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ields" sheetId="1" r:id="rId4"/>
    <sheet state="visible" name="maturity" sheetId="2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2" numFmtId="14" xfId="0" applyFont="1" applyNumberFormat="1"/>
    <xf borderId="0" fillId="0" fontId="1" numFmtId="0" xfId="0" applyFont="1"/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106" width="8.86"/>
  </cols>
  <sheetData>
    <row r="1" ht="14.25" customHeight="1">
      <c r="A1" s="1">
        <v>0.0</v>
      </c>
      <c r="B1" s="2">
        <v>42064.0</v>
      </c>
      <c r="C1" s="2">
        <v>42078.0</v>
      </c>
      <c r="D1" s="2">
        <v>42156.0</v>
      </c>
      <c r="E1" s="2">
        <v>42248.0</v>
      </c>
      <c r="F1" s="2">
        <v>42262.0</v>
      </c>
      <c r="G1" s="2">
        <v>42339.0</v>
      </c>
      <c r="H1" s="2">
        <v>42339.0</v>
      </c>
      <c r="I1" s="2">
        <v>42430.0</v>
      </c>
      <c r="J1" s="2">
        <v>42444.0</v>
      </c>
      <c r="K1" s="2">
        <v>42522.0</v>
      </c>
      <c r="L1" s="2">
        <v>42614.0</v>
      </c>
      <c r="M1" s="2">
        <v>42614.0</v>
      </c>
      <c r="N1" s="2">
        <v>42628.0</v>
      </c>
      <c r="O1" s="2">
        <v>42705.0</v>
      </c>
      <c r="P1" s="2">
        <v>42809.0</v>
      </c>
      <c r="Q1" s="2">
        <v>42887.0</v>
      </c>
      <c r="R1" s="2">
        <v>42993.0</v>
      </c>
      <c r="S1" s="2">
        <v>43070.0</v>
      </c>
      <c r="T1" s="2">
        <v>43174.0</v>
      </c>
      <c r="U1" s="2">
        <v>43252.0</v>
      </c>
      <c r="V1" s="2">
        <v>43358.0</v>
      </c>
      <c r="W1" s="2">
        <v>43435.0</v>
      </c>
      <c r="X1" s="2">
        <v>43539.0</v>
      </c>
      <c r="Y1" s="2">
        <v>43617.0</v>
      </c>
      <c r="Z1" s="2">
        <v>43723.0</v>
      </c>
      <c r="AA1" s="2">
        <v>43800.0</v>
      </c>
      <c r="AB1" s="2">
        <v>43905.0</v>
      </c>
      <c r="AC1" s="2">
        <v>43983.0</v>
      </c>
      <c r="AD1" s="2">
        <v>43983.0</v>
      </c>
      <c r="AE1" s="2">
        <v>44089.0</v>
      </c>
      <c r="AF1" s="2">
        <v>44166.0</v>
      </c>
      <c r="AG1" s="2">
        <v>44270.0</v>
      </c>
      <c r="AH1" s="2">
        <v>44270.0</v>
      </c>
      <c r="AI1" s="2">
        <v>44348.0</v>
      </c>
      <c r="AJ1" s="2">
        <v>44348.0</v>
      </c>
      <c r="AK1" s="2">
        <v>44531.0</v>
      </c>
      <c r="AL1" s="2">
        <v>44713.0</v>
      </c>
      <c r="AM1" s="2">
        <v>44713.0</v>
      </c>
      <c r="AN1" s="2">
        <v>44896.0</v>
      </c>
      <c r="AO1" s="2">
        <v>45078.0</v>
      </c>
      <c r="AP1" s="2">
        <v>45078.0</v>
      </c>
      <c r="AQ1" s="2">
        <v>45261.0</v>
      </c>
      <c r="AR1" s="2">
        <v>45444.0</v>
      </c>
      <c r="AS1" s="2">
        <v>45627.0</v>
      </c>
      <c r="AT1" s="2">
        <v>45809.0</v>
      </c>
      <c r="AU1" s="2">
        <v>45809.0</v>
      </c>
      <c r="AV1" s="2">
        <v>47453.0</v>
      </c>
      <c r="AW1" s="2">
        <v>47635.0</v>
      </c>
      <c r="AX1" s="2">
        <v>47818.0</v>
      </c>
      <c r="AY1" s="2">
        <v>48000.0</v>
      </c>
      <c r="AZ1" s="2">
        <v>48183.0</v>
      </c>
      <c r="BA1" s="2">
        <v>48366.0</v>
      </c>
      <c r="BB1" s="2">
        <v>48549.0</v>
      </c>
      <c r="BC1" s="2">
        <v>48731.0</v>
      </c>
      <c r="BD1" s="2">
        <v>48731.0</v>
      </c>
      <c r="BE1" s="2">
        <v>51836.0</v>
      </c>
      <c r="BF1" s="2">
        <v>52018.0</v>
      </c>
      <c r="BG1" s="2">
        <v>52201.0</v>
      </c>
      <c r="BH1" s="2">
        <v>52383.0</v>
      </c>
      <c r="BI1" s="2">
        <v>52566.0</v>
      </c>
      <c r="BJ1" s="2">
        <v>52749.0</v>
      </c>
      <c r="BK1" s="2">
        <v>52932.0</v>
      </c>
      <c r="BL1" s="2">
        <v>53114.0</v>
      </c>
      <c r="BM1" s="2">
        <v>53297.0</v>
      </c>
      <c r="BN1" s="2">
        <v>53297.0</v>
      </c>
      <c r="BO1" s="2">
        <v>53479.0</v>
      </c>
      <c r="BP1" s="2">
        <v>53662.0</v>
      </c>
      <c r="BQ1" s="2">
        <v>53844.0</v>
      </c>
      <c r="BR1" s="2">
        <v>54027.0</v>
      </c>
      <c r="BS1" s="2">
        <v>54210.0</v>
      </c>
      <c r="BT1" s="2">
        <v>54393.0</v>
      </c>
      <c r="BU1" s="2">
        <v>54393.0</v>
      </c>
      <c r="BV1" s="2">
        <v>54575.0</v>
      </c>
      <c r="BW1" s="2">
        <v>54758.0</v>
      </c>
      <c r="BX1" s="2">
        <v>54940.0</v>
      </c>
      <c r="BY1" s="2">
        <v>55123.0</v>
      </c>
      <c r="BZ1" s="2">
        <v>55305.0</v>
      </c>
      <c r="CA1" s="2">
        <v>55488.0</v>
      </c>
      <c r="CB1" s="2">
        <v>55671.0</v>
      </c>
      <c r="CC1" s="2">
        <v>55854.0</v>
      </c>
      <c r="CD1" s="2">
        <v>56036.0</v>
      </c>
      <c r="CE1" s="2">
        <v>56219.0</v>
      </c>
      <c r="CF1" s="2">
        <v>56401.0</v>
      </c>
      <c r="CG1" s="2">
        <v>56584.0</v>
      </c>
      <c r="CH1" s="2">
        <v>56766.0</v>
      </c>
      <c r="CI1" s="2">
        <v>56949.0</v>
      </c>
      <c r="CJ1" s="2">
        <v>57132.0</v>
      </c>
      <c r="CK1" s="2">
        <v>57315.0</v>
      </c>
      <c r="CL1" s="2">
        <v>57497.0</v>
      </c>
      <c r="CM1" s="2">
        <v>57680.0</v>
      </c>
      <c r="CN1" s="2">
        <v>57862.0</v>
      </c>
      <c r="CO1" s="2">
        <v>58045.0</v>
      </c>
      <c r="CP1" s="2">
        <v>58227.0</v>
      </c>
      <c r="CQ1" s="2">
        <v>58410.0</v>
      </c>
      <c r="CR1" s="2">
        <v>58593.0</v>
      </c>
      <c r="CS1" s="2">
        <v>58776.0</v>
      </c>
      <c r="CT1" s="2">
        <v>58958.0</v>
      </c>
      <c r="CU1" s="2">
        <v>59141.0</v>
      </c>
      <c r="CV1" s="2">
        <v>59323.0</v>
      </c>
      <c r="CW1" s="2">
        <v>59506.0</v>
      </c>
      <c r="CX1" s="2">
        <v>59688.0</v>
      </c>
      <c r="CY1" s="2">
        <v>59871.0</v>
      </c>
      <c r="CZ1" s="2">
        <v>60054.0</v>
      </c>
      <c r="DA1" s="2">
        <v>60237.0</v>
      </c>
      <c r="DB1" s="2">
        <v>60237.0</v>
      </c>
    </row>
    <row r="2" ht="14.25" customHeight="1">
      <c r="A2" s="3">
        <v>42006.0</v>
      </c>
      <c r="B2" s="4">
        <v>0.88329</v>
      </c>
      <c r="C2" s="4">
        <v>0.97628</v>
      </c>
      <c r="D2" s="4">
        <v>0.94752</v>
      </c>
      <c r="E2" s="4">
        <v>0.95279</v>
      </c>
      <c r="F2" s="4">
        <v>0.97214</v>
      </c>
      <c r="G2" s="4">
        <v>1.02206</v>
      </c>
      <c r="H2" s="4">
        <v>1.03671</v>
      </c>
      <c r="I2" s="4">
        <v>0.96034</v>
      </c>
      <c r="J2" s="4">
        <v>0.99392</v>
      </c>
      <c r="K2" s="4">
        <v>1.01631</v>
      </c>
      <c r="L2" s="4">
        <v>1.01343</v>
      </c>
      <c r="M2" s="4">
        <v>0.99933</v>
      </c>
      <c r="N2" s="4">
        <v>1.10608</v>
      </c>
      <c r="O2" s="4">
        <v>1.11466</v>
      </c>
      <c r="P2" s="4">
        <v>1.04766</v>
      </c>
      <c r="Q2" s="4">
        <v>1.0728</v>
      </c>
      <c r="R2" s="4">
        <v>1.15012</v>
      </c>
      <c r="S2" s="4">
        <v>1.19306</v>
      </c>
      <c r="T2" s="4">
        <v>1.2104</v>
      </c>
      <c r="U2" s="4">
        <v>1.2312</v>
      </c>
      <c r="V2" s="4">
        <v>1.28181</v>
      </c>
      <c r="W2" s="4">
        <v>1.34603</v>
      </c>
      <c r="X2" s="4">
        <v>1.39843</v>
      </c>
      <c r="Y2" s="4">
        <v>1.34612</v>
      </c>
      <c r="Z2" s="4">
        <v>1.41706</v>
      </c>
      <c r="AA2" s="4">
        <v>1.41125</v>
      </c>
      <c r="AB2" s="4">
        <v>1.45638</v>
      </c>
      <c r="AC2" s="4">
        <v>1.41446</v>
      </c>
      <c r="AD2" s="4">
        <v>1.36108</v>
      </c>
      <c r="AE2" s="4">
        <v>1.51236</v>
      </c>
      <c r="AF2" s="4">
        <v>1.54594</v>
      </c>
      <c r="AG2" s="4">
        <v>1.60034</v>
      </c>
      <c r="AH2" s="4">
        <v>1.5843</v>
      </c>
      <c r="AI2" s="4">
        <v>1.61886</v>
      </c>
      <c r="AJ2" s="4">
        <v>1.45353</v>
      </c>
      <c r="AK2" s="4">
        <v>1.67725</v>
      </c>
      <c r="AL2" s="4">
        <v>1.73723</v>
      </c>
      <c r="AM2" s="4">
        <v>1.5939</v>
      </c>
      <c r="AN2" s="4">
        <v>1.79204</v>
      </c>
      <c r="AO2" s="4">
        <v>1.83093</v>
      </c>
      <c r="AP2" s="4">
        <v>1.65731</v>
      </c>
      <c r="AQ2" s="4">
        <v>1.88245</v>
      </c>
      <c r="AR2" s="4">
        <v>1.92497</v>
      </c>
      <c r="AS2" s="4">
        <v>1.95502</v>
      </c>
      <c r="AT2" s="4">
        <v>1.97108</v>
      </c>
      <c r="AU2" s="4">
        <v>1.88951</v>
      </c>
      <c r="AV2" s="4">
        <v>2.24468</v>
      </c>
      <c r="AW2" s="4">
        <v>2.24459</v>
      </c>
      <c r="AX2" s="4">
        <v>2.28349</v>
      </c>
      <c r="AY2" s="4">
        <v>2.30524</v>
      </c>
      <c r="AZ2" s="4">
        <v>2.32965</v>
      </c>
      <c r="BA2" s="4">
        <v>2.36229</v>
      </c>
      <c r="BB2" s="4">
        <v>2.38392</v>
      </c>
      <c r="BC2" s="4">
        <v>2.39882</v>
      </c>
      <c r="BD2" s="4">
        <v>2.28741</v>
      </c>
      <c r="BE2" s="4">
        <v>2.43362</v>
      </c>
      <c r="BF2" s="4">
        <v>2.42366</v>
      </c>
      <c r="BG2" s="4">
        <v>2.41349</v>
      </c>
      <c r="BH2" s="4">
        <v>2.40765</v>
      </c>
      <c r="BI2" s="4">
        <v>2.40767</v>
      </c>
      <c r="BJ2" s="4">
        <v>2.40502</v>
      </c>
      <c r="BK2" s="4">
        <v>2.40005</v>
      </c>
      <c r="BL2" s="4">
        <v>2.39435</v>
      </c>
      <c r="BM2" s="4">
        <v>2.39465</v>
      </c>
      <c r="BN2" s="4">
        <v>2.32379</v>
      </c>
      <c r="BO2" s="4">
        <v>2.38969</v>
      </c>
      <c r="BP2" s="4">
        <v>2.3897</v>
      </c>
      <c r="BQ2" s="4">
        <v>2.38146</v>
      </c>
      <c r="BR2" s="4">
        <v>2.38148</v>
      </c>
      <c r="BS2" s="4">
        <v>2.38149</v>
      </c>
      <c r="BV2" s="4">
        <v>2.3782</v>
      </c>
      <c r="BW2" s="4">
        <v>2.37755</v>
      </c>
      <c r="BX2" s="4">
        <v>2.37756</v>
      </c>
      <c r="BY2" s="4">
        <v>2.37491</v>
      </c>
      <c r="BZ2" s="4">
        <v>2.37493</v>
      </c>
      <c r="CA2" s="4">
        <v>2.37494</v>
      </c>
      <c r="CB2" s="4">
        <v>2.37495</v>
      </c>
      <c r="CC2" s="4">
        <v>2.37496</v>
      </c>
      <c r="CD2" s="4">
        <v>2.37164</v>
      </c>
      <c r="CE2" s="4">
        <v>2.37165</v>
      </c>
      <c r="CF2" s="4">
        <v>2.37166</v>
      </c>
      <c r="CG2" s="4">
        <v>2.37167</v>
      </c>
      <c r="CH2" s="4">
        <v>2.36535</v>
      </c>
      <c r="CI2" s="4">
        <v>2.36503</v>
      </c>
      <c r="CJ2" s="4">
        <v>2.36537</v>
      </c>
      <c r="CK2" s="4">
        <v>2.36538</v>
      </c>
      <c r="CL2" s="4">
        <v>2.36539</v>
      </c>
      <c r="CM2" s="4">
        <v>2.3654</v>
      </c>
      <c r="CN2" s="4">
        <v>2.36499</v>
      </c>
      <c r="CO2" s="4">
        <v>2.36292</v>
      </c>
      <c r="CP2" s="4">
        <v>2.35485</v>
      </c>
      <c r="CR2" s="4">
        <v>2.35793</v>
      </c>
      <c r="CS2" s="4">
        <v>2.34737</v>
      </c>
      <c r="CT2" s="4">
        <v>2.34738</v>
      </c>
      <c r="CU2" s="4">
        <v>2.34738</v>
      </c>
      <c r="CV2" s="4">
        <v>2.35545</v>
      </c>
      <c r="CW2" s="4">
        <v>2.35546</v>
      </c>
      <c r="CX2" s="4">
        <v>2.35295</v>
      </c>
      <c r="CY2" s="4">
        <v>2.36316</v>
      </c>
      <c r="CZ2" s="4">
        <v>2.34797</v>
      </c>
      <c r="DA2" s="4">
        <v>2.34797</v>
      </c>
      <c r="DB2" s="4">
        <v>2.25287</v>
      </c>
    </row>
    <row r="3" ht="14.25" customHeight="1">
      <c r="A3" s="3">
        <v>42009.0</v>
      </c>
      <c r="B3" s="4">
        <v>0.90966</v>
      </c>
      <c r="C3" s="4">
        <v>1.00072</v>
      </c>
      <c r="D3" s="4">
        <v>0.9568</v>
      </c>
      <c r="E3" s="4">
        <v>0.96171</v>
      </c>
      <c r="F3" s="4">
        <v>0.99748</v>
      </c>
      <c r="G3" s="4">
        <v>1.02519</v>
      </c>
      <c r="H3" s="4">
        <v>0.98308</v>
      </c>
      <c r="I3" s="4">
        <v>0.95205</v>
      </c>
      <c r="J3" s="4">
        <v>0.97027</v>
      </c>
      <c r="K3" s="4">
        <v>1.00383</v>
      </c>
      <c r="L3" s="4">
        <v>1.0039</v>
      </c>
      <c r="M3" s="4">
        <v>0.9847</v>
      </c>
      <c r="N3" s="4">
        <v>1.09589</v>
      </c>
      <c r="O3" s="4">
        <v>1.10389</v>
      </c>
      <c r="P3" s="4">
        <v>1.03673</v>
      </c>
      <c r="Q3" s="4">
        <v>1.05327</v>
      </c>
      <c r="R3" s="4">
        <v>1.10175</v>
      </c>
      <c r="S3" s="4">
        <v>1.1564</v>
      </c>
      <c r="T3" s="4">
        <v>1.18865</v>
      </c>
      <c r="U3" s="4">
        <v>1.20498</v>
      </c>
      <c r="V3" s="4">
        <v>1.25825</v>
      </c>
      <c r="W3" s="4">
        <v>1.32149</v>
      </c>
      <c r="X3" s="4">
        <v>1.36238</v>
      </c>
      <c r="Y3" s="4">
        <v>1.3098</v>
      </c>
      <c r="Z3" s="4">
        <v>1.38042</v>
      </c>
      <c r="AA3" s="4">
        <v>1.37511</v>
      </c>
      <c r="AB3" s="4">
        <v>1.42586</v>
      </c>
      <c r="AC3" s="4">
        <v>1.38373</v>
      </c>
      <c r="AD3" s="4">
        <v>1.31558</v>
      </c>
      <c r="AE3" s="4">
        <v>1.46859</v>
      </c>
      <c r="AF3" s="4">
        <v>1.49935</v>
      </c>
      <c r="AG3" s="4">
        <v>1.568</v>
      </c>
      <c r="AH3" s="4">
        <v>1.54976</v>
      </c>
      <c r="AI3" s="4">
        <v>1.57112</v>
      </c>
      <c r="AJ3" s="4">
        <v>1.40588</v>
      </c>
      <c r="AK3" s="4">
        <v>1.63129</v>
      </c>
      <c r="AL3" s="4">
        <v>1.68126</v>
      </c>
      <c r="AM3" s="4">
        <v>1.54399</v>
      </c>
      <c r="AN3" s="4">
        <v>1.74112</v>
      </c>
      <c r="AO3" s="4">
        <v>1.77822</v>
      </c>
      <c r="AP3" s="4">
        <v>1.60546</v>
      </c>
      <c r="AQ3" s="4">
        <v>1.83002</v>
      </c>
      <c r="AR3" s="4">
        <v>1.87181</v>
      </c>
      <c r="AS3" s="4">
        <v>1.90444</v>
      </c>
      <c r="AT3" s="4">
        <v>1.91795</v>
      </c>
      <c r="AU3" s="4">
        <v>1.83638</v>
      </c>
      <c r="AV3" s="4">
        <v>2.19166</v>
      </c>
      <c r="AW3" s="4">
        <v>2.20079</v>
      </c>
      <c r="AX3" s="4">
        <v>2.23061</v>
      </c>
      <c r="AY3" s="4">
        <v>2.25212</v>
      </c>
      <c r="AZ3" s="4">
        <v>2.27548</v>
      </c>
      <c r="BA3" s="4">
        <v>2.3072</v>
      </c>
      <c r="BB3" s="4">
        <v>2.3288</v>
      </c>
      <c r="BC3" s="4">
        <v>2.34394</v>
      </c>
      <c r="BD3" s="4">
        <v>2.22852</v>
      </c>
      <c r="BE3" s="4">
        <v>2.38059</v>
      </c>
      <c r="BF3" s="4">
        <v>2.37061</v>
      </c>
      <c r="BG3" s="4">
        <v>2.36078</v>
      </c>
      <c r="BH3" s="4">
        <v>2.35564</v>
      </c>
      <c r="BI3" s="4">
        <v>2.35565</v>
      </c>
      <c r="BJ3" s="4">
        <v>2.35282</v>
      </c>
      <c r="BK3" s="4">
        <v>2.34784</v>
      </c>
      <c r="BL3" s="4">
        <v>2.34234</v>
      </c>
      <c r="BM3" s="4">
        <v>2.34335</v>
      </c>
      <c r="BN3" s="4">
        <v>2.27339</v>
      </c>
      <c r="BO3" s="4">
        <v>2.33838</v>
      </c>
      <c r="BP3" s="4">
        <v>2.33839</v>
      </c>
      <c r="BQ3" s="4">
        <v>2.33005</v>
      </c>
      <c r="BR3" s="4">
        <v>2.33006</v>
      </c>
      <c r="BS3" s="4">
        <v>2.33007</v>
      </c>
      <c r="BV3" s="4">
        <v>2.32677</v>
      </c>
      <c r="BW3" s="4">
        <v>2.32578</v>
      </c>
      <c r="BX3" s="4">
        <v>2.32578</v>
      </c>
      <c r="BY3" s="4">
        <v>2.32346</v>
      </c>
      <c r="BZ3" s="4">
        <v>2.32347</v>
      </c>
      <c r="CA3" s="4">
        <v>2.32348</v>
      </c>
      <c r="CB3" s="4">
        <v>2.32348</v>
      </c>
      <c r="CC3" s="4">
        <v>2.32349</v>
      </c>
      <c r="CD3" s="4">
        <v>2.32016</v>
      </c>
      <c r="CE3" s="4">
        <v>2.32017</v>
      </c>
      <c r="CF3" s="4">
        <v>2.32017</v>
      </c>
      <c r="CG3" s="4">
        <v>2.32018</v>
      </c>
      <c r="CH3" s="4">
        <v>2.31352</v>
      </c>
      <c r="CI3" s="4">
        <v>2.31353</v>
      </c>
      <c r="CJ3" s="4">
        <v>2.31353</v>
      </c>
      <c r="CK3" s="4">
        <v>2.31354</v>
      </c>
      <c r="CL3" s="4">
        <v>2.31355</v>
      </c>
      <c r="CM3" s="4">
        <v>2.31355</v>
      </c>
      <c r="CN3" s="4">
        <v>2.31356</v>
      </c>
      <c r="CO3" s="4">
        <v>2.31106</v>
      </c>
      <c r="CP3" s="4">
        <v>2.30357</v>
      </c>
      <c r="CR3" s="4">
        <v>2.30606</v>
      </c>
      <c r="CS3" s="4">
        <v>2.29608</v>
      </c>
      <c r="CT3" s="4">
        <v>2.29609</v>
      </c>
      <c r="CU3" s="4">
        <v>2.29609</v>
      </c>
      <c r="CV3" s="4">
        <v>2.31559</v>
      </c>
      <c r="CW3" s="4">
        <v>2.3156</v>
      </c>
      <c r="CX3" s="4">
        <v>2.30107</v>
      </c>
      <c r="CY3" s="4">
        <v>2.29809</v>
      </c>
      <c r="CZ3" s="4">
        <v>2.29558</v>
      </c>
      <c r="DA3" s="4">
        <v>2.29558</v>
      </c>
      <c r="DB3" s="4">
        <v>2.20096</v>
      </c>
    </row>
    <row r="4" ht="14.25" customHeight="1">
      <c r="A4" s="3">
        <v>42010.0</v>
      </c>
      <c r="B4" s="4">
        <v>0.90375</v>
      </c>
      <c r="C4" s="4">
        <v>0.96936</v>
      </c>
      <c r="D4" s="4">
        <v>0.94822</v>
      </c>
      <c r="E4" s="4">
        <v>0.96166</v>
      </c>
      <c r="F4" s="4">
        <v>0.98319</v>
      </c>
      <c r="G4" s="4">
        <v>1.00845</v>
      </c>
      <c r="H4" s="4">
        <v>0.95354</v>
      </c>
      <c r="I4" s="4">
        <v>0.93615</v>
      </c>
      <c r="J4" s="4">
        <v>0.96694</v>
      </c>
      <c r="K4" s="4">
        <v>0.98725</v>
      </c>
      <c r="L4" s="4">
        <v>0.98797</v>
      </c>
      <c r="M4" s="4">
        <v>0.95978</v>
      </c>
      <c r="N4" s="4">
        <v>1.07872</v>
      </c>
      <c r="O4" s="4">
        <v>1.08645</v>
      </c>
      <c r="P4" s="4">
        <v>1.00981</v>
      </c>
      <c r="Q4" s="4">
        <v>1.02003</v>
      </c>
      <c r="R4" s="4">
        <v>1.09487</v>
      </c>
      <c r="S4" s="4">
        <v>1.13826</v>
      </c>
      <c r="T4" s="4">
        <v>1.14955</v>
      </c>
      <c r="U4" s="4">
        <v>1.16931</v>
      </c>
      <c r="V4" s="4">
        <v>1.23528</v>
      </c>
      <c r="W4" s="4">
        <v>1.28551</v>
      </c>
      <c r="X4" s="4">
        <v>1.31747</v>
      </c>
      <c r="Y4" s="4">
        <v>1.26271</v>
      </c>
      <c r="Z4" s="4">
        <v>1.3343</v>
      </c>
      <c r="AA4" s="4">
        <v>1.32752</v>
      </c>
      <c r="AB4" s="4">
        <v>1.36172</v>
      </c>
      <c r="AC4" s="4">
        <v>1.33542</v>
      </c>
      <c r="AD4" s="4">
        <v>1.26591</v>
      </c>
      <c r="AE4" s="4">
        <v>1.41732</v>
      </c>
      <c r="AF4" s="4">
        <v>1.44787</v>
      </c>
      <c r="AG4" s="4">
        <v>1.5002</v>
      </c>
      <c r="AH4" s="4">
        <v>1.48873</v>
      </c>
      <c r="AI4" s="4">
        <v>1.51469</v>
      </c>
      <c r="AJ4" s="4">
        <v>1.35485</v>
      </c>
      <c r="AK4" s="4">
        <v>1.57802</v>
      </c>
      <c r="AL4" s="4">
        <v>1.63524</v>
      </c>
      <c r="AM4" s="4">
        <v>1.48399</v>
      </c>
      <c r="AN4" s="4">
        <v>1.69411</v>
      </c>
      <c r="AO4" s="4">
        <v>1.72942</v>
      </c>
      <c r="AP4" s="4">
        <v>1.55628</v>
      </c>
      <c r="AQ4" s="4">
        <v>1.78159</v>
      </c>
      <c r="AR4" s="4">
        <v>1.82147</v>
      </c>
      <c r="AS4" s="4">
        <v>1.85357</v>
      </c>
      <c r="AT4" s="4">
        <v>1.86893</v>
      </c>
      <c r="AU4" s="4">
        <v>1.79433</v>
      </c>
      <c r="AV4" s="4">
        <v>2.14564</v>
      </c>
      <c r="AW4" s="4">
        <v>2.1435</v>
      </c>
      <c r="AX4" s="4">
        <v>2.1877</v>
      </c>
      <c r="AY4" s="4">
        <v>2.21095</v>
      </c>
      <c r="AZ4" s="4">
        <v>2.22842</v>
      </c>
      <c r="BA4" s="4">
        <v>2.25674</v>
      </c>
      <c r="BB4" s="4">
        <v>2.28248</v>
      </c>
      <c r="BC4" s="4">
        <v>2.29598</v>
      </c>
      <c r="BD4" s="4">
        <v>2.18672</v>
      </c>
      <c r="BE4" s="4">
        <v>2.33688</v>
      </c>
      <c r="BF4" s="4">
        <v>2.32691</v>
      </c>
      <c r="BG4" s="4">
        <v>2.31224</v>
      </c>
      <c r="BH4" s="4">
        <v>2.31197</v>
      </c>
      <c r="BI4" s="4">
        <v>2.31198</v>
      </c>
      <c r="BJ4" s="4">
        <v>2.30982</v>
      </c>
      <c r="BK4" s="4">
        <v>2.30484</v>
      </c>
      <c r="BL4" s="4">
        <v>2.29931</v>
      </c>
      <c r="BM4" s="4">
        <v>2.29933</v>
      </c>
      <c r="BN4" s="4">
        <v>2.23215</v>
      </c>
      <c r="BO4" s="4">
        <v>2.29436</v>
      </c>
      <c r="BP4" s="4">
        <v>2.29437</v>
      </c>
      <c r="BQ4" s="4">
        <v>2.28705</v>
      </c>
      <c r="BR4" s="4">
        <v>2.28706</v>
      </c>
      <c r="BS4" s="4">
        <v>2.28706</v>
      </c>
      <c r="BV4" s="4">
        <v>2.28376</v>
      </c>
      <c r="BW4" s="4">
        <v>2.28673</v>
      </c>
      <c r="BX4" s="4">
        <v>2.28674</v>
      </c>
      <c r="BY4" s="4">
        <v>2.28045</v>
      </c>
      <c r="BZ4" s="4">
        <v>2.28046</v>
      </c>
      <c r="CA4" s="4">
        <v>2.28047</v>
      </c>
      <c r="CB4" s="4">
        <v>2.2791</v>
      </c>
      <c r="CC4" s="4">
        <v>2.2791</v>
      </c>
      <c r="CD4" s="4">
        <v>2.27244</v>
      </c>
      <c r="CE4" s="4">
        <v>2.27245</v>
      </c>
      <c r="CF4" s="4">
        <v>2.27245</v>
      </c>
      <c r="CG4" s="4">
        <v>2.27717</v>
      </c>
      <c r="CH4" s="4">
        <v>2.27102</v>
      </c>
      <c r="CI4" s="4">
        <v>2.27052</v>
      </c>
      <c r="CJ4" s="4">
        <v>2.26951</v>
      </c>
      <c r="CK4" s="4">
        <v>2.26952</v>
      </c>
      <c r="CL4" s="4">
        <v>2.26952</v>
      </c>
      <c r="CM4" s="4">
        <v>2.26953</v>
      </c>
      <c r="CN4" s="4">
        <v>2.26953</v>
      </c>
      <c r="CO4" s="4">
        <v>2.26855</v>
      </c>
      <c r="CP4" s="4">
        <v>2.26106</v>
      </c>
      <c r="CR4" s="4">
        <v>2.26356</v>
      </c>
      <c r="CS4" s="4">
        <v>2.25357</v>
      </c>
      <c r="CT4" s="4">
        <v>2.25358</v>
      </c>
      <c r="CU4" s="4">
        <v>2.25358</v>
      </c>
      <c r="CV4" s="4">
        <v>2.26107</v>
      </c>
      <c r="CW4" s="4">
        <v>2.26107</v>
      </c>
      <c r="CX4" s="4">
        <v>2.25857</v>
      </c>
      <c r="CY4" s="4">
        <v>2.26753</v>
      </c>
      <c r="CZ4" s="4">
        <v>2.25402</v>
      </c>
      <c r="DA4" s="4">
        <v>2.25403</v>
      </c>
      <c r="DB4" s="4">
        <v>2.15859</v>
      </c>
    </row>
    <row r="5" ht="14.25" customHeight="1">
      <c r="A5" s="3">
        <v>42011.0</v>
      </c>
      <c r="B5" s="4">
        <v>0.87964</v>
      </c>
      <c r="C5" s="4">
        <v>0.97569</v>
      </c>
      <c r="D5" s="4">
        <v>0.94198</v>
      </c>
      <c r="E5" s="4">
        <v>0.95335</v>
      </c>
      <c r="F5" s="4">
        <v>0.97621</v>
      </c>
      <c r="G5" s="4">
        <v>0.9966</v>
      </c>
      <c r="H5" s="4">
        <v>0.95423</v>
      </c>
      <c r="I5" s="4">
        <v>0.94044</v>
      </c>
      <c r="J5" s="4">
        <v>0.96988</v>
      </c>
      <c r="K5" s="4">
        <v>0.99236</v>
      </c>
      <c r="L5" s="4">
        <v>0.99353</v>
      </c>
      <c r="M5" s="4">
        <v>0.96825</v>
      </c>
      <c r="N5" s="4">
        <v>1.08279</v>
      </c>
      <c r="O5" s="4">
        <v>1.0913</v>
      </c>
      <c r="P5" s="4">
        <v>1.01994</v>
      </c>
      <c r="Q5" s="4">
        <v>1.03015</v>
      </c>
      <c r="R5" s="4">
        <v>1.105</v>
      </c>
      <c r="S5" s="4">
        <v>1.14854</v>
      </c>
      <c r="T5" s="4">
        <v>1.15497</v>
      </c>
      <c r="U5" s="4">
        <v>1.17542</v>
      </c>
      <c r="V5" s="4">
        <v>1.24184</v>
      </c>
      <c r="W5" s="4">
        <v>1.29222</v>
      </c>
      <c r="X5" s="4">
        <v>1.32252</v>
      </c>
      <c r="Y5" s="4">
        <v>1.26982</v>
      </c>
      <c r="Z5" s="4">
        <v>1.34118</v>
      </c>
      <c r="AA5" s="4">
        <v>1.3353</v>
      </c>
      <c r="AB5" s="4">
        <v>1.38297</v>
      </c>
      <c r="AC5" s="4">
        <v>1.34045</v>
      </c>
      <c r="AD5" s="4">
        <v>1.27619</v>
      </c>
      <c r="AE5" s="4">
        <v>1.42488</v>
      </c>
      <c r="AF5" s="4">
        <v>1.45439</v>
      </c>
      <c r="AG5" s="4">
        <v>1.50549</v>
      </c>
      <c r="AH5" s="4">
        <v>1.49401</v>
      </c>
      <c r="AI5" s="4">
        <v>1.52624</v>
      </c>
      <c r="AJ5" s="4">
        <v>1.3622</v>
      </c>
      <c r="AK5" s="4">
        <v>1.58591</v>
      </c>
      <c r="AL5" s="4">
        <v>1.63585</v>
      </c>
      <c r="AM5" s="4">
        <v>1.48891</v>
      </c>
      <c r="AN5" s="4">
        <v>1.69847</v>
      </c>
      <c r="AO5" s="4">
        <v>1.73427</v>
      </c>
      <c r="AP5" s="4">
        <v>1.57078</v>
      </c>
      <c r="AQ5" s="4">
        <v>1.78667</v>
      </c>
      <c r="AR5" s="4">
        <v>1.82944</v>
      </c>
      <c r="AS5" s="4">
        <v>1.85776</v>
      </c>
      <c r="AT5" s="4">
        <v>1.87277</v>
      </c>
      <c r="AU5" s="4">
        <v>1.7982</v>
      </c>
      <c r="AV5" s="4">
        <v>2.15157</v>
      </c>
      <c r="AW5" s="4">
        <v>2.14933</v>
      </c>
      <c r="AX5" s="4">
        <v>2.1905</v>
      </c>
      <c r="AY5" s="4">
        <v>2.21116</v>
      </c>
      <c r="AZ5" s="4">
        <v>2.23569</v>
      </c>
      <c r="BA5" s="4">
        <v>2.26517</v>
      </c>
      <c r="BB5" s="4">
        <v>2.29093</v>
      </c>
      <c r="BC5" s="4">
        <v>2.30624</v>
      </c>
      <c r="BD5" s="4">
        <v>2.19573</v>
      </c>
      <c r="BE5" s="4">
        <v>2.33689</v>
      </c>
      <c r="BF5" s="4">
        <v>2.33294</v>
      </c>
      <c r="BG5" s="4">
        <v>2.32339</v>
      </c>
      <c r="BH5" s="4">
        <v>2.32229</v>
      </c>
      <c r="BI5" s="4">
        <v>2.32231</v>
      </c>
      <c r="BJ5" s="4">
        <v>2.31298</v>
      </c>
      <c r="BK5" s="4">
        <v>2.31351</v>
      </c>
      <c r="BL5" s="4">
        <v>2.31309</v>
      </c>
      <c r="BM5" s="4">
        <v>2.31643</v>
      </c>
      <c r="BN5" s="4">
        <v>2.24109</v>
      </c>
      <c r="BO5" s="4">
        <v>2.30612</v>
      </c>
      <c r="BP5" s="4">
        <v>2.30613</v>
      </c>
      <c r="BQ5" s="4">
        <v>2.29709</v>
      </c>
      <c r="BR5" s="4">
        <v>2.29711</v>
      </c>
      <c r="BS5" s="4">
        <v>2.29712</v>
      </c>
      <c r="BV5" s="4">
        <v>2.29383</v>
      </c>
      <c r="BW5" s="4">
        <v>2.29472</v>
      </c>
      <c r="BX5" s="4">
        <v>2.29474</v>
      </c>
      <c r="BY5" s="4">
        <v>2.29054</v>
      </c>
      <c r="BZ5" s="4">
        <v>2.29055</v>
      </c>
      <c r="CA5" s="4">
        <v>2.29056</v>
      </c>
      <c r="CB5" s="4">
        <v>2.28974</v>
      </c>
      <c r="CC5" s="4">
        <v>2.28975</v>
      </c>
      <c r="CD5" s="4">
        <v>2.28476</v>
      </c>
      <c r="CE5" s="4">
        <v>2.28477</v>
      </c>
      <c r="CF5" s="4">
        <v>2.28478</v>
      </c>
      <c r="CG5" s="4">
        <v>2.28729</v>
      </c>
      <c r="CH5" s="4">
        <v>2.27981</v>
      </c>
      <c r="CI5" s="4">
        <v>2.28065</v>
      </c>
      <c r="CJ5" s="4">
        <v>2.27983</v>
      </c>
      <c r="CK5" s="4">
        <v>2.27984</v>
      </c>
      <c r="CL5" s="4">
        <v>2.27985</v>
      </c>
      <c r="CM5" s="4">
        <v>2.27985</v>
      </c>
      <c r="CN5" s="4">
        <v>2.28141</v>
      </c>
      <c r="CO5" s="4">
        <v>2.27333</v>
      </c>
      <c r="CP5" s="4">
        <v>2.27084</v>
      </c>
      <c r="CR5" s="4">
        <v>2.26335</v>
      </c>
      <c r="CS5" s="4">
        <v>2.26336</v>
      </c>
      <c r="CT5" s="4">
        <v>2.26337</v>
      </c>
      <c r="CU5" s="4">
        <v>2.26338</v>
      </c>
      <c r="CV5" s="4">
        <v>2.28251</v>
      </c>
      <c r="CW5" s="4">
        <v>2.28252</v>
      </c>
      <c r="CX5" s="4">
        <v>2.2534</v>
      </c>
      <c r="CY5" s="4">
        <v>2.26043</v>
      </c>
      <c r="CZ5" s="4">
        <v>2.26192</v>
      </c>
      <c r="DA5" s="4">
        <v>2.26192</v>
      </c>
      <c r="DB5" s="4">
        <v>2.16815</v>
      </c>
    </row>
    <row r="6" ht="14.25" customHeight="1">
      <c r="A6" s="3">
        <v>42012.0</v>
      </c>
      <c r="B6" s="4">
        <v>0.86711</v>
      </c>
      <c r="C6" s="4">
        <v>0.94053</v>
      </c>
      <c r="D6" s="4">
        <v>0.93983</v>
      </c>
      <c r="E6" s="4">
        <v>0.95326</v>
      </c>
      <c r="F6" s="4">
        <v>0.97337</v>
      </c>
      <c r="G6" s="4">
        <v>1.00518</v>
      </c>
      <c r="H6" s="4">
        <v>0.95453</v>
      </c>
      <c r="I6" s="4">
        <v>0.94437</v>
      </c>
      <c r="J6" s="4">
        <v>0.97426</v>
      </c>
      <c r="K6" s="4">
        <v>0.99784</v>
      </c>
      <c r="L6" s="4">
        <v>0.99748</v>
      </c>
      <c r="M6" s="4">
        <v>0.97614</v>
      </c>
      <c r="N6" s="4">
        <v>1.0867</v>
      </c>
      <c r="O6" s="4">
        <v>1.09598</v>
      </c>
      <c r="P6" s="4">
        <v>1.01317</v>
      </c>
      <c r="Q6" s="4">
        <v>1.04267</v>
      </c>
      <c r="R6" s="4">
        <v>1.11826</v>
      </c>
      <c r="S6" s="4">
        <v>1.16177</v>
      </c>
      <c r="T6" s="4">
        <v>1.18632</v>
      </c>
      <c r="U6" s="4">
        <v>1.20221</v>
      </c>
      <c r="V6" s="4">
        <v>1.26893</v>
      </c>
      <c r="W6" s="4">
        <v>1.32077</v>
      </c>
      <c r="X6" s="4">
        <v>1.36192</v>
      </c>
      <c r="Y6" s="4">
        <v>1.31007</v>
      </c>
      <c r="Z6" s="4">
        <v>1.38019</v>
      </c>
      <c r="AA6" s="4">
        <v>1.37573</v>
      </c>
      <c r="AB6" s="4">
        <v>1.412</v>
      </c>
      <c r="AC6" s="4">
        <v>1.38308</v>
      </c>
      <c r="AD6" s="4">
        <v>1.31375</v>
      </c>
      <c r="AE6" s="4">
        <v>1.46678</v>
      </c>
      <c r="AF6" s="4">
        <v>1.49671</v>
      </c>
      <c r="AG6" s="4">
        <v>1.54779</v>
      </c>
      <c r="AH6" s="4">
        <v>1.53863</v>
      </c>
      <c r="AI6" s="4">
        <v>1.56521</v>
      </c>
      <c r="AJ6" s="4">
        <v>1.40405</v>
      </c>
      <c r="AK6" s="4">
        <v>1.6301</v>
      </c>
      <c r="AL6" s="4">
        <v>1.69037</v>
      </c>
      <c r="AM6" s="4">
        <v>1.54125</v>
      </c>
      <c r="AN6" s="4">
        <v>1.75304</v>
      </c>
      <c r="AO6" s="4">
        <v>1.79204</v>
      </c>
      <c r="AP6" s="4">
        <v>1.61462</v>
      </c>
      <c r="AQ6" s="4">
        <v>1.84835</v>
      </c>
      <c r="AR6" s="4">
        <v>1.88772</v>
      </c>
      <c r="AS6" s="4">
        <v>1.91589</v>
      </c>
      <c r="AT6" s="4">
        <v>1.93138</v>
      </c>
      <c r="AU6" s="4">
        <v>1.8515</v>
      </c>
      <c r="AV6" s="4">
        <v>2.21173</v>
      </c>
      <c r="AW6" s="4">
        <v>2.21053</v>
      </c>
      <c r="AX6" s="4">
        <v>2.25383</v>
      </c>
      <c r="AY6" s="4">
        <v>2.27514</v>
      </c>
      <c r="AZ6" s="4">
        <v>2.29419</v>
      </c>
      <c r="BA6" s="4">
        <v>2.32029</v>
      </c>
      <c r="BB6" s="4">
        <v>2.34605</v>
      </c>
      <c r="BC6" s="4">
        <v>2.3597</v>
      </c>
      <c r="BD6" s="4">
        <v>2.24129</v>
      </c>
      <c r="BE6" s="4">
        <v>2.40354</v>
      </c>
      <c r="BF6" s="4">
        <v>2.39358</v>
      </c>
      <c r="BG6" s="4">
        <v>2.38381</v>
      </c>
      <c r="BH6" s="4">
        <v>2.38668</v>
      </c>
      <c r="BI6" s="4">
        <v>2.3867</v>
      </c>
      <c r="BJ6" s="4">
        <v>2.38171</v>
      </c>
      <c r="BK6" s="4">
        <v>2.37674</v>
      </c>
      <c r="BL6" s="4">
        <v>2.37337</v>
      </c>
      <c r="BM6" s="4">
        <v>2.3696</v>
      </c>
      <c r="BN6" s="4">
        <v>2.29813</v>
      </c>
      <c r="BO6" s="4">
        <v>2.36463</v>
      </c>
      <c r="BP6" s="4">
        <v>2.36465</v>
      </c>
      <c r="BQ6" s="4">
        <v>2.35577</v>
      </c>
      <c r="BR6" s="4">
        <v>2.35578</v>
      </c>
      <c r="BS6" s="4">
        <v>2.35579</v>
      </c>
      <c r="BV6" s="4">
        <v>2.3525</v>
      </c>
      <c r="BW6" s="4">
        <v>2.35152</v>
      </c>
      <c r="BX6" s="4">
        <v>2.35153</v>
      </c>
      <c r="BY6" s="4">
        <v>2.34921</v>
      </c>
      <c r="BZ6" s="4">
        <v>2.34923</v>
      </c>
      <c r="CA6" s="4">
        <v>2.34924</v>
      </c>
      <c r="CB6" s="4">
        <v>2.34925</v>
      </c>
      <c r="CC6" s="4">
        <v>2.34926</v>
      </c>
      <c r="CD6" s="4">
        <v>2.34594</v>
      </c>
      <c r="CE6" s="4">
        <v>2.34595</v>
      </c>
      <c r="CF6" s="4">
        <v>2.34596</v>
      </c>
      <c r="CG6" s="4">
        <v>2.34597</v>
      </c>
      <c r="CH6" s="4">
        <v>2.33904</v>
      </c>
      <c r="CI6" s="4">
        <v>2.33933</v>
      </c>
      <c r="CJ6" s="4">
        <v>2.3399</v>
      </c>
      <c r="CK6" s="4">
        <v>2.33991</v>
      </c>
      <c r="CL6" s="4">
        <v>2.33992</v>
      </c>
      <c r="CM6" s="4">
        <v>2.33993</v>
      </c>
      <c r="CN6" s="4">
        <v>2.33994</v>
      </c>
      <c r="CO6" s="4">
        <v>2.3316</v>
      </c>
      <c r="CP6" s="4">
        <v>2.32911</v>
      </c>
      <c r="CR6" s="4">
        <v>2.33161</v>
      </c>
      <c r="CS6" s="4">
        <v>2.32164</v>
      </c>
      <c r="CT6" s="4">
        <v>2.32165</v>
      </c>
      <c r="CU6" s="4">
        <v>2.32165</v>
      </c>
      <c r="CV6" s="4">
        <v>2.342</v>
      </c>
      <c r="CW6" s="4">
        <v>2.32914</v>
      </c>
      <c r="CX6" s="4">
        <v>2.32663</v>
      </c>
      <c r="CY6" s="4">
        <v>2.31169</v>
      </c>
      <c r="CZ6" s="4">
        <v>2.32115</v>
      </c>
      <c r="DA6" s="4">
        <v>2.32116</v>
      </c>
      <c r="DB6" s="4">
        <v>2.22683</v>
      </c>
    </row>
    <row r="7" ht="14.25" customHeight="1">
      <c r="A7" s="3">
        <v>42013.0</v>
      </c>
      <c r="B7" s="4">
        <v>0.86655</v>
      </c>
      <c r="C7" s="4">
        <v>0.93518</v>
      </c>
      <c r="D7" s="4">
        <v>0.93312</v>
      </c>
      <c r="E7" s="4">
        <v>0.95317</v>
      </c>
      <c r="F7" s="4">
        <v>0.97311</v>
      </c>
      <c r="G7" s="4">
        <v>0.99936</v>
      </c>
      <c r="H7" s="4">
        <v>1.02572</v>
      </c>
      <c r="I7" s="4">
        <v>0.92853</v>
      </c>
      <c r="J7" s="4">
        <v>0.95752</v>
      </c>
      <c r="K7" s="4">
        <v>0.9801</v>
      </c>
      <c r="L7" s="4">
        <v>0.9816</v>
      </c>
      <c r="M7" s="4">
        <v>0.9483</v>
      </c>
      <c r="N7" s="4">
        <v>1.07092</v>
      </c>
      <c r="O7" s="4">
        <v>1.0808</v>
      </c>
      <c r="P7" s="4">
        <v>0.9828</v>
      </c>
      <c r="Q7" s="4">
        <v>1.01234</v>
      </c>
      <c r="R7" s="4">
        <v>1.08797</v>
      </c>
      <c r="S7" s="4">
        <v>1.13109</v>
      </c>
      <c r="T7" s="4">
        <v>1.14555</v>
      </c>
      <c r="U7" s="4">
        <v>1.16096</v>
      </c>
      <c r="V7" s="4">
        <v>1.23016</v>
      </c>
      <c r="W7" s="4">
        <v>1.27393</v>
      </c>
      <c r="X7" s="4">
        <v>1.3181</v>
      </c>
      <c r="Y7" s="4">
        <v>1.26569</v>
      </c>
      <c r="Z7" s="4">
        <v>1.33674</v>
      </c>
      <c r="AA7" s="4">
        <v>1.33069</v>
      </c>
      <c r="AB7" s="4">
        <v>1.36706</v>
      </c>
      <c r="AC7" s="4">
        <v>1.3378</v>
      </c>
      <c r="AD7" s="4">
        <v>1.26939</v>
      </c>
      <c r="AE7" s="4">
        <v>1.42187</v>
      </c>
      <c r="AF7" s="4">
        <v>1.45218</v>
      </c>
      <c r="AG7" s="4">
        <v>1.50327</v>
      </c>
      <c r="AH7" s="4">
        <v>1.49412</v>
      </c>
      <c r="AI7" s="4">
        <v>1.51867</v>
      </c>
      <c r="AJ7" s="4">
        <v>1.35907</v>
      </c>
      <c r="AK7" s="4">
        <v>1.58303</v>
      </c>
      <c r="AL7" s="4">
        <v>1.64583</v>
      </c>
      <c r="AM7" s="4">
        <v>1.49825</v>
      </c>
      <c r="AN7" s="4">
        <v>1.70781</v>
      </c>
      <c r="AO7" s="4">
        <v>1.7483</v>
      </c>
      <c r="AP7" s="4">
        <v>1.57568</v>
      </c>
      <c r="AQ7" s="4">
        <v>1.80051</v>
      </c>
      <c r="AR7" s="4">
        <v>1.84239</v>
      </c>
      <c r="AS7" s="4">
        <v>1.87266</v>
      </c>
      <c r="AT7" s="4">
        <v>1.88586</v>
      </c>
      <c r="AU7" s="4">
        <v>1.80737</v>
      </c>
      <c r="AV7" s="4">
        <v>2.16988</v>
      </c>
      <c r="AW7" s="4">
        <v>2.16825</v>
      </c>
      <c r="AX7" s="4">
        <v>2.21197</v>
      </c>
      <c r="AY7" s="4">
        <v>2.23292</v>
      </c>
      <c r="AZ7" s="4">
        <v>2.25179</v>
      </c>
      <c r="BA7" s="4">
        <v>2.27628</v>
      </c>
      <c r="BB7" s="4">
        <v>2.30204</v>
      </c>
      <c r="BC7" s="4">
        <v>2.31708</v>
      </c>
      <c r="BD7" s="4">
        <v>2.20096</v>
      </c>
      <c r="BE7" s="4">
        <v>2.35866</v>
      </c>
      <c r="BF7" s="4">
        <v>2.3487</v>
      </c>
      <c r="BG7" s="4">
        <v>2.34338</v>
      </c>
      <c r="BH7" s="4">
        <v>2.34302</v>
      </c>
      <c r="BI7" s="4">
        <v>2.34304</v>
      </c>
      <c r="BJ7" s="4">
        <v>2.34277</v>
      </c>
      <c r="BK7" s="4">
        <v>2.33613</v>
      </c>
      <c r="BL7" s="4">
        <v>2.32948</v>
      </c>
      <c r="BM7" s="4">
        <v>2.32049</v>
      </c>
      <c r="BN7" s="4">
        <v>2.25587</v>
      </c>
      <c r="BO7" s="4">
        <v>2.3203</v>
      </c>
      <c r="BP7" s="4">
        <v>2.32032</v>
      </c>
      <c r="BQ7" s="4">
        <v>2.31188</v>
      </c>
      <c r="BR7" s="4">
        <v>2.3119</v>
      </c>
      <c r="BS7" s="4">
        <v>2.31191</v>
      </c>
      <c r="BV7" s="4">
        <v>2.30862</v>
      </c>
      <c r="BW7" s="4">
        <v>2.30763</v>
      </c>
      <c r="BX7" s="4">
        <v>2.30765</v>
      </c>
      <c r="BY7" s="4">
        <v>2.30533</v>
      </c>
      <c r="BZ7" s="4">
        <v>2.30534</v>
      </c>
      <c r="CA7" s="4">
        <v>2.30535</v>
      </c>
      <c r="CB7" s="4">
        <v>2.30536</v>
      </c>
      <c r="CC7" s="4">
        <v>2.30538</v>
      </c>
      <c r="CD7" s="4">
        <v>2.30205</v>
      </c>
      <c r="CE7" s="4">
        <v>2.30206</v>
      </c>
      <c r="CF7" s="4">
        <v>2.30207</v>
      </c>
      <c r="CG7" s="4">
        <v>2.30208</v>
      </c>
      <c r="CH7" s="4">
        <v>2.29538</v>
      </c>
      <c r="CI7" s="4">
        <v>2.29544</v>
      </c>
      <c r="CJ7" s="4">
        <v>2.29556</v>
      </c>
      <c r="CK7" s="4">
        <v>2.29557</v>
      </c>
      <c r="CL7" s="4">
        <v>2.29558</v>
      </c>
      <c r="CM7" s="4">
        <v>2.29559</v>
      </c>
      <c r="CN7" s="4">
        <v>2.2956</v>
      </c>
      <c r="CO7" s="4">
        <v>2.28794</v>
      </c>
      <c r="CP7" s="4">
        <v>2.28545</v>
      </c>
      <c r="CR7" s="4">
        <v>2.28795</v>
      </c>
      <c r="CS7" s="4">
        <v>2.27798</v>
      </c>
      <c r="CT7" s="4">
        <v>2.27798</v>
      </c>
      <c r="CU7" s="4">
        <v>2.27799</v>
      </c>
      <c r="CV7" s="4">
        <v>2.29766</v>
      </c>
      <c r="CW7" s="4">
        <v>2.29766</v>
      </c>
      <c r="CX7" s="4">
        <v>2.28297</v>
      </c>
      <c r="CY7" s="4">
        <v>2.28</v>
      </c>
      <c r="CZ7" s="4">
        <v>2.27749</v>
      </c>
      <c r="DA7" s="4">
        <v>2.2775</v>
      </c>
      <c r="DB7" s="4">
        <v>2.18294</v>
      </c>
    </row>
    <row r="8" ht="14.25" customHeight="1">
      <c r="A8" s="3">
        <v>42016.0</v>
      </c>
      <c r="B8" s="4">
        <v>0.90554</v>
      </c>
      <c r="C8" s="4">
        <v>0.97282</v>
      </c>
      <c r="D8" s="4">
        <v>0.95367</v>
      </c>
      <c r="E8" s="4">
        <v>0.96529</v>
      </c>
      <c r="F8" s="4">
        <v>0.9818</v>
      </c>
      <c r="G8" s="4">
        <v>1.0085</v>
      </c>
      <c r="H8" s="4">
        <v>0.96233</v>
      </c>
      <c r="I8" s="4">
        <v>0.92513</v>
      </c>
      <c r="J8" s="4">
        <v>0.95218</v>
      </c>
      <c r="K8" s="4">
        <v>0.97707</v>
      </c>
      <c r="L8" s="4">
        <v>0.97698</v>
      </c>
      <c r="M8" s="4">
        <v>0.93201</v>
      </c>
      <c r="N8" s="4">
        <v>1.06246</v>
      </c>
      <c r="O8" s="4">
        <v>1.07295</v>
      </c>
      <c r="P8" s="4">
        <v>0.95454</v>
      </c>
      <c r="Q8" s="4">
        <v>0.98369</v>
      </c>
      <c r="R8" s="4">
        <v>1.05873</v>
      </c>
      <c r="S8" s="4">
        <v>1.10206</v>
      </c>
      <c r="T8" s="4">
        <v>1.10873</v>
      </c>
      <c r="U8" s="4">
        <v>1.12583</v>
      </c>
      <c r="V8" s="4">
        <v>1.1939</v>
      </c>
      <c r="W8" s="4">
        <v>1.24395</v>
      </c>
      <c r="X8" s="4">
        <v>1.27737</v>
      </c>
      <c r="Y8" s="4">
        <v>1.22369</v>
      </c>
      <c r="Z8" s="4">
        <v>1.29466</v>
      </c>
      <c r="AA8" s="4">
        <v>1.28943</v>
      </c>
      <c r="AB8" s="4">
        <v>1.32402</v>
      </c>
      <c r="AC8" s="4">
        <v>1.2959</v>
      </c>
      <c r="AD8" s="4">
        <v>1.23099</v>
      </c>
      <c r="AE8" s="4">
        <v>1.37994</v>
      </c>
      <c r="AF8" s="4">
        <v>1.41044</v>
      </c>
      <c r="AG8" s="4">
        <v>1.46179</v>
      </c>
      <c r="AH8" s="4">
        <v>1.45287</v>
      </c>
      <c r="AI8" s="4">
        <v>1.47709</v>
      </c>
      <c r="AJ8" s="4">
        <v>1.32912</v>
      </c>
      <c r="AK8" s="4">
        <v>1.5413</v>
      </c>
      <c r="AL8" s="4">
        <v>1.5977</v>
      </c>
      <c r="AM8" s="4">
        <v>1.44832</v>
      </c>
      <c r="AN8" s="4">
        <v>1.65755</v>
      </c>
      <c r="AO8" s="4">
        <v>1.69848</v>
      </c>
      <c r="AP8" s="4">
        <v>1.5221</v>
      </c>
      <c r="AQ8" s="4">
        <v>1.75493</v>
      </c>
      <c r="AR8" s="4">
        <v>1.79589</v>
      </c>
      <c r="AS8" s="4">
        <v>1.82386</v>
      </c>
      <c r="AT8" s="4">
        <v>1.83606</v>
      </c>
      <c r="AU8" s="4">
        <v>1.75677</v>
      </c>
      <c r="AV8" s="4">
        <v>2.12103</v>
      </c>
      <c r="AW8" s="4">
        <v>2.11887</v>
      </c>
      <c r="AX8" s="4">
        <v>2.15987</v>
      </c>
      <c r="AY8" s="4">
        <v>2.1802</v>
      </c>
      <c r="AZ8" s="4">
        <v>2.20239</v>
      </c>
      <c r="BA8" s="4">
        <v>2.22689</v>
      </c>
      <c r="BB8" s="4">
        <v>2.25263</v>
      </c>
      <c r="BC8" s="4">
        <v>2.26569</v>
      </c>
      <c r="BD8" s="4">
        <v>2.15072</v>
      </c>
      <c r="BE8" s="4">
        <v>2.30789</v>
      </c>
      <c r="BF8" s="4">
        <v>2.29792</v>
      </c>
      <c r="BG8" s="4">
        <v>2.29322</v>
      </c>
      <c r="BH8" s="4">
        <v>2.29229</v>
      </c>
      <c r="BI8" s="4">
        <v>2.2923</v>
      </c>
      <c r="BJ8" s="4">
        <v>2.28731</v>
      </c>
      <c r="BK8" s="4">
        <v>2.28232</v>
      </c>
      <c r="BL8" s="4">
        <v>2.27583</v>
      </c>
      <c r="BM8" s="4">
        <v>2.27524</v>
      </c>
      <c r="BN8" s="4">
        <v>2.20532</v>
      </c>
      <c r="BO8" s="4">
        <v>2.27026</v>
      </c>
      <c r="BP8" s="4">
        <v>2.27027</v>
      </c>
      <c r="BQ8" s="4">
        <v>2.26198</v>
      </c>
      <c r="BR8" s="4">
        <v>2.26199</v>
      </c>
      <c r="BS8" s="4">
        <v>2.262</v>
      </c>
      <c r="BV8" s="4">
        <v>2.25869</v>
      </c>
      <c r="BW8" s="4">
        <v>2.2577</v>
      </c>
      <c r="BX8" s="4">
        <v>2.25771</v>
      </c>
      <c r="BY8" s="4">
        <v>2.25539</v>
      </c>
      <c r="BZ8" s="4">
        <v>2.25539</v>
      </c>
      <c r="CA8" s="4">
        <v>2.2554</v>
      </c>
      <c r="CB8" s="4">
        <v>2.25541</v>
      </c>
      <c r="CC8" s="4">
        <v>2.25541</v>
      </c>
      <c r="CD8" s="4">
        <v>2.25208</v>
      </c>
      <c r="CE8" s="4">
        <v>2.25209</v>
      </c>
      <c r="CF8" s="4">
        <v>2.25209</v>
      </c>
      <c r="CG8" s="4">
        <v>2.2521</v>
      </c>
      <c r="CH8" s="4">
        <v>2.245</v>
      </c>
      <c r="CI8" s="4">
        <v>2.24545</v>
      </c>
      <c r="CJ8" s="4">
        <v>2.24595</v>
      </c>
      <c r="CK8" s="4">
        <v>2.24596</v>
      </c>
      <c r="CL8" s="4">
        <v>2.24596</v>
      </c>
      <c r="CM8" s="4">
        <v>2.24597</v>
      </c>
      <c r="CN8" s="4">
        <v>2.24543</v>
      </c>
      <c r="CO8" s="4">
        <v>2.24253</v>
      </c>
      <c r="CP8" s="4">
        <v>2.23599</v>
      </c>
      <c r="CR8" s="4">
        <v>2.2285</v>
      </c>
      <c r="CS8" s="4">
        <v>2.2285</v>
      </c>
      <c r="CT8" s="4">
        <v>2.2285</v>
      </c>
      <c r="CU8" s="4">
        <v>2.22851</v>
      </c>
      <c r="CV8" s="4">
        <v>2.24652</v>
      </c>
      <c r="CW8" s="4">
        <v>2.24653</v>
      </c>
      <c r="CX8" s="4">
        <v>2.23254</v>
      </c>
      <c r="CY8" s="4">
        <v>2.22518</v>
      </c>
      <c r="CZ8" s="4">
        <v>2.22705</v>
      </c>
      <c r="DA8" s="4">
        <v>2.22706</v>
      </c>
      <c r="DB8" s="4">
        <v>2.13289</v>
      </c>
    </row>
    <row r="9" ht="14.25" customHeight="1">
      <c r="A9" s="3">
        <v>42017.0</v>
      </c>
      <c r="B9" s="4">
        <v>0.90396</v>
      </c>
      <c r="C9" s="4">
        <v>0.9716</v>
      </c>
      <c r="D9" s="4">
        <v>0.95433</v>
      </c>
      <c r="E9" s="4">
        <v>0.96523</v>
      </c>
      <c r="F9" s="4">
        <v>0.98474</v>
      </c>
      <c r="G9" s="4">
        <v>0.99995</v>
      </c>
      <c r="H9" s="4">
        <v>0.94597</v>
      </c>
      <c r="I9" s="4">
        <v>0.92313</v>
      </c>
      <c r="J9" s="4">
        <v>0.95162</v>
      </c>
      <c r="K9" s="4">
        <v>0.97152</v>
      </c>
      <c r="L9" s="4">
        <v>0.97498</v>
      </c>
      <c r="M9" s="4">
        <v>0.92819</v>
      </c>
      <c r="N9" s="4">
        <v>1.06476</v>
      </c>
      <c r="O9" s="4">
        <v>1.05373</v>
      </c>
      <c r="P9" s="4">
        <v>0.95657</v>
      </c>
      <c r="Q9" s="4">
        <v>0.97858</v>
      </c>
      <c r="R9" s="4">
        <v>1.05414</v>
      </c>
      <c r="S9" s="4">
        <v>1.08195</v>
      </c>
      <c r="T9" s="4">
        <v>1.10042</v>
      </c>
      <c r="U9" s="4">
        <v>1.12017</v>
      </c>
      <c r="V9" s="4">
        <v>1.18589</v>
      </c>
      <c r="W9" s="4">
        <v>1.23648</v>
      </c>
      <c r="X9" s="4">
        <v>1.25837</v>
      </c>
      <c r="Y9" s="4">
        <v>1.20434</v>
      </c>
      <c r="Z9" s="4">
        <v>1.27607</v>
      </c>
      <c r="AA9" s="4">
        <v>1.26955</v>
      </c>
      <c r="AB9" s="4">
        <v>1.30511</v>
      </c>
      <c r="AC9" s="4">
        <v>1.27683</v>
      </c>
      <c r="AD9" s="4">
        <v>1.21083</v>
      </c>
      <c r="AE9" s="4">
        <v>1.36103</v>
      </c>
      <c r="AF9" s="4">
        <v>1.39167</v>
      </c>
      <c r="AG9" s="4">
        <v>1.44345</v>
      </c>
      <c r="AH9" s="4">
        <v>1.43542</v>
      </c>
      <c r="AI9" s="4">
        <v>1.45761</v>
      </c>
      <c r="AJ9" s="4">
        <v>1.29714</v>
      </c>
      <c r="AK9" s="4">
        <v>1.52138</v>
      </c>
      <c r="AL9" s="4">
        <v>1.58453</v>
      </c>
      <c r="AM9" s="4">
        <v>1.43495</v>
      </c>
      <c r="AN9" s="4">
        <v>1.64438</v>
      </c>
      <c r="AO9" s="4">
        <v>1.68632</v>
      </c>
      <c r="AP9" s="4">
        <v>1.51785</v>
      </c>
      <c r="AQ9" s="4">
        <v>1.73886</v>
      </c>
      <c r="AR9" s="4">
        <v>1.78411</v>
      </c>
      <c r="AS9" s="4">
        <v>1.81362</v>
      </c>
      <c r="AT9" s="4">
        <v>1.82269</v>
      </c>
      <c r="AU9" s="4">
        <v>1.74196</v>
      </c>
      <c r="AV9" s="4">
        <v>2.10941</v>
      </c>
      <c r="AW9" s="4">
        <v>2.10837</v>
      </c>
      <c r="AX9" s="4">
        <v>2.14928</v>
      </c>
      <c r="AY9" s="4">
        <v>2.16808</v>
      </c>
      <c r="AZ9" s="4">
        <v>2.1875</v>
      </c>
      <c r="BA9" s="4">
        <v>2.21898</v>
      </c>
      <c r="BB9" s="4">
        <v>2.24227</v>
      </c>
      <c r="BC9" s="4">
        <v>2.25909</v>
      </c>
      <c r="BD9" s="4">
        <v>2.14308</v>
      </c>
      <c r="BE9" s="4">
        <v>2.29305</v>
      </c>
      <c r="BF9" s="4">
        <v>2.28799</v>
      </c>
      <c r="BG9" s="4">
        <v>2.27843</v>
      </c>
      <c r="BH9" s="4">
        <v>2.27698</v>
      </c>
      <c r="BI9" s="4">
        <v>2.28061</v>
      </c>
      <c r="BJ9" s="4">
        <v>2.27562</v>
      </c>
      <c r="BK9" s="4">
        <v>2.27063</v>
      </c>
      <c r="BL9" s="4">
        <v>2.26839</v>
      </c>
      <c r="BM9" s="4">
        <v>2.26385</v>
      </c>
      <c r="BN9" s="4">
        <v>2.19306</v>
      </c>
      <c r="BO9" s="4">
        <v>2.25887</v>
      </c>
      <c r="BP9" s="4">
        <v>2.25888</v>
      </c>
      <c r="BQ9" s="4">
        <v>2.25039</v>
      </c>
      <c r="BR9" s="4">
        <v>2.2504</v>
      </c>
      <c r="BS9" s="4">
        <v>2.25041</v>
      </c>
      <c r="BV9" s="4">
        <v>2.2471</v>
      </c>
      <c r="BW9" s="4">
        <v>2.24883</v>
      </c>
      <c r="BX9" s="4">
        <v>2.24884</v>
      </c>
      <c r="BY9" s="4">
        <v>2.2438</v>
      </c>
      <c r="BZ9" s="4">
        <v>2.2438</v>
      </c>
      <c r="CA9" s="4">
        <v>2.24381</v>
      </c>
      <c r="CB9" s="4">
        <v>2.24377</v>
      </c>
      <c r="CC9" s="4">
        <v>2.24377</v>
      </c>
      <c r="CD9" s="4">
        <v>2.23888</v>
      </c>
      <c r="CE9" s="4">
        <v>2.23889</v>
      </c>
      <c r="CF9" s="4">
        <v>2.23889</v>
      </c>
      <c r="CG9" s="4">
        <v>2.24051</v>
      </c>
      <c r="CH9" s="4">
        <v>2.23331</v>
      </c>
      <c r="CI9" s="4">
        <v>2.23386</v>
      </c>
      <c r="CJ9" s="4">
        <v>2.23332</v>
      </c>
      <c r="CK9" s="4">
        <v>2.23332</v>
      </c>
      <c r="CL9" s="4">
        <v>2.23333</v>
      </c>
      <c r="CM9" s="4">
        <v>2.23333</v>
      </c>
      <c r="CN9" s="4">
        <v>2.23405</v>
      </c>
      <c r="CO9" s="4">
        <v>2.22679</v>
      </c>
      <c r="CP9" s="4">
        <v>2.22429</v>
      </c>
      <c r="CR9" s="4">
        <v>2.2168</v>
      </c>
      <c r="CS9" s="4">
        <v>2.21681</v>
      </c>
      <c r="CT9" s="4">
        <v>2.21681</v>
      </c>
      <c r="CU9" s="4">
        <v>2.21681</v>
      </c>
      <c r="CV9" s="4">
        <v>2.22335</v>
      </c>
      <c r="CW9" s="4">
        <v>2.22336</v>
      </c>
      <c r="CX9" s="4">
        <v>2.22085</v>
      </c>
      <c r="CY9" s="4">
        <v>2.21896</v>
      </c>
      <c r="CZ9" s="4">
        <v>2.21635</v>
      </c>
      <c r="DA9" s="4">
        <v>2.21636</v>
      </c>
      <c r="DB9" s="4">
        <v>2.12196</v>
      </c>
    </row>
    <row r="10" ht="14.25" customHeight="1">
      <c r="A10" s="3">
        <v>42018.0</v>
      </c>
      <c r="B10" s="4">
        <v>0.88203</v>
      </c>
      <c r="C10" s="4">
        <v>0.9674</v>
      </c>
      <c r="D10" s="4">
        <v>0.93696</v>
      </c>
      <c r="E10" s="4">
        <v>0.95663</v>
      </c>
      <c r="F10" s="4">
        <v>0.97407</v>
      </c>
      <c r="G10" s="4">
        <v>0.98741</v>
      </c>
      <c r="H10" s="4">
        <v>0.9184</v>
      </c>
      <c r="I10" s="4">
        <v>0.89975</v>
      </c>
      <c r="J10" s="4">
        <v>0.93161</v>
      </c>
      <c r="K10" s="4">
        <v>0.94765</v>
      </c>
      <c r="L10" s="4">
        <v>0.95278</v>
      </c>
      <c r="M10" s="4">
        <v>0.90155</v>
      </c>
      <c r="N10" s="4">
        <v>1.04546</v>
      </c>
      <c r="O10" s="4">
        <v>1.03075</v>
      </c>
      <c r="P10" s="4">
        <v>0.91545</v>
      </c>
      <c r="Q10" s="4">
        <v>0.94779</v>
      </c>
      <c r="R10" s="4">
        <v>1.01884</v>
      </c>
      <c r="S10" s="4">
        <v>1.0476</v>
      </c>
      <c r="T10" s="4">
        <v>1.06772</v>
      </c>
      <c r="U10" s="4">
        <v>1.08948</v>
      </c>
      <c r="V10" s="4">
        <v>1.15657</v>
      </c>
      <c r="W10" s="4">
        <v>1.20731</v>
      </c>
      <c r="X10" s="4">
        <v>1.24514</v>
      </c>
      <c r="Y10" s="4">
        <v>1.16722</v>
      </c>
      <c r="Z10" s="4">
        <v>1.24063</v>
      </c>
      <c r="AA10" s="4">
        <v>1.23021</v>
      </c>
      <c r="AB10" s="4">
        <v>1.26707</v>
      </c>
      <c r="AC10" s="4">
        <v>1.234</v>
      </c>
      <c r="AD10" s="4">
        <v>1.17362</v>
      </c>
      <c r="AE10" s="4">
        <v>1.31602</v>
      </c>
      <c r="AF10" s="4">
        <v>1.34432</v>
      </c>
      <c r="AG10" s="4">
        <v>1.41327</v>
      </c>
      <c r="AH10" s="4">
        <v>1.39512</v>
      </c>
      <c r="AI10" s="4">
        <v>1.41676</v>
      </c>
      <c r="AJ10" s="4">
        <v>1.25452</v>
      </c>
      <c r="AK10" s="4">
        <v>1.48062</v>
      </c>
      <c r="AL10" s="4">
        <v>1.54947</v>
      </c>
      <c r="AM10" s="4">
        <v>1.39799</v>
      </c>
      <c r="AN10" s="4">
        <v>1.60935</v>
      </c>
      <c r="AO10" s="4">
        <v>1.65096</v>
      </c>
      <c r="AP10" s="4">
        <v>1.48029</v>
      </c>
      <c r="AQ10" s="4">
        <v>1.70715</v>
      </c>
      <c r="AR10" s="4">
        <v>1.74705</v>
      </c>
      <c r="AS10" s="4">
        <v>1.7766</v>
      </c>
      <c r="AT10" s="4">
        <v>1.77978</v>
      </c>
      <c r="AU10" s="4">
        <v>1.69643</v>
      </c>
      <c r="AV10" s="4">
        <v>2.07868</v>
      </c>
      <c r="AW10" s="4">
        <v>2.08224</v>
      </c>
      <c r="AX10" s="4">
        <v>2.11469</v>
      </c>
      <c r="AY10" s="4">
        <v>2.13622</v>
      </c>
      <c r="AZ10" s="4">
        <v>2.15722</v>
      </c>
      <c r="BA10" s="4">
        <v>2.18672</v>
      </c>
      <c r="BB10" s="4">
        <v>2.21109</v>
      </c>
      <c r="BC10" s="4">
        <v>2.22304</v>
      </c>
      <c r="BD10" s="4">
        <v>2.10607</v>
      </c>
      <c r="BE10" s="4">
        <v>2.25862</v>
      </c>
      <c r="BF10" s="4">
        <v>2.25353</v>
      </c>
      <c r="BG10" s="4">
        <v>2.24354</v>
      </c>
      <c r="BH10" s="4">
        <v>2.24619</v>
      </c>
      <c r="BI10" s="4">
        <v>2.24621</v>
      </c>
      <c r="BJ10" s="4">
        <v>2.24122</v>
      </c>
      <c r="BK10" s="4">
        <v>2.23625</v>
      </c>
      <c r="BL10" s="4">
        <v>2.23397</v>
      </c>
      <c r="BM10" s="4">
        <v>2.22407</v>
      </c>
      <c r="BN10" s="4">
        <v>2.15878</v>
      </c>
      <c r="BO10" s="4">
        <v>2.22414</v>
      </c>
      <c r="BP10" s="4">
        <v>2.22416</v>
      </c>
      <c r="BQ10" s="4">
        <v>2.21612</v>
      </c>
      <c r="BR10" s="4">
        <v>2.21614</v>
      </c>
      <c r="BS10" s="4">
        <v>2.21615</v>
      </c>
      <c r="BV10" s="4">
        <v>2.21286</v>
      </c>
      <c r="BW10" s="4">
        <v>2.21454</v>
      </c>
      <c r="BX10" s="4">
        <v>2.21455</v>
      </c>
      <c r="BY10" s="4">
        <v>2.20957</v>
      </c>
      <c r="BZ10" s="4">
        <v>2.20958</v>
      </c>
      <c r="CA10" s="4">
        <v>2.20959</v>
      </c>
      <c r="CB10" s="4">
        <v>2.20989</v>
      </c>
      <c r="CC10" s="4">
        <v>2.2099</v>
      </c>
      <c r="CD10" s="4">
        <v>2.20462</v>
      </c>
      <c r="CE10" s="4">
        <v>2.20463</v>
      </c>
      <c r="CF10" s="4">
        <v>2.20464</v>
      </c>
      <c r="CG10" s="4">
        <v>2.20631</v>
      </c>
      <c r="CH10" s="4">
        <v>2.19953</v>
      </c>
      <c r="CI10" s="4">
        <v>2.19967</v>
      </c>
      <c r="CJ10" s="4">
        <v>2.20011</v>
      </c>
      <c r="CK10" s="4">
        <v>2.20012</v>
      </c>
      <c r="CL10" s="4">
        <v>2.20013</v>
      </c>
      <c r="CM10" s="4">
        <v>2.20013</v>
      </c>
      <c r="CN10" s="4">
        <v>2.19943</v>
      </c>
      <c r="CO10" s="4">
        <v>2.19709</v>
      </c>
      <c r="CP10" s="4">
        <v>2.19016</v>
      </c>
      <c r="CR10" s="4">
        <v>2.1921</v>
      </c>
      <c r="CS10" s="4">
        <v>2.18268</v>
      </c>
      <c r="CT10" s="4">
        <v>2.18269</v>
      </c>
      <c r="CU10" s="4">
        <v>2.1827</v>
      </c>
      <c r="CV10" s="4">
        <v>2.18962</v>
      </c>
      <c r="CW10" s="4">
        <v>2.18963</v>
      </c>
      <c r="CX10" s="4">
        <v>2.18712</v>
      </c>
      <c r="CY10" s="4">
        <v>2.18969</v>
      </c>
      <c r="CZ10" s="4">
        <v>2.18257</v>
      </c>
      <c r="DA10" s="4">
        <v>2.18257</v>
      </c>
      <c r="DB10" s="4">
        <v>2.08779</v>
      </c>
    </row>
    <row r="11" ht="14.25" customHeight="1">
      <c r="A11" s="3">
        <v>42019.0</v>
      </c>
      <c r="B11" s="4">
        <v>0.84704</v>
      </c>
      <c r="C11" s="4">
        <v>0.90747</v>
      </c>
      <c r="D11" s="4">
        <v>0.90214</v>
      </c>
      <c r="E11" s="4">
        <v>0.95654</v>
      </c>
      <c r="F11" s="4">
        <v>0.94818</v>
      </c>
      <c r="G11" s="4">
        <v>0.95399</v>
      </c>
      <c r="H11" s="4">
        <v>0.99899</v>
      </c>
      <c r="I11" s="4">
        <v>0.85231</v>
      </c>
      <c r="J11" s="4">
        <v>0.88812</v>
      </c>
      <c r="K11" s="4">
        <v>0.89688</v>
      </c>
      <c r="L11" s="4">
        <v>0.90518</v>
      </c>
      <c r="M11" s="4">
        <v>0.84206</v>
      </c>
      <c r="N11" s="4">
        <v>0.96444</v>
      </c>
      <c r="O11" s="4">
        <v>0.97841</v>
      </c>
      <c r="P11" s="4">
        <v>0.84634</v>
      </c>
      <c r="Q11" s="4">
        <v>0.87271</v>
      </c>
      <c r="R11" s="4">
        <v>0.94762</v>
      </c>
      <c r="S11" s="4">
        <v>0.99316</v>
      </c>
      <c r="T11" s="4">
        <v>0.98055</v>
      </c>
      <c r="U11" s="4">
        <v>1.0131</v>
      </c>
      <c r="V11" s="4">
        <v>1.07809</v>
      </c>
      <c r="W11" s="4">
        <v>1.11631</v>
      </c>
      <c r="X11" s="4">
        <v>1.1236</v>
      </c>
      <c r="Y11" s="4">
        <v>1.09964</v>
      </c>
      <c r="Z11" s="4">
        <v>1.15557</v>
      </c>
      <c r="AA11" s="4">
        <v>1.14204</v>
      </c>
      <c r="AB11" s="4">
        <v>1.20112</v>
      </c>
      <c r="AC11" s="4">
        <v>1.16907</v>
      </c>
      <c r="AD11" s="4">
        <v>1.07678</v>
      </c>
      <c r="AE11" s="4">
        <v>1.24644</v>
      </c>
      <c r="AF11" s="4">
        <v>1.25807</v>
      </c>
      <c r="AG11" s="4">
        <v>1.36211</v>
      </c>
      <c r="AH11" s="4">
        <v>1.30784</v>
      </c>
      <c r="AI11" s="4">
        <v>1.34018</v>
      </c>
      <c r="AJ11" s="4">
        <v>1.1579</v>
      </c>
      <c r="AK11" s="4">
        <v>1.39826</v>
      </c>
      <c r="AL11" s="4">
        <v>1.47774</v>
      </c>
      <c r="AM11" s="4">
        <v>1.3003</v>
      </c>
      <c r="AN11" s="4">
        <v>1.53368</v>
      </c>
      <c r="AO11" s="4">
        <v>1.57275</v>
      </c>
      <c r="AP11" s="4">
        <v>1.396</v>
      </c>
      <c r="AQ11" s="4">
        <v>1.62083</v>
      </c>
      <c r="AR11" s="4">
        <v>1.65831</v>
      </c>
      <c r="AS11" s="4">
        <v>1.69039</v>
      </c>
      <c r="AT11" s="4">
        <v>1.68515</v>
      </c>
      <c r="AU11" s="4">
        <v>1.62009</v>
      </c>
      <c r="AV11" s="4">
        <v>1.98301</v>
      </c>
      <c r="AW11" s="4">
        <v>1.95856</v>
      </c>
      <c r="AX11" s="4">
        <v>2.02809</v>
      </c>
      <c r="AY11" s="4">
        <v>2.05156</v>
      </c>
      <c r="AZ11" s="4">
        <v>2.0732</v>
      </c>
      <c r="BA11" s="4">
        <v>2.10635</v>
      </c>
      <c r="BB11" s="4">
        <v>2.13917</v>
      </c>
      <c r="BC11" s="4">
        <v>2.14812</v>
      </c>
      <c r="BD11" s="4">
        <v>2.02891</v>
      </c>
      <c r="BE11" s="4">
        <v>2.18926</v>
      </c>
      <c r="BF11" s="4">
        <v>2.1793</v>
      </c>
      <c r="BG11" s="4">
        <v>2.16889</v>
      </c>
      <c r="BH11" s="4">
        <v>2.17221</v>
      </c>
      <c r="BI11" s="4">
        <v>2.17223</v>
      </c>
      <c r="BJ11" s="4">
        <v>2.16725</v>
      </c>
      <c r="BK11" s="4">
        <v>2.16227</v>
      </c>
      <c r="BL11" s="4">
        <v>2.15974</v>
      </c>
      <c r="BM11" s="4">
        <v>2.14911</v>
      </c>
      <c r="BN11" s="4">
        <v>2.08416</v>
      </c>
      <c r="BO11" s="4">
        <v>2.14868</v>
      </c>
      <c r="BP11" s="4">
        <v>2.1487</v>
      </c>
      <c r="BQ11" s="4">
        <v>2.14083</v>
      </c>
      <c r="BR11" s="4">
        <v>2.14084</v>
      </c>
      <c r="BS11" s="4">
        <v>2.14085</v>
      </c>
      <c r="BV11" s="4">
        <v>2.13756</v>
      </c>
      <c r="BW11" s="4">
        <v>2.14155</v>
      </c>
      <c r="BX11" s="4">
        <v>2.14156</v>
      </c>
      <c r="BY11" s="4">
        <v>2.13427</v>
      </c>
      <c r="BZ11" s="4">
        <v>2.13428</v>
      </c>
      <c r="CA11" s="4">
        <v>2.13429</v>
      </c>
      <c r="CB11" s="4">
        <v>2.13494</v>
      </c>
      <c r="CC11" s="4">
        <v>2.13495</v>
      </c>
      <c r="CD11" s="4">
        <v>2.12754</v>
      </c>
      <c r="CE11" s="4">
        <v>2.12755</v>
      </c>
      <c r="CF11" s="4">
        <v>2.12756</v>
      </c>
      <c r="CG11" s="4">
        <v>2.13101</v>
      </c>
      <c r="CH11" s="4">
        <v>2.12505</v>
      </c>
      <c r="CI11" s="4">
        <v>2.12437</v>
      </c>
      <c r="CJ11" s="4">
        <v>2.12506</v>
      </c>
      <c r="CK11" s="4">
        <v>2.12507</v>
      </c>
      <c r="CL11" s="4">
        <v>2.12508</v>
      </c>
      <c r="CM11" s="4">
        <v>2.12509</v>
      </c>
      <c r="CN11" s="4">
        <v>2.12396</v>
      </c>
      <c r="CO11" s="4">
        <v>2.1226</v>
      </c>
      <c r="CP11" s="4">
        <v>2.1142</v>
      </c>
      <c r="CR11" s="4">
        <v>2.11762</v>
      </c>
      <c r="CS11" s="4">
        <v>2.10672</v>
      </c>
      <c r="CT11" s="4">
        <v>2.11763</v>
      </c>
      <c r="CU11" s="4">
        <v>2.11764</v>
      </c>
      <c r="CV11" s="4">
        <v>2.11513</v>
      </c>
      <c r="CW11" s="4">
        <v>2.11514</v>
      </c>
      <c r="CX11" s="4">
        <v>2.11263</v>
      </c>
      <c r="CY11" s="4">
        <v>2.1225</v>
      </c>
      <c r="CZ11" s="4">
        <v>2.1077</v>
      </c>
      <c r="DA11" s="4">
        <v>2.1077</v>
      </c>
      <c r="DB11" s="4">
        <v>2.01223</v>
      </c>
    </row>
    <row r="12" ht="14.25" customHeight="1">
      <c r="A12" s="3">
        <v>42020.0</v>
      </c>
      <c r="B12" s="4">
        <v>0.85024</v>
      </c>
      <c r="C12" s="4">
        <v>0.92197</v>
      </c>
      <c r="D12" s="4">
        <v>0.926</v>
      </c>
      <c r="E12" s="4">
        <v>0.95644</v>
      </c>
      <c r="F12" s="4">
        <v>0.96043</v>
      </c>
      <c r="G12" s="4">
        <v>0.97832</v>
      </c>
      <c r="H12" s="4">
        <v>1.04739</v>
      </c>
      <c r="I12" s="4">
        <v>0.89377</v>
      </c>
      <c r="J12" s="4">
        <v>0.91642</v>
      </c>
      <c r="K12" s="4">
        <v>0.94296</v>
      </c>
      <c r="L12" s="4">
        <v>0.9468</v>
      </c>
      <c r="M12" s="4">
        <v>0.89281</v>
      </c>
      <c r="N12" s="4">
        <v>1.02905</v>
      </c>
      <c r="O12" s="4">
        <v>1.03791</v>
      </c>
      <c r="P12" s="4">
        <v>0.89266</v>
      </c>
      <c r="Q12" s="4">
        <v>0.92387</v>
      </c>
      <c r="R12" s="4">
        <v>1.00492</v>
      </c>
      <c r="S12" s="4">
        <v>1.04056</v>
      </c>
      <c r="T12" s="4">
        <v>1.04209</v>
      </c>
      <c r="U12" s="4">
        <v>1.05091</v>
      </c>
      <c r="V12" s="4">
        <v>1.12743</v>
      </c>
      <c r="W12" s="4">
        <v>1.15287</v>
      </c>
      <c r="X12" s="4">
        <v>1.21026</v>
      </c>
      <c r="Y12" s="4">
        <v>1.13578</v>
      </c>
      <c r="Z12" s="4">
        <v>1.19817</v>
      </c>
      <c r="AA12" s="4">
        <v>1.19892</v>
      </c>
      <c r="AB12" s="4">
        <v>1.22634</v>
      </c>
      <c r="AC12" s="4">
        <v>1.2092</v>
      </c>
      <c r="AD12" s="4">
        <v>1.14644</v>
      </c>
      <c r="AE12" s="4">
        <v>1.27417</v>
      </c>
      <c r="AF12" s="4">
        <v>1.3036</v>
      </c>
      <c r="AG12" s="4">
        <v>1.37523</v>
      </c>
      <c r="AH12" s="4">
        <v>1.37231</v>
      </c>
      <c r="AI12" s="4">
        <v>1.38794</v>
      </c>
      <c r="AJ12" s="4">
        <v>1.22847</v>
      </c>
      <c r="AK12" s="4">
        <v>1.43989</v>
      </c>
      <c r="AL12" s="4">
        <v>1.50695</v>
      </c>
      <c r="AM12" s="4">
        <v>1.36339</v>
      </c>
      <c r="AN12" s="4">
        <v>1.57122</v>
      </c>
      <c r="AO12" s="4">
        <v>1.61369</v>
      </c>
      <c r="AP12" s="4">
        <v>1.43545</v>
      </c>
      <c r="AQ12" s="4">
        <v>1.66589</v>
      </c>
      <c r="AR12" s="4">
        <v>1.70368</v>
      </c>
      <c r="AS12" s="4">
        <v>1.73885</v>
      </c>
      <c r="AT12" s="4">
        <v>1.72031</v>
      </c>
      <c r="AU12" s="4">
        <v>1.66795</v>
      </c>
      <c r="AV12" s="4">
        <v>2.03253</v>
      </c>
      <c r="AW12" s="4">
        <v>2.01455</v>
      </c>
      <c r="AX12" s="4">
        <v>2.07719</v>
      </c>
      <c r="AY12" s="4">
        <v>2.10858</v>
      </c>
      <c r="AZ12" s="4">
        <v>2.12518</v>
      </c>
      <c r="BA12" s="4">
        <v>2.1522</v>
      </c>
      <c r="BB12" s="4">
        <v>2.17455</v>
      </c>
      <c r="BC12" s="4">
        <v>2.18692</v>
      </c>
      <c r="BD12" s="4">
        <v>2.06896</v>
      </c>
      <c r="BE12" s="4">
        <v>2.22433</v>
      </c>
      <c r="BF12" s="4">
        <v>2.22038</v>
      </c>
      <c r="BG12" s="4">
        <v>2.21073</v>
      </c>
      <c r="BH12" s="4">
        <v>2.20884</v>
      </c>
      <c r="BI12" s="4">
        <v>2.21242</v>
      </c>
      <c r="BJ12" s="4">
        <v>2.20743</v>
      </c>
      <c r="BK12" s="4">
        <v>2.20246</v>
      </c>
      <c r="BL12" s="4">
        <v>2.20083</v>
      </c>
      <c r="BM12" s="4">
        <v>2.19589</v>
      </c>
      <c r="BN12" s="4">
        <v>2.12531</v>
      </c>
      <c r="BO12" s="4">
        <v>2.19092</v>
      </c>
      <c r="BP12" s="4">
        <v>2.19094</v>
      </c>
      <c r="BQ12" s="4">
        <v>2.18265</v>
      </c>
      <c r="BR12" s="4">
        <v>2.18266</v>
      </c>
      <c r="BS12" s="4">
        <v>2.18268</v>
      </c>
      <c r="BV12" s="4">
        <v>2.17938</v>
      </c>
      <c r="BW12" s="4">
        <v>2.17939</v>
      </c>
      <c r="BX12" s="4">
        <v>2.1794</v>
      </c>
      <c r="BY12" s="4">
        <v>2.17609</v>
      </c>
      <c r="BZ12" s="4">
        <v>2.1761</v>
      </c>
      <c r="CA12" s="4">
        <v>2.17611</v>
      </c>
      <c r="CB12" s="4">
        <v>2.1766</v>
      </c>
      <c r="CC12" s="4">
        <v>2.17661</v>
      </c>
      <c r="CD12" s="4">
        <v>2.17367</v>
      </c>
      <c r="CE12" s="4">
        <v>2.17368</v>
      </c>
      <c r="CF12" s="4">
        <v>2.17369</v>
      </c>
      <c r="CG12" s="4">
        <v>2.17283</v>
      </c>
      <c r="CH12" s="4">
        <v>2.16574</v>
      </c>
      <c r="CI12" s="4">
        <v>2.16619</v>
      </c>
      <c r="CJ12" s="4">
        <v>2.16668</v>
      </c>
      <c r="CK12" s="4">
        <v>2.16669</v>
      </c>
      <c r="CL12" s="4">
        <v>2.1667</v>
      </c>
      <c r="CM12" s="4">
        <v>2.16671</v>
      </c>
      <c r="CN12" s="4">
        <v>2.1662</v>
      </c>
      <c r="CO12" s="4">
        <v>2.1633</v>
      </c>
      <c r="CP12" s="4">
        <v>2.15674</v>
      </c>
      <c r="CR12" s="4">
        <v>2.14925</v>
      </c>
      <c r="CS12" s="4">
        <v>2.14926</v>
      </c>
      <c r="CT12" s="4">
        <v>2.14927</v>
      </c>
      <c r="CU12" s="4">
        <v>2.14927</v>
      </c>
      <c r="CV12" s="4">
        <v>2.16813</v>
      </c>
      <c r="CW12" s="4">
        <v>2.15584</v>
      </c>
      <c r="CX12" s="4">
        <v>2.15333</v>
      </c>
      <c r="CY12" s="4">
        <v>2.15115</v>
      </c>
      <c r="CZ12" s="4">
        <v>2.14864</v>
      </c>
      <c r="DA12" s="4">
        <v>2.14864</v>
      </c>
      <c r="DB12" s="4">
        <v>2.05655</v>
      </c>
    </row>
    <row r="13" ht="14.25" customHeight="1">
      <c r="A13" s="3">
        <v>42023.0</v>
      </c>
      <c r="B13" s="4">
        <v>0.89346</v>
      </c>
      <c r="C13" s="4">
        <v>0.9546</v>
      </c>
      <c r="D13" s="4">
        <v>0.93067</v>
      </c>
      <c r="E13" s="4">
        <v>0.96588</v>
      </c>
      <c r="F13" s="4">
        <v>0.97017</v>
      </c>
      <c r="G13" s="4">
        <v>0.98215</v>
      </c>
      <c r="H13" s="4">
        <v>0.98352</v>
      </c>
      <c r="I13" s="4">
        <v>0.89523</v>
      </c>
      <c r="J13" s="4">
        <v>0.92251</v>
      </c>
      <c r="K13" s="4">
        <v>0.93656</v>
      </c>
      <c r="L13" s="4">
        <v>0.94707</v>
      </c>
      <c r="M13" s="4">
        <v>0.88535</v>
      </c>
      <c r="N13" s="4">
        <v>1.03552</v>
      </c>
      <c r="O13" s="4">
        <v>1.02012</v>
      </c>
      <c r="P13" s="4">
        <v>0.89854</v>
      </c>
      <c r="Q13" s="4">
        <v>0.92054</v>
      </c>
      <c r="R13" s="4">
        <v>1.02095</v>
      </c>
      <c r="S13" s="4">
        <v>1.03259</v>
      </c>
      <c r="T13" s="4">
        <v>1.02575</v>
      </c>
      <c r="U13" s="4">
        <v>1.04418</v>
      </c>
      <c r="V13" s="4">
        <v>1.1111</v>
      </c>
      <c r="W13" s="4">
        <v>1.16167</v>
      </c>
      <c r="X13" s="4">
        <v>1.17698</v>
      </c>
      <c r="Y13" s="4">
        <v>1.12365</v>
      </c>
      <c r="Z13" s="4">
        <v>1.19389</v>
      </c>
      <c r="AA13" s="4">
        <v>1.19023</v>
      </c>
      <c r="AB13" s="4">
        <v>1.24083</v>
      </c>
      <c r="AC13" s="4">
        <v>1.19986</v>
      </c>
      <c r="AD13" s="4">
        <v>1.13405</v>
      </c>
      <c r="AE13" s="4">
        <v>1.28298</v>
      </c>
      <c r="AF13" s="4">
        <v>1.31385</v>
      </c>
      <c r="AG13" s="4">
        <v>1.35714</v>
      </c>
      <c r="AH13" s="4">
        <v>1.3454</v>
      </c>
      <c r="AI13" s="4">
        <v>1.3779</v>
      </c>
      <c r="AJ13" s="4">
        <v>1.23736</v>
      </c>
      <c r="AK13" s="4">
        <v>1.43707</v>
      </c>
      <c r="AL13" s="4">
        <v>1.49338</v>
      </c>
      <c r="AM13" s="4">
        <v>1.33972</v>
      </c>
      <c r="AN13" s="4">
        <v>1.55322</v>
      </c>
      <c r="AO13" s="4">
        <v>1.59506</v>
      </c>
      <c r="AP13" s="4">
        <v>1.42281</v>
      </c>
      <c r="AQ13" s="4">
        <v>1.64743</v>
      </c>
      <c r="AR13" s="4">
        <v>1.68853</v>
      </c>
      <c r="AS13" s="4">
        <v>1.71812</v>
      </c>
      <c r="AT13" s="4">
        <v>1.73209</v>
      </c>
      <c r="AU13" s="4">
        <v>1.6554</v>
      </c>
      <c r="AV13" s="4">
        <v>2.02638</v>
      </c>
      <c r="AW13" s="4">
        <v>2.02235</v>
      </c>
      <c r="AX13" s="4">
        <v>2.06219</v>
      </c>
      <c r="AY13" s="4">
        <v>2.08633</v>
      </c>
      <c r="AZ13" s="4">
        <v>2.10265</v>
      </c>
      <c r="BA13" s="4">
        <v>2.1297</v>
      </c>
      <c r="BB13" s="4">
        <v>2.15544</v>
      </c>
      <c r="BC13" s="4">
        <v>2.17035</v>
      </c>
      <c r="BD13" s="4">
        <v>2.0479</v>
      </c>
      <c r="BE13" s="4">
        <v>2.20603</v>
      </c>
      <c r="BF13" s="4">
        <v>2.20095</v>
      </c>
      <c r="BG13" s="4">
        <v>2.19143</v>
      </c>
      <c r="BH13" s="4">
        <v>2.19034</v>
      </c>
      <c r="BI13" s="4">
        <v>2.19408</v>
      </c>
      <c r="BJ13" s="4">
        <v>2.18909</v>
      </c>
      <c r="BK13" s="4">
        <v>2.18411</v>
      </c>
      <c r="BL13" s="4">
        <v>2.18135</v>
      </c>
      <c r="BM13" s="4">
        <v>2.17738</v>
      </c>
      <c r="BN13" s="4">
        <v>2.10675</v>
      </c>
      <c r="BO13" s="4">
        <v>2.1724</v>
      </c>
      <c r="BP13" s="4">
        <v>2.17241</v>
      </c>
      <c r="BQ13" s="4">
        <v>2.16409</v>
      </c>
      <c r="BR13" s="4">
        <v>2.16409</v>
      </c>
      <c r="BS13" s="4">
        <v>2.1641</v>
      </c>
      <c r="BV13" s="4">
        <v>2.1608</v>
      </c>
      <c r="BW13" s="4">
        <v>2.16208</v>
      </c>
      <c r="BX13" s="4">
        <v>2.16209</v>
      </c>
      <c r="BY13" s="4">
        <v>2.15749</v>
      </c>
      <c r="BZ13" s="4">
        <v>2.1575</v>
      </c>
      <c r="CA13" s="4">
        <v>2.1575</v>
      </c>
      <c r="CB13" s="4">
        <v>2.15724</v>
      </c>
      <c r="CC13" s="4">
        <v>2.15724</v>
      </c>
      <c r="CD13" s="4">
        <v>2.15213</v>
      </c>
      <c r="CE13" s="4">
        <v>2.15213</v>
      </c>
      <c r="CF13" s="4">
        <v>2.15214</v>
      </c>
      <c r="CG13" s="4">
        <v>2.1542</v>
      </c>
      <c r="CH13" s="4">
        <v>2.14727</v>
      </c>
      <c r="CI13" s="4">
        <v>2.14755</v>
      </c>
      <c r="CJ13" s="4">
        <v>2.14784</v>
      </c>
      <c r="CK13" s="4">
        <v>2.14784</v>
      </c>
      <c r="CL13" s="4">
        <v>2.14785</v>
      </c>
      <c r="CM13" s="4">
        <v>2.14785</v>
      </c>
      <c r="CN13" s="4">
        <v>2.14757</v>
      </c>
      <c r="CO13" s="4">
        <v>2.14481</v>
      </c>
      <c r="CP13" s="4">
        <v>2.13787</v>
      </c>
      <c r="CR13" s="4">
        <v>2.13038</v>
      </c>
      <c r="CS13" s="4">
        <v>2.13038</v>
      </c>
      <c r="CT13" s="4">
        <v>2.13038</v>
      </c>
      <c r="CU13" s="4">
        <v>2.13039</v>
      </c>
      <c r="CV13" s="4">
        <v>2.14855</v>
      </c>
      <c r="CW13" s="4">
        <v>2.14856</v>
      </c>
      <c r="CX13" s="4">
        <v>2.14856</v>
      </c>
      <c r="CY13" s="4">
        <v>2.13133</v>
      </c>
      <c r="CZ13" s="4">
        <v>2.12883</v>
      </c>
      <c r="DA13" s="4">
        <v>2.12883</v>
      </c>
      <c r="DB13" s="4">
        <v>2.03698</v>
      </c>
    </row>
    <row r="14" ht="14.25" customHeight="1">
      <c r="A14" s="3">
        <v>42024.0</v>
      </c>
      <c r="B14" s="4">
        <v>0.89459</v>
      </c>
      <c r="C14" s="4">
        <v>0.95152</v>
      </c>
      <c r="D14" s="4">
        <v>0.92823</v>
      </c>
      <c r="E14" s="4">
        <v>0.96582</v>
      </c>
      <c r="F14" s="4">
        <v>0.95337</v>
      </c>
      <c r="G14" s="4">
        <v>0.98163</v>
      </c>
      <c r="H14" s="4">
        <v>0.95802</v>
      </c>
      <c r="I14" s="4">
        <v>0.89025</v>
      </c>
      <c r="J14" s="4">
        <v>0.92071</v>
      </c>
      <c r="K14" s="4">
        <v>0.93727</v>
      </c>
      <c r="L14" s="4">
        <v>0.94209</v>
      </c>
      <c r="M14" s="4">
        <v>0.8807</v>
      </c>
      <c r="N14" s="4">
        <v>1.03365</v>
      </c>
      <c r="O14" s="4">
        <v>1.01559</v>
      </c>
      <c r="P14" s="4">
        <v>0.88368</v>
      </c>
      <c r="Q14" s="4">
        <v>0.91504</v>
      </c>
      <c r="R14" s="4">
        <v>1.01286</v>
      </c>
      <c r="S14" s="4">
        <v>1.02445</v>
      </c>
      <c r="T14" s="4">
        <v>1.00716</v>
      </c>
      <c r="U14" s="4">
        <v>1.0295</v>
      </c>
      <c r="V14" s="4">
        <v>1.09798</v>
      </c>
      <c r="W14" s="4">
        <v>1.14925</v>
      </c>
      <c r="X14" s="4">
        <v>1.15825</v>
      </c>
      <c r="Y14" s="4">
        <v>1.11169</v>
      </c>
      <c r="Z14" s="4">
        <v>1.18185</v>
      </c>
      <c r="AA14" s="4">
        <v>1.17225</v>
      </c>
      <c r="AB14" s="4">
        <v>1.22968</v>
      </c>
      <c r="AC14" s="4">
        <v>1.18504</v>
      </c>
      <c r="AD14" s="4">
        <v>1.11499</v>
      </c>
      <c r="AE14" s="4">
        <v>1.26223</v>
      </c>
      <c r="AF14" s="4">
        <v>1.29307</v>
      </c>
      <c r="AG14" s="4">
        <v>1.37635</v>
      </c>
      <c r="AH14" s="4">
        <v>1.33316</v>
      </c>
      <c r="AI14" s="4">
        <v>1.36408</v>
      </c>
      <c r="AJ14" s="4">
        <v>1.19629</v>
      </c>
      <c r="AK14" s="4">
        <v>1.41412</v>
      </c>
      <c r="AL14" s="4">
        <v>1.4828</v>
      </c>
      <c r="AM14" s="4">
        <v>1.31554</v>
      </c>
      <c r="AN14" s="4">
        <v>1.54394</v>
      </c>
      <c r="AO14" s="4">
        <v>1.58461</v>
      </c>
      <c r="AP14" s="4">
        <v>1.4064</v>
      </c>
      <c r="AQ14" s="4">
        <v>1.63772</v>
      </c>
      <c r="AR14" s="4">
        <v>1.66981</v>
      </c>
      <c r="AS14" s="4">
        <v>1.70827</v>
      </c>
      <c r="AT14" s="4">
        <v>1.69955</v>
      </c>
      <c r="AU14" s="4">
        <v>1.625</v>
      </c>
      <c r="AV14" s="4">
        <v>2.01208</v>
      </c>
      <c r="AW14" s="4">
        <v>1.97698</v>
      </c>
      <c r="AX14" s="4">
        <v>2.05213</v>
      </c>
      <c r="AY14" s="4">
        <v>2.07068</v>
      </c>
      <c r="AZ14" s="4">
        <v>2.09063</v>
      </c>
      <c r="BA14" s="4">
        <v>2.11662</v>
      </c>
      <c r="BB14" s="4">
        <v>2.14137</v>
      </c>
      <c r="BC14" s="4">
        <v>2.15134</v>
      </c>
      <c r="BD14" s="4">
        <v>2.03334</v>
      </c>
      <c r="BE14" s="4">
        <v>2.18956</v>
      </c>
      <c r="BF14" s="4">
        <v>2.17958</v>
      </c>
      <c r="BG14" s="4">
        <v>2.17006</v>
      </c>
      <c r="BH14" s="4">
        <v>2.17302</v>
      </c>
      <c r="BI14" s="4">
        <v>2.17303</v>
      </c>
      <c r="BJ14" s="4">
        <v>2.16804</v>
      </c>
      <c r="BK14" s="4">
        <v>2.16306</v>
      </c>
      <c r="BL14" s="4">
        <v>2.16032</v>
      </c>
      <c r="BM14" s="4">
        <v>2.1509</v>
      </c>
      <c r="BN14" s="4">
        <v>2.08459</v>
      </c>
      <c r="BO14" s="4">
        <v>2.15066</v>
      </c>
      <c r="BP14" s="4">
        <v>2.15067</v>
      </c>
      <c r="BQ14" s="4">
        <v>2.14259</v>
      </c>
      <c r="BR14" s="4">
        <v>2.1426</v>
      </c>
      <c r="BS14" s="4">
        <v>2.14261</v>
      </c>
      <c r="BV14" s="4">
        <v>2.1393</v>
      </c>
      <c r="BW14" s="4">
        <v>2.14071</v>
      </c>
      <c r="BX14" s="4">
        <v>2.14072</v>
      </c>
      <c r="BY14" s="4">
        <v>2.13599</v>
      </c>
      <c r="BZ14" s="4">
        <v>2.136</v>
      </c>
      <c r="CA14" s="4">
        <v>2.13601</v>
      </c>
      <c r="CB14" s="4">
        <v>2.13575</v>
      </c>
      <c r="CC14" s="4">
        <v>2.13575</v>
      </c>
      <c r="CD14" s="4">
        <v>2.13075</v>
      </c>
      <c r="CE14" s="4">
        <v>2.13076</v>
      </c>
      <c r="CF14" s="4">
        <v>2.13077</v>
      </c>
      <c r="CG14" s="4">
        <v>2.13271</v>
      </c>
      <c r="CH14" s="4">
        <v>2.12572</v>
      </c>
      <c r="CI14" s="4">
        <v>2.12606</v>
      </c>
      <c r="CJ14" s="4">
        <v>2.12665</v>
      </c>
      <c r="CK14" s="4">
        <v>2.12665</v>
      </c>
      <c r="CL14" s="4">
        <v>2.12666</v>
      </c>
      <c r="CM14" s="4">
        <v>2.12666</v>
      </c>
      <c r="CN14" s="4">
        <v>2.12583</v>
      </c>
      <c r="CO14" s="4">
        <v>2.12326</v>
      </c>
      <c r="CP14" s="4">
        <v>2.11668</v>
      </c>
      <c r="CR14" s="4">
        <v>2.10919</v>
      </c>
      <c r="CS14" s="4">
        <v>2.10919</v>
      </c>
      <c r="CT14" s="4">
        <v>2.1092</v>
      </c>
      <c r="CU14" s="4">
        <v>2.1092</v>
      </c>
      <c r="CV14" s="4">
        <v>2.12699</v>
      </c>
      <c r="CW14" s="4">
        <v>2.127</v>
      </c>
      <c r="CX14" s="4">
        <v>2.11326</v>
      </c>
      <c r="CY14" s="4">
        <v>2.11033</v>
      </c>
      <c r="CZ14" s="4">
        <v>2.10782</v>
      </c>
      <c r="DA14" s="4">
        <v>2.10783</v>
      </c>
      <c r="DB14" s="4">
        <v>2.01585</v>
      </c>
    </row>
    <row r="15" ht="14.25" customHeight="1">
      <c r="A15" s="3">
        <v>42025.0</v>
      </c>
      <c r="B15" s="4">
        <v>0.59959</v>
      </c>
      <c r="C15" s="4">
        <v>0.67479</v>
      </c>
      <c r="D15" s="4">
        <v>0.62945</v>
      </c>
      <c r="E15" s="4">
        <v>0.65878</v>
      </c>
      <c r="F15" s="4">
        <v>0.70685</v>
      </c>
      <c r="G15" s="4">
        <v>0.67867</v>
      </c>
      <c r="H15" s="4">
        <v>0.64715</v>
      </c>
      <c r="I15" s="4">
        <v>0.59245</v>
      </c>
      <c r="J15" s="4">
        <v>0.6587</v>
      </c>
      <c r="K15" s="4">
        <v>0.63703</v>
      </c>
      <c r="L15" s="4">
        <v>0.64436</v>
      </c>
      <c r="M15" s="4">
        <v>0.58685</v>
      </c>
      <c r="N15" s="4">
        <v>0.72213</v>
      </c>
      <c r="O15" s="4">
        <v>0.72374</v>
      </c>
      <c r="P15" s="4">
        <v>0.58497</v>
      </c>
      <c r="Q15" s="4">
        <v>0.62551</v>
      </c>
      <c r="R15" s="4">
        <v>0.66794</v>
      </c>
      <c r="S15" s="4">
        <v>0.72301</v>
      </c>
      <c r="T15" s="4">
        <v>0.77027</v>
      </c>
      <c r="U15" s="4">
        <v>0.7702</v>
      </c>
      <c r="V15" s="4">
        <v>0.85873</v>
      </c>
      <c r="W15" s="4">
        <v>0.8728</v>
      </c>
      <c r="X15" s="4">
        <v>0.95017</v>
      </c>
      <c r="Y15" s="4">
        <v>0.90425</v>
      </c>
      <c r="Z15" s="4">
        <v>0.99217</v>
      </c>
      <c r="AA15" s="4">
        <v>0.96331</v>
      </c>
      <c r="AB15" s="4">
        <v>1.04894</v>
      </c>
      <c r="AC15" s="4">
        <v>0.97732</v>
      </c>
      <c r="AD15" s="4">
        <v>0.92715</v>
      </c>
      <c r="AE15" s="4">
        <v>1.08264</v>
      </c>
      <c r="AF15" s="4">
        <v>1.10947</v>
      </c>
      <c r="AG15" s="4">
        <v>1.25593</v>
      </c>
      <c r="AH15" s="4">
        <v>1.17455</v>
      </c>
      <c r="AI15" s="4">
        <v>1.19939</v>
      </c>
      <c r="AJ15" s="4">
        <v>1.02479</v>
      </c>
      <c r="AK15" s="4">
        <v>1.25908</v>
      </c>
      <c r="AL15" s="4">
        <v>1.38414</v>
      </c>
      <c r="AM15" s="4">
        <v>1.19785</v>
      </c>
      <c r="AN15" s="4">
        <v>1.43392</v>
      </c>
      <c r="AO15" s="4">
        <v>1.50505</v>
      </c>
      <c r="AP15" s="4">
        <v>1.32297</v>
      </c>
      <c r="AQ15" s="4">
        <v>1.5498</v>
      </c>
      <c r="AR15" s="4">
        <v>1.5991</v>
      </c>
      <c r="AS15" s="4">
        <v>1.63449</v>
      </c>
      <c r="AT15" s="4">
        <v>1.6404</v>
      </c>
      <c r="AU15" s="4">
        <v>1.55999</v>
      </c>
      <c r="AV15" s="4">
        <v>1.94772</v>
      </c>
      <c r="AW15" s="4">
        <v>1.92348</v>
      </c>
      <c r="AX15" s="4">
        <v>1.99745</v>
      </c>
      <c r="AY15" s="4">
        <v>2.01442</v>
      </c>
      <c r="AZ15" s="4">
        <v>2.03467</v>
      </c>
      <c r="BA15" s="4">
        <v>2.06841</v>
      </c>
      <c r="BB15" s="4">
        <v>2.0912</v>
      </c>
      <c r="BC15" s="4">
        <v>2.11977</v>
      </c>
      <c r="BD15" s="4">
        <v>1.99793</v>
      </c>
      <c r="BE15" s="4">
        <v>2.17479</v>
      </c>
      <c r="BF15" s="4">
        <v>2.15464</v>
      </c>
      <c r="BG15" s="4">
        <v>2.14013</v>
      </c>
      <c r="BH15" s="4">
        <v>2.15777</v>
      </c>
      <c r="BI15" s="4">
        <v>2.15978</v>
      </c>
      <c r="BJ15" s="4">
        <v>2.15646</v>
      </c>
      <c r="BK15" s="4">
        <v>2.14982</v>
      </c>
      <c r="BL15" s="4">
        <v>2.14317</v>
      </c>
      <c r="BM15" s="4">
        <v>2.13785</v>
      </c>
      <c r="BN15" s="4">
        <v>2.0804</v>
      </c>
      <c r="BO15" s="4">
        <v>2.13288</v>
      </c>
      <c r="BP15" s="4">
        <v>2.13289</v>
      </c>
      <c r="BQ15" s="4">
        <v>2.13657</v>
      </c>
      <c r="BR15" s="4">
        <v>2.13658</v>
      </c>
      <c r="BS15" s="4">
        <v>2.13659</v>
      </c>
      <c r="BV15" s="4">
        <v>2.12996</v>
      </c>
      <c r="BW15" s="4">
        <v>2.12664</v>
      </c>
      <c r="BX15" s="4">
        <v>2.12665</v>
      </c>
      <c r="BY15" s="4">
        <v>2.12091</v>
      </c>
      <c r="BZ15" s="4">
        <v>2.12092</v>
      </c>
      <c r="CA15" s="4">
        <v>2.12093</v>
      </c>
      <c r="CB15" s="4">
        <v>2.11476</v>
      </c>
      <c r="CC15" s="4">
        <v>2.11477</v>
      </c>
      <c r="CD15" s="4">
        <v>2.10812</v>
      </c>
      <c r="CE15" s="4">
        <v>2.10813</v>
      </c>
      <c r="CF15" s="4">
        <v>2.10814</v>
      </c>
      <c r="CG15" s="4">
        <v>2.11018</v>
      </c>
      <c r="CH15" s="4">
        <v>2.11288</v>
      </c>
      <c r="CI15" s="4">
        <v>2.10519</v>
      </c>
      <c r="CJ15" s="4">
        <v>2.1052</v>
      </c>
      <c r="CK15" s="4">
        <v>2.10521</v>
      </c>
      <c r="CL15" s="4">
        <v>2.10522</v>
      </c>
      <c r="CM15" s="4">
        <v>2.10523</v>
      </c>
      <c r="CN15" s="4">
        <v>2.11065</v>
      </c>
      <c r="CO15" s="4">
        <v>2.11065</v>
      </c>
      <c r="CP15" s="4">
        <v>2.10816</v>
      </c>
      <c r="CR15" s="4">
        <v>2.10568</v>
      </c>
      <c r="CS15" s="4">
        <v>2.10568</v>
      </c>
      <c r="CT15" s="4">
        <v>2.10569</v>
      </c>
      <c r="CU15" s="4">
        <v>2.1057</v>
      </c>
      <c r="CV15" s="4">
        <v>2.10861</v>
      </c>
      <c r="CW15" s="4">
        <v>2.10862</v>
      </c>
      <c r="CX15" s="4">
        <v>2.10863</v>
      </c>
      <c r="CY15" s="4">
        <v>2.09631</v>
      </c>
      <c r="CZ15" s="4">
        <v>2.09382</v>
      </c>
      <c r="DA15" s="4">
        <v>2.09382</v>
      </c>
      <c r="DB15" s="4">
        <v>1.99911</v>
      </c>
    </row>
    <row r="16" ht="14.25" customHeight="1">
      <c r="A16" s="3">
        <v>42026.0</v>
      </c>
      <c r="B16" s="4">
        <v>0.55597</v>
      </c>
      <c r="C16" s="4">
        <v>0.63111</v>
      </c>
      <c r="D16" s="4">
        <v>0.61122</v>
      </c>
      <c r="E16" s="4">
        <v>0.61961</v>
      </c>
      <c r="F16" s="4">
        <v>0.62879</v>
      </c>
      <c r="G16" s="4">
        <v>0.64286</v>
      </c>
      <c r="H16" s="4">
        <v>0.60825</v>
      </c>
      <c r="I16" s="4">
        <v>0.57366</v>
      </c>
      <c r="J16" s="4">
        <v>0.6001</v>
      </c>
      <c r="K16" s="4">
        <v>0.62973</v>
      </c>
      <c r="L16" s="4">
        <v>0.62552</v>
      </c>
      <c r="M16" s="4">
        <v>0.57715</v>
      </c>
      <c r="N16" s="4">
        <v>0.71115</v>
      </c>
      <c r="O16" s="4">
        <v>0.71436</v>
      </c>
      <c r="P16" s="4">
        <v>0.58151</v>
      </c>
      <c r="Q16" s="4">
        <v>0.61267</v>
      </c>
      <c r="R16" s="4">
        <v>0.65225</v>
      </c>
      <c r="S16" s="4">
        <v>0.72521</v>
      </c>
      <c r="T16" s="4">
        <v>0.74573</v>
      </c>
      <c r="U16" s="4">
        <v>0.74639</v>
      </c>
      <c r="V16" s="4">
        <v>0.81977</v>
      </c>
      <c r="W16" s="4">
        <v>0.85632</v>
      </c>
      <c r="X16" s="4">
        <v>0.95582</v>
      </c>
      <c r="Y16" s="4">
        <v>0.89377</v>
      </c>
      <c r="Z16" s="4">
        <v>0.96012</v>
      </c>
      <c r="AA16" s="4">
        <v>0.9478</v>
      </c>
      <c r="AB16" s="4">
        <v>1.03138</v>
      </c>
      <c r="AC16" s="4">
        <v>0.96842</v>
      </c>
      <c r="AD16" s="4">
        <v>0.92918</v>
      </c>
      <c r="AE16" s="4">
        <v>1.08535</v>
      </c>
      <c r="AF16" s="4">
        <v>1.10221</v>
      </c>
      <c r="AG16" s="4">
        <v>1.18258</v>
      </c>
      <c r="AH16" s="4">
        <v>1.18811</v>
      </c>
      <c r="AI16" s="4">
        <v>1.1984</v>
      </c>
      <c r="AJ16" s="4">
        <v>1.03595</v>
      </c>
      <c r="AK16" s="4">
        <v>1.2551</v>
      </c>
      <c r="AL16" s="4">
        <v>1.38146</v>
      </c>
      <c r="AM16" s="4">
        <v>1.18936</v>
      </c>
      <c r="AN16" s="4">
        <v>1.42835</v>
      </c>
      <c r="AO16" s="4">
        <v>1.49082</v>
      </c>
      <c r="AP16" s="4">
        <v>1.32001</v>
      </c>
      <c r="AQ16" s="4">
        <v>1.54383</v>
      </c>
      <c r="AR16" s="4">
        <v>1.5932</v>
      </c>
      <c r="AS16" s="4">
        <v>1.62568</v>
      </c>
      <c r="AT16" s="4">
        <v>1.6252</v>
      </c>
      <c r="AU16" s="4">
        <v>1.57229</v>
      </c>
      <c r="AV16" s="4">
        <v>1.95777</v>
      </c>
      <c r="AW16" s="4">
        <v>1.9409</v>
      </c>
      <c r="AX16" s="4">
        <v>2.00854</v>
      </c>
      <c r="AY16" s="4">
        <v>2.03507</v>
      </c>
      <c r="AZ16" s="4">
        <v>2.05793</v>
      </c>
      <c r="BA16" s="4">
        <v>2.08356</v>
      </c>
      <c r="BB16" s="4">
        <v>2.10322</v>
      </c>
      <c r="BC16" s="4">
        <v>2.12769</v>
      </c>
      <c r="BD16" s="4">
        <v>2.01567</v>
      </c>
      <c r="BE16" s="4">
        <v>2.18302</v>
      </c>
      <c r="BF16" s="4">
        <v>2.18145</v>
      </c>
      <c r="BG16" s="4">
        <v>2.16826</v>
      </c>
      <c r="BH16" s="4">
        <v>2.17461</v>
      </c>
      <c r="BI16" s="4">
        <v>2.17463</v>
      </c>
      <c r="BJ16" s="4">
        <v>2.16965</v>
      </c>
      <c r="BK16" s="4">
        <v>2.16022</v>
      </c>
      <c r="BL16" s="4">
        <v>2.15691</v>
      </c>
      <c r="BM16" s="4">
        <v>2.14971</v>
      </c>
      <c r="BN16" s="4">
        <v>2.11256</v>
      </c>
      <c r="BO16" s="4">
        <v>2.15128</v>
      </c>
      <c r="BP16" s="4">
        <v>2.15129</v>
      </c>
      <c r="BQ16" s="4">
        <v>2.15125</v>
      </c>
      <c r="BR16" s="4">
        <v>2.15126</v>
      </c>
      <c r="BS16" s="4">
        <v>2.15128</v>
      </c>
      <c r="BV16" s="4">
        <v>2.14469</v>
      </c>
      <c r="BW16" s="4">
        <v>2.14471</v>
      </c>
      <c r="BX16" s="4">
        <v>2.14472</v>
      </c>
      <c r="BY16" s="4">
        <v>2.14634</v>
      </c>
      <c r="BZ16" s="4">
        <v>2.14635</v>
      </c>
      <c r="CA16" s="4">
        <v>2.14636</v>
      </c>
      <c r="CB16" s="4">
        <v>2.14843</v>
      </c>
      <c r="CC16" s="4">
        <v>2.14844</v>
      </c>
      <c r="CD16" s="4">
        <v>2.14512</v>
      </c>
      <c r="CE16" s="4">
        <v>2.14513</v>
      </c>
      <c r="CF16" s="4">
        <v>2.14514</v>
      </c>
      <c r="CG16" s="4">
        <v>2.1371</v>
      </c>
      <c r="CH16" s="4">
        <v>2.13849</v>
      </c>
      <c r="CI16" s="4">
        <v>2.13212</v>
      </c>
      <c r="CJ16" s="4">
        <v>2.13645</v>
      </c>
      <c r="CK16" s="4">
        <v>2.13646</v>
      </c>
      <c r="CL16" s="4">
        <v>2.13647</v>
      </c>
      <c r="CM16" s="4">
        <v>2.13648</v>
      </c>
      <c r="CN16" s="4">
        <v>2.13399</v>
      </c>
      <c r="CO16" s="4">
        <v>2.12167</v>
      </c>
      <c r="CP16" s="4">
        <v>2.12168</v>
      </c>
      <c r="CR16" s="4">
        <v>2.12402</v>
      </c>
      <c r="CS16" s="4">
        <v>2.12403</v>
      </c>
      <c r="CT16" s="4">
        <v>2.12404</v>
      </c>
      <c r="CU16" s="4">
        <v>2.12404</v>
      </c>
      <c r="CV16" s="4">
        <v>2.12155</v>
      </c>
      <c r="CW16" s="4">
        <v>2.12156</v>
      </c>
      <c r="CX16" s="4">
        <v>2.11906</v>
      </c>
      <c r="CY16" s="4">
        <v>2.11907</v>
      </c>
      <c r="CZ16" s="4">
        <v>2.11657</v>
      </c>
      <c r="DA16" s="4">
        <v>2.11658</v>
      </c>
      <c r="DB16" s="4">
        <v>2.0371</v>
      </c>
    </row>
    <row r="17" ht="14.25" customHeight="1">
      <c r="A17" s="3">
        <v>42027.0</v>
      </c>
      <c r="B17" s="4">
        <v>0.5566</v>
      </c>
      <c r="C17" s="4">
        <v>0.63129</v>
      </c>
      <c r="D17" s="4">
        <v>0.61276</v>
      </c>
      <c r="E17" s="4">
        <v>0.61954</v>
      </c>
      <c r="F17" s="4">
        <v>0.62792</v>
      </c>
      <c r="G17" s="4">
        <v>0.6436</v>
      </c>
      <c r="H17" s="4">
        <v>0.58619</v>
      </c>
      <c r="I17" s="4">
        <v>0.57167</v>
      </c>
      <c r="J17" s="4">
        <v>0.58141</v>
      </c>
      <c r="K17" s="4">
        <v>0.62541</v>
      </c>
      <c r="L17" s="4">
        <v>0.62353</v>
      </c>
      <c r="M17" s="4">
        <v>0.57257</v>
      </c>
      <c r="N17" s="4">
        <v>0.70607</v>
      </c>
      <c r="O17" s="4">
        <v>0.71187</v>
      </c>
      <c r="P17" s="4">
        <v>0.57214</v>
      </c>
      <c r="Q17" s="4">
        <v>0.6024</v>
      </c>
      <c r="R17" s="4">
        <v>0.70263</v>
      </c>
      <c r="S17" s="4">
        <v>0.73217</v>
      </c>
      <c r="T17" s="4">
        <v>0.70549</v>
      </c>
      <c r="U17" s="4">
        <v>0.70815</v>
      </c>
      <c r="V17" s="4">
        <v>0.76739</v>
      </c>
      <c r="W17" s="4">
        <v>0.83481</v>
      </c>
      <c r="X17" s="4">
        <v>0.87871</v>
      </c>
      <c r="Y17" s="4">
        <v>0.83584</v>
      </c>
      <c r="Z17" s="4">
        <v>0.90131</v>
      </c>
      <c r="AA17" s="4">
        <v>0.89297</v>
      </c>
      <c r="AB17" s="4">
        <v>0.96277</v>
      </c>
      <c r="AC17" s="4">
        <v>0.92064</v>
      </c>
      <c r="AD17" s="4">
        <v>0.86204</v>
      </c>
      <c r="AE17" s="4">
        <v>1.02329</v>
      </c>
      <c r="AF17" s="4">
        <v>1.04175</v>
      </c>
      <c r="AG17" s="4">
        <v>1.11392</v>
      </c>
      <c r="AH17" s="4">
        <v>1.11684</v>
      </c>
      <c r="AI17" s="4">
        <v>1.1212</v>
      </c>
      <c r="AJ17" s="4">
        <v>0.95428</v>
      </c>
      <c r="AK17" s="4">
        <v>1.19464</v>
      </c>
      <c r="AL17" s="4">
        <v>1.30342</v>
      </c>
      <c r="AM17" s="4">
        <v>1.1124</v>
      </c>
      <c r="AN17" s="4">
        <v>1.35045</v>
      </c>
      <c r="AO17" s="4">
        <v>1.41205</v>
      </c>
      <c r="AP17" s="4">
        <v>1.23517</v>
      </c>
      <c r="AQ17" s="4">
        <v>1.45784</v>
      </c>
      <c r="AR17" s="4">
        <v>1.50728</v>
      </c>
      <c r="AS17" s="4">
        <v>1.54494</v>
      </c>
      <c r="AT17" s="4">
        <v>1.55461</v>
      </c>
      <c r="AU17" s="4">
        <v>1.48469</v>
      </c>
      <c r="AV17" s="4">
        <v>1.88716</v>
      </c>
      <c r="AW17" s="4">
        <v>1.86984</v>
      </c>
      <c r="AX17" s="4">
        <v>1.93223</v>
      </c>
      <c r="AY17" s="4">
        <v>1.96206</v>
      </c>
      <c r="AZ17" s="4">
        <v>1.99022</v>
      </c>
      <c r="BA17" s="4">
        <v>2.02432</v>
      </c>
      <c r="BB17" s="4">
        <v>2.05425</v>
      </c>
      <c r="BC17" s="4">
        <v>2.08006</v>
      </c>
      <c r="BD17" s="4">
        <v>1.97087</v>
      </c>
      <c r="BE17" s="4">
        <v>2.11888</v>
      </c>
      <c r="BF17" s="4">
        <v>2.13415</v>
      </c>
      <c r="BG17" s="4">
        <v>2.12883</v>
      </c>
      <c r="BH17" s="4">
        <v>2.1307</v>
      </c>
      <c r="BI17" s="4">
        <v>2.13072</v>
      </c>
      <c r="BJ17" s="4">
        <v>2.12574</v>
      </c>
      <c r="BK17" s="4">
        <v>2.12076</v>
      </c>
      <c r="BL17" s="4">
        <v>2.11302</v>
      </c>
      <c r="BM17" s="4">
        <v>2.10579</v>
      </c>
      <c r="BN17" s="4">
        <v>2.07688</v>
      </c>
      <c r="BO17" s="4">
        <v>2.10755</v>
      </c>
      <c r="BP17" s="4">
        <v>2.10756</v>
      </c>
      <c r="BQ17" s="4">
        <v>2.11233</v>
      </c>
      <c r="BR17" s="4">
        <v>2.11235</v>
      </c>
      <c r="BS17" s="4">
        <v>2.11236</v>
      </c>
      <c r="BV17" s="4">
        <v>2.09764</v>
      </c>
      <c r="BW17" s="4">
        <v>2.10414</v>
      </c>
      <c r="BX17" s="4">
        <v>2.10083</v>
      </c>
      <c r="BY17" s="4">
        <v>2.10242</v>
      </c>
      <c r="BZ17" s="4">
        <v>2.10244</v>
      </c>
      <c r="CA17" s="4">
        <v>2.10245</v>
      </c>
      <c r="CB17" s="4">
        <v>2.10246</v>
      </c>
      <c r="CC17" s="4">
        <v>2.10247</v>
      </c>
      <c r="CD17" s="4">
        <v>2.10383</v>
      </c>
      <c r="CE17" s="4">
        <v>2.1069</v>
      </c>
      <c r="CF17" s="4">
        <v>2.10691</v>
      </c>
      <c r="CG17" s="4">
        <v>2.09716</v>
      </c>
      <c r="CH17" s="4">
        <v>2.09721</v>
      </c>
      <c r="CI17" s="4">
        <v>2.09388</v>
      </c>
      <c r="CJ17" s="4">
        <v>2.09254</v>
      </c>
      <c r="CK17" s="4">
        <v>2.09254</v>
      </c>
      <c r="CL17" s="4">
        <v>2.09255</v>
      </c>
      <c r="CM17" s="4">
        <v>2.09256</v>
      </c>
      <c r="CN17" s="4">
        <v>2.09007</v>
      </c>
      <c r="CO17" s="4">
        <v>2.09553</v>
      </c>
      <c r="CP17" s="4">
        <v>2.07783</v>
      </c>
      <c r="CR17" s="4">
        <v>2.0801</v>
      </c>
      <c r="CS17" s="4">
        <v>2.08011</v>
      </c>
      <c r="CT17" s="4">
        <v>2.08012</v>
      </c>
      <c r="CU17" s="4">
        <v>2.08012</v>
      </c>
      <c r="CV17" s="4">
        <v>2.07763</v>
      </c>
      <c r="CW17" s="4">
        <v>2.07764</v>
      </c>
      <c r="CX17" s="4">
        <v>2.07514</v>
      </c>
      <c r="CY17" s="4">
        <v>2.07515</v>
      </c>
      <c r="CZ17" s="4">
        <v>2.07265</v>
      </c>
      <c r="DA17" s="4">
        <v>2.07266</v>
      </c>
      <c r="DB17" s="4">
        <v>2.00068</v>
      </c>
    </row>
    <row r="18" ht="14.25" customHeight="1">
      <c r="A18" s="3">
        <v>42030.0</v>
      </c>
      <c r="B18" s="4">
        <v>0.58643</v>
      </c>
      <c r="C18" s="4">
        <v>0.64827</v>
      </c>
      <c r="D18" s="4">
        <v>0.61422</v>
      </c>
      <c r="E18" s="4">
        <v>0.61534</v>
      </c>
      <c r="F18" s="4">
        <v>0.62506</v>
      </c>
      <c r="G18" s="4">
        <v>0.63656</v>
      </c>
      <c r="H18" s="4">
        <v>0.56572</v>
      </c>
      <c r="I18" s="4">
        <v>0.5438</v>
      </c>
      <c r="J18" s="4">
        <v>0.58334</v>
      </c>
      <c r="K18" s="4">
        <v>0.60865</v>
      </c>
      <c r="L18" s="4">
        <v>0.59486</v>
      </c>
      <c r="M18" s="4">
        <v>0.54644</v>
      </c>
      <c r="N18" s="4">
        <v>0.69033</v>
      </c>
      <c r="O18" s="4">
        <v>0.67013</v>
      </c>
      <c r="P18" s="4">
        <v>0.55345</v>
      </c>
      <c r="Q18" s="4">
        <v>0.58744</v>
      </c>
      <c r="R18" s="4">
        <v>0.68002</v>
      </c>
      <c r="S18" s="4">
        <v>0.69254</v>
      </c>
      <c r="T18" s="4">
        <v>0.69238</v>
      </c>
      <c r="U18" s="4">
        <v>0.696</v>
      </c>
      <c r="V18" s="4">
        <v>0.76656</v>
      </c>
      <c r="W18" s="4">
        <v>0.81964</v>
      </c>
      <c r="X18" s="4">
        <v>0.88545</v>
      </c>
      <c r="Y18" s="4">
        <v>0.84047</v>
      </c>
      <c r="Z18" s="4">
        <v>0.90712</v>
      </c>
      <c r="AA18" s="4">
        <v>0.89941</v>
      </c>
      <c r="AB18" s="4">
        <v>0.97546</v>
      </c>
      <c r="AC18" s="4">
        <v>0.92431</v>
      </c>
      <c r="AD18" s="4">
        <v>0.87747</v>
      </c>
      <c r="AE18" s="4">
        <v>1.02634</v>
      </c>
      <c r="AF18" s="4">
        <v>1.0557</v>
      </c>
      <c r="AG18" s="4">
        <v>1.11576</v>
      </c>
      <c r="AH18" s="4">
        <v>1.115</v>
      </c>
      <c r="AI18" s="4">
        <v>1.12268</v>
      </c>
      <c r="AJ18" s="4">
        <v>0.98976</v>
      </c>
      <c r="AK18" s="4">
        <v>1.19613</v>
      </c>
      <c r="AL18" s="4">
        <v>1.30982</v>
      </c>
      <c r="AM18" s="4">
        <v>1.13562</v>
      </c>
      <c r="AN18" s="4">
        <v>1.35826</v>
      </c>
      <c r="AO18" s="4">
        <v>1.42652</v>
      </c>
      <c r="AP18" s="4">
        <v>1.24806</v>
      </c>
      <c r="AQ18" s="4">
        <v>1.47454</v>
      </c>
      <c r="AR18" s="4">
        <v>1.52497</v>
      </c>
      <c r="AS18" s="4">
        <v>1.55618</v>
      </c>
      <c r="AT18" s="4">
        <v>1.56405</v>
      </c>
      <c r="AU18" s="4">
        <v>1.49776</v>
      </c>
      <c r="AV18" s="4">
        <v>1.90736</v>
      </c>
      <c r="AW18" s="4">
        <v>1.8874</v>
      </c>
      <c r="AX18" s="4">
        <v>1.9494</v>
      </c>
      <c r="AY18" s="4">
        <v>1.9694</v>
      </c>
      <c r="AZ18" s="4">
        <v>1.98744</v>
      </c>
      <c r="BA18" s="4">
        <v>2.03684</v>
      </c>
      <c r="BB18" s="4">
        <v>2.06808</v>
      </c>
      <c r="BC18" s="4">
        <v>2.09395</v>
      </c>
      <c r="BD18" s="4">
        <v>1.98266</v>
      </c>
      <c r="BE18" s="4">
        <v>2.15195</v>
      </c>
      <c r="BF18" s="4">
        <v>2.14698</v>
      </c>
      <c r="BG18" s="4">
        <v>2.1437</v>
      </c>
      <c r="BH18" s="4">
        <v>2.14302</v>
      </c>
      <c r="BI18" s="4">
        <v>2.14303</v>
      </c>
      <c r="BJ18" s="4">
        <v>2.13805</v>
      </c>
      <c r="BK18" s="4">
        <v>2.13305</v>
      </c>
      <c r="BL18" s="4">
        <v>2.12807</v>
      </c>
      <c r="BM18" s="4">
        <v>2.11808</v>
      </c>
      <c r="BN18" s="4">
        <v>2.08868</v>
      </c>
      <c r="BO18" s="4">
        <v>2.11874</v>
      </c>
      <c r="BP18" s="4">
        <v>2.11875</v>
      </c>
      <c r="BQ18" s="4">
        <v>2.1236</v>
      </c>
      <c r="BR18" s="4">
        <v>2.12361</v>
      </c>
      <c r="BS18" s="4">
        <v>2.12362</v>
      </c>
      <c r="BV18" s="4">
        <v>2.10879</v>
      </c>
      <c r="BW18" s="4">
        <v>2.11535</v>
      </c>
      <c r="BX18" s="4">
        <v>2.11203</v>
      </c>
      <c r="BY18" s="4">
        <v>2.11366</v>
      </c>
      <c r="BZ18" s="4">
        <v>2.11366</v>
      </c>
      <c r="CA18" s="4">
        <v>2.11367</v>
      </c>
      <c r="CB18" s="4">
        <v>2.11368</v>
      </c>
      <c r="CC18" s="4">
        <v>2.11368</v>
      </c>
      <c r="CD18" s="4">
        <v>2.11924</v>
      </c>
      <c r="CE18" s="4">
        <v>2.11924</v>
      </c>
      <c r="CF18" s="4">
        <v>2.11925</v>
      </c>
      <c r="CG18" s="4">
        <v>2.11245</v>
      </c>
      <c r="CH18" s="4">
        <v>2.10913</v>
      </c>
      <c r="CI18" s="4">
        <v>2.1058</v>
      </c>
      <c r="CJ18" s="4">
        <v>2.10372</v>
      </c>
      <c r="CK18" s="4">
        <v>2.10373</v>
      </c>
      <c r="CL18" s="4">
        <v>2.10373</v>
      </c>
      <c r="CM18" s="4">
        <v>2.10374</v>
      </c>
      <c r="CN18" s="4">
        <v>2.10125</v>
      </c>
      <c r="CO18" s="4">
        <v>2.10673</v>
      </c>
      <c r="CP18" s="4">
        <v>2.08891</v>
      </c>
      <c r="CR18" s="4">
        <v>2.09127</v>
      </c>
      <c r="CS18" s="4">
        <v>2.09127</v>
      </c>
      <c r="CT18" s="4">
        <v>2.09127</v>
      </c>
      <c r="CU18" s="4">
        <v>2.09128</v>
      </c>
      <c r="CV18" s="4">
        <v>2.08878</v>
      </c>
      <c r="CW18" s="4">
        <v>2.08879</v>
      </c>
      <c r="CX18" s="4">
        <v>2.08629</v>
      </c>
      <c r="CY18" s="4">
        <v>2.08629</v>
      </c>
      <c r="CZ18" s="4">
        <v>2.08379</v>
      </c>
      <c r="DA18" s="4">
        <v>2.0838</v>
      </c>
      <c r="DB18" s="4">
        <v>2.01181</v>
      </c>
    </row>
    <row r="19" ht="14.25" customHeight="1">
      <c r="A19" s="3">
        <v>42031.0</v>
      </c>
      <c r="B19" s="4">
        <v>0.57461</v>
      </c>
      <c r="C19" s="4">
        <v>0.63705</v>
      </c>
      <c r="D19" s="4">
        <v>0.59339</v>
      </c>
      <c r="E19" s="4">
        <v>0.59558</v>
      </c>
      <c r="F19" s="4">
        <v>0.6098</v>
      </c>
      <c r="G19" s="4">
        <v>0.61662</v>
      </c>
      <c r="H19" s="4">
        <v>0.53979</v>
      </c>
      <c r="I19" s="4">
        <v>0.52395</v>
      </c>
      <c r="J19" s="4">
        <v>0.54889</v>
      </c>
      <c r="K19" s="4">
        <v>0.57169</v>
      </c>
      <c r="L19" s="4">
        <v>0.57496</v>
      </c>
      <c r="M19" s="4">
        <v>0.51856</v>
      </c>
      <c r="N19" s="4">
        <v>0.6554</v>
      </c>
      <c r="O19" s="4">
        <v>0.6625</v>
      </c>
      <c r="P19" s="4">
        <v>0.52002</v>
      </c>
      <c r="Q19" s="4">
        <v>0.54983</v>
      </c>
      <c r="R19" s="4">
        <v>0.64814</v>
      </c>
      <c r="S19" s="4">
        <v>0.6631</v>
      </c>
      <c r="T19" s="4">
        <v>0.65265</v>
      </c>
      <c r="U19" s="4">
        <v>0.654</v>
      </c>
      <c r="V19" s="4">
        <v>0.71141</v>
      </c>
      <c r="W19" s="4">
        <v>0.77698</v>
      </c>
      <c r="X19" s="4">
        <v>0.84045</v>
      </c>
      <c r="Y19" s="4">
        <v>0.7928</v>
      </c>
      <c r="Z19" s="4">
        <v>0.85995</v>
      </c>
      <c r="AA19" s="4">
        <v>0.86002</v>
      </c>
      <c r="AB19" s="4">
        <v>0.91697</v>
      </c>
      <c r="AC19" s="4">
        <v>0.87598</v>
      </c>
      <c r="AD19" s="4">
        <v>0.82815</v>
      </c>
      <c r="AE19" s="4">
        <v>0.97629</v>
      </c>
      <c r="AF19" s="4">
        <v>1.00607</v>
      </c>
      <c r="AG19" s="4">
        <v>1.06876</v>
      </c>
      <c r="AH19" s="4">
        <v>1.06734</v>
      </c>
      <c r="AI19" s="4">
        <v>1.07396</v>
      </c>
      <c r="AJ19" s="4">
        <v>0.94192</v>
      </c>
      <c r="AK19" s="4">
        <v>1.14756</v>
      </c>
      <c r="AL19" s="4">
        <v>1.25557</v>
      </c>
      <c r="AM19" s="4">
        <v>1.08095</v>
      </c>
      <c r="AN19" s="4">
        <v>1.29662</v>
      </c>
      <c r="AO19" s="4">
        <v>1.37514</v>
      </c>
      <c r="AP19" s="4">
        <v>1.19463</v>
      </c>
      <c r="AQ19" s="4">
        <v>1.42283</v>
      </c>
      <c r="AR19" s="4">
        <v>1.46976</v>
      </c>
      <c r="AS19" s="4">
        <v>1.50096</v>
      </c>
      <c r="AT19" s="4">
        <v>1.5113</v>
      </c>
      <c r="AU19" s="4">
        <v>1.44918</v>
      </c>
      <c r="AV19" s="4">
        <v>1.85393</v>
      </c>
      <c r="AW19" s="4">
        <v>1.86953</v>
      </c>
      <c r="AX19" s="4">
        <v>1.89597</v>
      </c>
      <c r="AY19" s="4">
        <v>1.9122</v>
      </c>
      <c r="AZ19" s="4">
        <v>1.93347</v>
      </c>
      <c r="BA19" s="4">
        <v>1.98816</v>
      </c>
      <c r="BB19" s="4">
        <v>2.01646</v>
      </c>
      <c r="BC19" s="4">
        <v>2.04278</v>
      </c>
      <c r="BD19" s="4">
        <v>1.92776</v>
      </c>
      <c r="BE19" s="4">
        <v>2.10664</v>
      </c>
      <c r="BF19" s="4">
        <v>2.10167</v>
      </c>
      <c r="BG19" s="4">
        <v>2.10085</v>
      </c>
      <c r="BH19" s="4">
        <v>2.0977</v>
      </c>
      <c r="BI19" s="4">
        <v>2.09771</v>
      </c>
      <c r="BJ19" s="4">
        <v>2.09272</v>
      </c>
      <c r="BK19" s="4">
        <v>2.08773</v>
      </c>
      <c r="BL19" s="4">
        <v>2.08274</v>
      </c>
      <c r="BM19" s="4">
        <v>2.06776</v>
      </c>
      <c r="BN19" s="4">
        <v>2.03361</v>
      </c>
      <c r="BO19" s="4">
        <v>2.0752</v>
      </c>
      <c r="BP19" s="4">
        <v>2.0752</v>
      </c>
      <c r="BQ19" s="4">
        <v>2.07878</v>
      </c>
      <c r="BR19" s="4">
        <v>2.07879</v>
      </c>
      <c r="BS19" s="4">
        <v>2.07879</v>
      </c>
      <c r="BV19" s="4">
        <v>2.0738</v>
      </c>
      <c r="BW19" s="4">
        <v>2.07381</v>
      </c>
      <c r="BX19" s="4">
        <v>2.06883</v>
      </c>
      <c r="BY19" s="4">
        <v>2.06193</v>
      </c>
      <c r="BZ19" s="4">
        <v>2.06194</v>
      </c>
      <c r="CA19" s="4">
        <v>2.06195</v>
      </c>
      <c r="CB19" s="4">
        <v>2.06195</v>
      </c>
      <c r="CC19" s="4">
        <v>2.06196</v>
      </c>
      <c r="CD19" s="4">
        <v>2.0647</v>
      </c>
      <c r="CE19" s="4">
        <v>2.06471</v>
      </c>
      <c r="CF19" s="4">
        <v>2.06471</v>
      </c>
      <c r="CG19" s="4">
        <v>2.0573</v>
      </c>
      <c r="CH19" s="4">
        <v>2.05806</v>
      </c>
      <c r="CI19" s="4">
        <v>2.05094</v>
      </c>
      <c r="CJ19" s="4">
        <v>2.04821</v>
      </c>
      <c r="CK19" s="4">
        <v>2.04822</v>
      </c>
      <c r="CL19" s="4">
        <v>2.04822</v>
      </c>
      <c r="CM19" s="4">
        <v>2.04823</v>
      </c>
      <c r="CN19" s="4">
        <v>2.04823</v>
      </c>
      <c r="CO19" s="4">
        <v>2.05142</v>
      </c>
      <c r="CP19" s="4">
        <v>2.04893</v>
      </c>
      <c r="CR19" s="4">
        <v>2.04644</v>
      </c>
      <c r="CS19" s="4">
        <v>2.04644</v>
      </c>
      <c r="CT19" s="4">
        <v>2.04644</v>
      </c>
      <c r="CU19" s="4">
        <v>2.04645</v>
      </c>
      <c r="CV19" s="4">
        <v>2.04395</v>
      </c>
      <c r="CW19" s="4">
        <v>2.04395</v>
      </c>
      <c r="CX19" s="4">
        <v>2.04145</v>
      </c>
      <c r="CY19" s="4">
        <v>2.05038</v>
      </c>
      <c r="CZ19" s="4">
        <v>2.03895</v>
      </c>
      <c r="DA19" s="4">
        <v>2.03895</v>
      </c>
      <c r="DB19" s="4">
        <v>1.96198</v>
      </c>
    </row>
    <row r="20" ht="14.25" customHeight="1">
      <c r="A20" s="3">
        <v>42032.0</v>
      </c>
      <c r="B20" s="4">
        <v>0.54629</v>
      </c>
      <c r="C20" s="4">
        <v>0.61305</v>
      </c>
      <c r="D20" s="4">
        <v>0.58325</v>
      </c>
      <c r="E20" s="4">
        <v>0.56646</v>
      </c>
      <c r="F20" s="4">
        <v>0.58987</v>
      </c>
      <c r="G20" s="4">
        <v>0.61638</v>
      </c>
      <c r="H20" s="4">
        <v>0.50442</v>
      </c>
      <c r="I20" s="4">
        <v>0.47877</v>
      </c>
      <c r="J20" s="4">
        <v>0.51548</v>
      </c>
      <c r="K20" s="4">
        <v>0.53651</v>
      </c>
      <c r="L20" s="4">
        <v>0.5303</v>
      </c>
      <c r="M20" s="4">
        <v>0.46839</v>
      </c>
      <c r="N20" s="4">
        <v>0.62253</v>
      </c>
      <c r="O20" s="4">
        <v>0.60095</v>
      </c>
      <c r="P20" s="4">
        <v>0.46842</v>
      </c>
      <c r="Q20" s="4">
        <v>0.49456</v>
      </c>
      <c r="R20" s="4">
        <v>0.59766</v>
      </c>
      <c r="S20" s="4">
        <v>0.62824</v>
      </c>
      <c r="T20" s="4">
        <v>0.62554</v>
      </c>
      <c r="U20" s="4">
        <v>0.60952</v>
      </c>
      <c r="V20" s="4">
        <v>0.68295</v>
      </c>
      <c r="W20" s="4">
        <v>0.72499</v>
      </c>
      <c r="X20" s="4">
        <v>0.78285</v>
      </c>
      <c r="Y20" s="4">
        <v>0.76162</v>
      </c>
      <c r="Z20" s="4">
        <v>0.81764</v>
      </c>
      <c r="AA20" s="4">
        <v>0.80615</v>
      </c>
      <c r="AB20" s="4">
        <v>0.87026</v>
      </c>
      <c r="AC20" s="4">
        <v>0.82959</v>
      </c>
      <c r="AD20" s="4">
        <v>0.77288</v>
      </c>
      <c r="AE20" s="4">
        <v>0.93422</v>
      </c>
      <c r="AF20" s="4">
        <v>0.95387</v>
      </c>
      <c r="AG20" s="4">
        <v>1.04041</v>
      </c>
      <c r="AH20" s="4">
        <v>1.00282</v>
      </c>
      <c r="AI20" s="4">
        <v>1.0453</v>
      </c>
      <c r="AJ20" s="4">
        <v>0.85299</v>
      </c>
      <c r="AK20" s="4">
        <v>1.09617</v>
      </c>
      <c r="AL20" s="4">
        <v>1.20773</v>
      </c>
      <c r="AM20" s="4">
        <v>1.01917</v>
      </c>
      <c r="AN20" s="4">
        <v>1.24495</v>
      </c>
      <c r="AO20" s="4">
        <v>1.31851</v>
      </c>
      <c r="AP20" s="4">
        <v>1.14122</v>
      </c>
      <c r="AQ20" s="4">
        <v>1.36325</v>
      </c>
      <c r="AR20" s="4">
        <v>1.41086</v>
      </c>
      <c r="AS20" s="4">
        <v>1.44624</v>
      </c>
      <c r="AT20" s="4">
        <v>1.45925</v>
      </c>
      <c r="AU20" s="4">
        <v>1.3942</v>
      </c>
      <c r="AV20" s="4">
        <v>1.79335</v>
      </c>
      <c r="AW20" s="4">
        <v>1.80104</v>
      </c>
      <c r="AX20" s="4">
        <v>1.83842</v>
      </c>
      <c r="AY20" s="4">
        <v>1.86418</v>
      </c>
      <c r="AZ20" s="4">
        <v>1.89478</v>
      </c>
      <c r="BA20" s="4">
        <v>1.9391</v>
      </c>
      <c r="BB20" s="4">
        <v>1.96305</v>
      </c>
      <c r="BC20" s="4">
        <v>1.98978</v>
      </c>
      <c r="BD20" s="4">
        <v>1.88034</v>
      </c>
      <c r="BE20" s="4">
        <v>2.05465</v>
      </c>
      <c r="BF20" s="4">
        <v>2.04968</v>
      </c>
      <c r="BG20" s="4">
        <v>2.04868</v>
      </c>
      <c r="BH20" s="4">
        <v>2.04572</v>
      </c>
      <c r="BI20" s="4">
        <v>2.04574</v>
      </c>
      <c r="BJ20" s="4">
        <v>2.04075</v>
      </c>
      <c r="BK20" s="4">
        <v>2.03578</v>
      </c>
      <c r="BL20" s="4">
        <v>2.03079</v>
      </c>
      <c r="BM20" s="4">
        <v>2.01493</v>
      </c>
      <c r="BN20" s="4">
        <v>1.98607</v>
      </c>
      <c r="BO20" s="4">
        <v>2.02683</v>
      </c>
      <c r="BP20" s="4">
        <v>2.02684</v>
      </c>
      <c r="BQ20" s="4">
        <v>2.02685</v>
      </c>
      <c r="BR20" s="4">
        <v>2.02687</v>
      </c>
      <c r="BS20" s="4">
        <v>2.02688</v>
      </c>
      <c r="BV20" s="4">
        <v>2.0219</v>
      </c>
      <c r="BW20" s="4">
        <v>2.02192</v>
      </c>
      <c r="BX20" s="4">
        <v>2.01693</v>
      </c>
      <c r="BY20" s="4">
        <v>2.00993</v>
      </c>
      <c r="BZ20" s="4">
        <v>2.00994</v>
      </c>
      <c r="CA20" s="4">
        <v>2.00995</v>
      </c>
      <c r="CB20" s="4">
        <v>2.00996</v>
      </c>
      <c r="CC20" s="4">
        <v>2.00997</v>
      </c>
      <c r="CD20" s="4">
        <v>2.01272</v>
      </c>
      <c r="CE20" s="4">
        <v>2.01273</v>
      </c>
      <c r="CF20" s="4">
        <v>2.01274</v>
      </c>
      <c r="CG20" s="4">
        <v>2.00598</v>
      </c>
      <c r="CH20" s="4">
        <v>2.00609</v>
      </c>
      <c r="CI20" s="4">
        <v>2.00336</v>
      </c>
      <c r="CJ20" s="4">
        <v>1.99689</v>
      </c>
      <c r="CK20" s="4">
        <v>1.9969</v>
      </c>
      <c r="CL20" s="4">
        <v>1.9969</v>
      </c>
      <c r="CM20" s="4">
        <v>1.99691</v>
      </c>
      <c r="CN20" s="4">
        <v>1.99692</v>
      </c>
      <c r="CO20" s="4">
        <v>1.99959</v>
      </c>
      <c r="CP20" s="4">
        <v>1.9971</v>
      </c>
      <c r="CR20" s="4">
        <v>1.99461</v>
      </c>
      <c r="CS20" s="4">
        <v>1.99462</v>
      </c>
      <c r="CT20" s="4">
        <v>1.99462</v>
      </c>
      <c r="CU20" s="4">
        <v>1.99463</v>
      </c>
      <c r="CV20" s="4">
        <v>1.99213</v>
      </c>
      <c r="CW20" s="4">
        <v>1.99214</v>
      </c>
      <c r="CX20" s="4">
        <v>1.98964</v>
      </c>
      <c r="CY20" s="4">
        <v>1.99999</v>
      </c>
      <c r="CZ20" s="4">
        <v>1.98714</v>
      </c>
      <c r="DA20" s="4">
        <v>1.98714</v>
      </c>
      <c r="DB20" s="4">
        <v>1.9093</v>
      </c>
    </row>
    <row r="21" ht="14.25" customHeight="1">
      <c r="A21" s="3">
        <v>42033.0</v>
      </c>
      <c r="B21" s="4">
        <v>0.52762</v>
      </c>
      <c r="C21" s="4">
        <v>0.60125</v>
      </c>
      <c r="D21" s="4">
        <v>0.57069</v>
      </c>
      <c r="E21" s="4">
        <v>0.56639</v>
      </c>
      <c r="F21" s="4">
        <v>0.59149</v>
      </c>
      <c r="G21" s="4">
        <v>0.60881</v>
      </c>
      <c r="H21" s="4">
        <v>0.52142</v>
      </c>
      <c r="I21" s="4">
        <v>0.49159</v>
      </c>
      <c r="J21" s="4">
        <v>0.51497</v>
      </c>
      <c r="K21" s="4">
        <v>0.53899</v>
      </c>
      <c r="L21" s="4">
        <v>0.54318</v>
      </c>
      <c r="M21" s="4">
        <v>0.48681</v>
      </c>
      <c r="N21" s="4">
        <v>0.62639</v>
      </c>
      <c r="O21" s="4">
        <v>0.62868</v>
      </c>
      <c r="P21" s="4">
        <v>0.47612</v>
      </c>
      <c r="Q21" s="4">
        <v>0.51357</v>
      </c>
      <c r="R21" s="4">
        <v>0.61485</v>
      </c>
      <c r="S21" s="4">
        <v>0.64379</v>
      </c>
      <c r="T21" s="4">
        <v>0.61616</v>
      </c>
      <c r="U21" s="4">
        <v>0.61623</v>
      </c>
      <c r="V21" s="4">
        <v>0.69003</v>
      </c>
      <c r="W21" s="4">
        <v>0.73625</v>
      </c>
      <c r="X21" s="4">
        <v>0.82254</v>
      </c>
      <c r="Y21" s="4">
        <v>0.7529</v>
      </c>
      <c r="Z21" s="4">
        <v>0.82078</v>
      </c>
      <c r="AA21" s="4">
        <v>0.81449</v>
      </c>
      <c r="AB21" s="4">
        <v>0.87804</v>
      </c>
      <c r="AC21" s="4">
        <v>0.85081</v>
      </c>
      <c r="AD21" s="4">
        <v>0.78651</v>
      </c>
      <c r="AE21" s="4">
        <v>0.93457</v>
      </c>
      <c r="AF21" s="4">
        <v>0.96653</v>
      </c>
      <c r="AG21" s="4">
        <v>1.02422</v>
      </c>
      <c r="AH21" s="4">
        <v>1.02196</v>
      </c>
      <c r="AI21" s="4">
        <v>1.02975</v>
      </c>
      <c r="AJ21" s="4">
        <v>0.89607</v>
      </c>
      <c r="AK21" s="4">
        <v>1.10414</v>
      </c>
      <c r="AL21" s="4">
        <v>1.20688</v>
      </c>
      <c r="AM21" s="4">
        <v>1.03069</v>
      </c>
      <c r="AN21" s="4">
        <v>1.25461</v>
      </c>
      <c r="AO21" s="4">
        <v>1.32188</v>
      </c>
      <c r="AP21" s="4">
        <v>1.15</v>
      </c>
      <c r="AQ21" s="4">
        <v>1.36926</v>
      </c>
      <c r="AR21" s="4">
        <v>1.41704</v>
      </c>
      <c r="AS21" s="4">
        <v>1.45197</v>
      </c>
      <c r="AT21" s="4">
        <v>1.4627</v>
      </c>
      <c r="AU21" s="4">
        <v>1.39547</v>
      </c>
      <c r="AV21" s="4">
        <v>1.8119</v>
      </c>
      <c r="AW21" s="4">
        <v>1.79427</v>
      </c>
      <c r="AX21" s="4">
        <v>1.85528</v>
      </c>
      <c r="AY21" s="4">
        <v>1.87055</v>
      </c>
      <c r="AZ21" s="4">
        <v>1.89629</v>
      </c>
      <c r="BA21" s="4">
        <v>1.94431</v>
      </c>
      <c r="BB21" s="4">
        <v>1.97392</v>
      </c>
      <c r="BC21" s="4">
        <v>2.00162</v>
      </c>
      <c r="BD21" s="4">
        <v>1.89522</v>
      </c>
      <c r="BE21" s="4">
        <v>2.06692</v>
      </c>
      <c r="BF21" s="4">
        <v>2.06195</v>
      </c>
      <c r="BG21" s="4">
        <v>2.06117</v>
      </c>
      <c r="BH21" s="4">
        <v>2.0575</v>
      </c>
      <c r="BI21" s="4">
        <v>2.05751</v>
      </c>
      <c r="BJ21" s="4">
        <v>2.05253</v>
      </c>
      <c r="BK21" s="4">
        <v>2.04755</v>
      </c>
      <c r="BL21" s="4">
        <v>2.03832</v>
      </c>
      <c r="BM21" s="4">
        <v>2.02848</v>
      </c>
      <c r="BN21" s="4">
        <v>1.99467</v>
      </c>
      <c r="BO21" s="4">
        <v>2.03503</v>
      </c>
      <c r="BP21" s="4">
        <v>2.03504</v>
      </c>
      <c r="BQ21" s="4">
        <v>2.03763</v>
      </c>
      <c r="BR21" s="4">
        <v>2.03764</v>
      </c>
      <c r="BS21" s="4">
        <v>2.03766</v>
      </c>
      <c r="BV21" s="4">
        <v>2.02844</v>
      </c>
      <c r="BW21" s="4">
        <v>2.03269</v>
      </c>
      <c r="BX21" s="4">
        <v>2.02513</v>
      </c>
      <c r="BY21" s="4">
        <v>2.02181</v>
      </c>
      <c r="BZ21" s="4">
        <v>2.02182</v>
      </c>
      <c r="CA21" s="4">
        <v>2.02183</v>
      </c>
      <c r="CB21" s="4">
        <v>2.02184</v>
      </c>
      <c r="CC21" s="4">
        <v>2.02185</v>
      </c>
      <c r="CD21" s="4">
        <v>2.02472</v>
      </c>
      <c r="CE21" s="4">
        <v>2.02473</v>
      </c>
      <c r="CF21" s="4">
        <v>2.02474</v>
      </c>
      <c r="CG21" s="4">
        <v>2.01848</v>
      </c>
      <c r="CH21" s="4">
        <v>2.0181</v>
      </c>
      <c r="CI21" s="4">
        <v>2.01477</v>
      </c>
      <c r="CJ21" s="4">
        <v>2.00922</v>
      </c>
      <c r="CK21" s="4">
        <v>2.00923</v>
      </c>
      <c r="CL21" s="4">
        <v>2.00924</v>
      </c>
      <c r="CM21" s="4">
        <v>2.00924</v>
      </c>
      <c r="CN21" s="4">
        <v>2.00925</v>
      </c>
      <c r="CO21" s="4">
        <v>2.01037</v>
      </c>
      <c r="CP21" s="4">
        <v>2.00788</v>
      </c>
      <c r="CR21" s="4">
        <v>2.00539</v>
      </c>
      <c r="CS21" s="4">
        <v>2.00539</v>
      </c>
      <c r="CT21" s="4">
        <v>2.0054</v>
      </c>
      <c r="CU21" s="4">
        <v>2.00541</v>
      </c>
      <c r="CV21" s="4">
        <v>2.00291</v>
      </c>
      <c r="CW21" s="4">
        <v>2.00292</v>
      </c>
      <c r="CX21" s="4">
        <v>2.00041</v>
      </c>
      <c r="CY21" s="4">
        <v>2.01072</v>
      </c>
      <c r="CZ21" s="4">
        <v>1.99791</v>
      </c>
      <c r="DA21" s="4">
        <v>1.99792</v>
      </c>
      <c r="DB21" s="4">
        <v>1.92185</v>
      </c>
    </row>
    <row r="22" ht="14.25" customHeight="1">
      <c r="A22" s="3">
        <v>42034.0</v>
      </c>
      <c r="B22" s="4">
        <v>0.51141</v>
      </c>
      <c r="C22" s="4">
        <v>0.59701</v>
      </c>
      <c r="D22" s="4">
        <v>0.56508</v>
      </c>
      <c r="E22" s="4">
        <v>0.54094</v>
      </c>
      <c r="F22" s="4">
        <v>0.57087</v>
      </c>
      <c r="G22" s="4">
        <v>0.59589</v>
      </c>
      <c r="H22" s="4">
        <v>0.47491</v>
      </c>
      <c r="I22" s="4">
        <v>0.44123</v>
      </c>
      <c r="J22" s="4">
        <v>0.47407</v>
      </c>
      <c r="K22" s="4">
        <v>0.49333</v>
      </c>
      <c r="L22" s="4">
        <v>0.49261</v>
      </c>
      <c r="M22" s="4">
        <v>0.43365</v>
      </c>
      <c r="N22" s="4">
        <v>0.58359</v>
      </c>
      <c r="O22" s="4">
        <v>0.58445</v>
      </c>
      <c r="P22" s="4">
        <v>0.41739</v>
      </c>
      <c r="Q22" s="4">
        <v>0.45481</v>
      </c>
      <c r="R22" s="4">
        <v>0.55455</v>
      </c>
      <c r="S22" s="4">
        <v>0.57109</v>
      </c>
      <c r="T22" s="4">
        <v>0.53893</v>
      </c>
      <c r="U22" s="4">
        <v>0.55287</v>
      </c>
      <c r="V22" s="4">
        <v>0.59202</v>
      </c>
      <c r="W22" s="4">
        <v>0.66285</v>
      </c>
      <c r="X22" s="4">
        <v>0.70852</v>
      </c>
      <c r="Y22" s="4">
        <v>0.66339</v>
      </c>
      <c r="Z22" s="4">
        <v>0.72858</v>
      </c>
      <c r="AA22" s="4">
        <v>0.72869</v>
      </c>
      <c r="AB22" s="4">
        <v>0.78704</v>
      </c>
      <c r="AC22" s="4">
        <v>0.76372</v>
      </c>
      <c r="AD22" s="4">
        <v>0.68474</v>
      </c>
      <c r="AE22" s="4">
        <v>0.84348</v>
      </c>
      <c r="AF22" s="4">
        <v>0.87331</v>
      </c>
      <c r="AG22" s="4">
        <v>0.92706</v>
      </c>
      <c r="AH22" s="4">
        <v>0.92458</v>
      </c>
      <c r="AI22" s="4">
        <v>0.94931</v>
      </c>
      <c r="AJ22" s="4">
        <v>0.78859</v>
      </c>
      <c r="AK22" s="4">
        <v>1.0126</v>
      </c>
      <c r="AL22" s="4">
        <v>1.09186</v>
      </c>
      <c r="AM22" s="4">
        <v>0.92099</v>
      </c>
      <c r="AN22" s="4">
        <v>1.14212</v>
      </c>
      <c r="AO22" s="4">
        <v>1.21121</v>
      </c>
      <c r="AP22" s="4">
        <v>1.03516</v>
      </c>
      <c r="AQ22" s="4">
        <v>1.26407</v>
      </c>
      <c r="AR22" s="4">
        <v>1.30937</v>
      </c>
      <c r="AS22" s="4">
        <v>1.34059</v>
      </c>
      <c r="AT22" s="4">
        <v>1.3547</v>
      </c>
      <c r="AU22" s="4">
        <v>1.29018</v>
      </c>
      <c r="AV22" s="4">
        <v>1.71683</v>
      </c>
      <c r="AW22" s="4">
        <v>1.73206</v>
      </c>
      <c r="AX22" s="4">
        <v>1.75889</v>
      </c>
      <c r="AY22" s="4">
        <v>1.77252</v>
      </c>
      <c r="AZ22" s="4">
        <v>1.7938</v>
      </c>
      <c r="BA22" s="4">
        <v>1.85422</v>
      </c>
      <c r="BB22" s="4">
        <v>1.88141</v>
      </c>
      <c r="BC22" s="4">
        <v>1.90392</v>
      </c>
      <c r="BD22" s="4">
        <v>1.8058</v>
      </c>
      <c r="BE22" s="4">
        <v>1.96709</v>
      </c>
      <c r="BF22" s="4">
        <v>1.96212</v>
      </c>
      <c r="BG22" s="4">
        <v>1.96374</v>
      </c>
      <c r="BH22" s="4">
        <v>1.95767</v>
      </c>
      <c r="BI22" s="4">
        <v>1.95768</v>
      </c>
      <c r="BJ22" s="4">
        <v>1.9527</v>
      </c>
      <c r="BK22" s="4">
        <v>1.94772</v>
      </c>
      <c r="BL22" s="4">
        <v>1.94274</v>
      </c>
      <c r="BM22" s="4">
        <v>1.92689</v>
      </c>
      <c r="BN22" s="4">
        <v>1.89882</v>
      </c>
      <c r="BO22" s="4">
        <v>1.93877</v>
      </c>
      <c r="BP22" s="4">
        <v>1.93878</v>
      </c>
      <c r="BQ22" s="4">
        <v>1.93879</v>
      </c>
      <c r="BR22" s="4">
        <v>1.93881</v>
      </c>
      <c r="BS22" s="4">
        <v>1.93882</v>
      </c>
      <c r="BV22" s="4">
        <v>1.93384</v>
      </c>
      <c r="BW22" s="4">
        <v>1.93385</v>
      </c>
      <c r="BX22" s="4">
        <v>1.92887</v>
      </c>
      <c r="BY22" s="4">
        <v>1.91564</v>
      </c>
      <c r="BZ22" s="4">
        <v>1.91565</v>
      </c>
      <c r="CA22" s="4">
        <v>1.91566</v>
      </c>
      <c r="CB22" s="4">
        <v>1.92087</v>
      </c>
      <c r="CC22" s="4">
        <v>1.92088</v>
      </c>
      <c r="CD22" s="4">
        <v>1.9271</v>
      </c>
      <c r="CE22" s="4">
        <v>1.92711</v>
      </c>
      <c r="CF22" s="4">
        <v>1.92712</v>
      </c>
      <c r="CG22" s="4">
        <v>1.92004</v>
      </c>
      <c r="CH22" s="4">
        <v>1.9181</v>
      </c>
      <c r="CI22" s="4">
        <v>1.91093</v>
      </c>
      <c r="CJ22" s="4">
        <v>1.92587</v>
      </c>
      <c r="CK22" s="4">
        <v>1.92588</v>
      </c>
      <c r="CL22" s="4">
        <v>1.92589</v>
      </c>
      <c r="CM22" s="4">
        <v>1.91399</v>
      </c>
      <c r="CN22" s="4">
        <v>1.90578</v>
      </c>
      <c r="CO22" s="4">
        <v>1.91152</v>
      </c>
      <c r="CP22" s="4">
        <v>1.90903</v>
      </c>
      <c r="CR22" s="4">
        <v>1.90654</v>
      </c>
      <c r="CS22" s="4">
        <v>1.90655</v>
      </c>
      <c r="CT22" s="4">
        <v>1.90655</v>
      </c>
      <c r="CU22" s="4">
        <v>1.90656</v>
      </c>
      <c r="CV22" s="4">
        <v>1.90407</v>
      </c>
      <c r="CW22" s="4">
        <v>1.90407</v>
      </c>
      <c r="CX22" s="4">
        <v>1.90157</v>
      </c>
      <c r="CY22" s="4">
        <v>1.91402</v>
      </c>
      <c r="CZ22" s="4">
        <v>1.91403</v>
      </c>
      <c r="DA22" s="4">
        <v>1.91403</v>
      </c>
      <c r="DB22" s="4">
        <v>1.81894</v>
      </c>
    </row>
    <row r="23" ht="14.25" customHeight="1">
      <c r="A23" s="3">
        <v>42037.0</v>
      </c>
      <c r="B23" s="4">
        <v>0.53878</v>
      </c>
      <c r="C23" s="4">
        <v>0.64246</v>
      </c>
      <c r="D23" s="4">
        <v>0.56578</v>
      </c>
      <c r="E23" s="4">
        <v>0.56577</v>
      </c>
      <c r="F23" s="4">
        <v>0.56746</v>
      </c>
      <c r="G23" s="4">
        <v>0.60161</v>
      </c>
      <c r="H23" s="4">
        <v>0.4707</v>
      </c>
      <c r="I23" s="4">
        <v>0.44153</v>
      </c>
      <c r="J23" s="4">
        <v>0.4695</v>
      </c>
      <c r="K23" s="4">
        <v>0.49275</v>
      </c>
      <c r="L23" s="4">
        <v>0.49237</v>
      </c>
      <c r="M23" s="4">
        <v>0.42872</v>
      </c>
      <c r="N23" s="4">
        <v>0.58217</v>
      </c>
      <c r="O23" s="4">
        <v>0.56244</v>
      </c>
      <c r="P23" s="4">
        <v>0.4155</v>
      </c>
      <c r="Q23" s="4">
        <v>0.45171</v>
      </c>
      <c r="R23" s="4">
        <v>0.55307</v>
      </c>
      <c r="S23" s="4">
        <v>0.56748</v>
      </c>
      <c r="T23" s="4">
        <v>0.52827</v>
      </c>
      <c r="U23" s="4">
        <v>0.54553</v>
      </c>
      <c r="V23" s="4">
        <v>0.60815</v>
      </c>
      <c r="W23" s="4">
        <v>0.65177</v>
      </c>
      <c r="X23" s="4">
        <v>0.68969</v>
      </c>
      <c r="Y23" s="4">
        <v>0.6461</v>
      </c>
      <c r="Z23" s="4">
        <v>0.71498</v>
      </c>
      <c r="AA23" s="4">
        <v>0.71138</v>
      </c>
      <c r="AB23" s="4">
        <v>0.77873</v>
      </c>
      <c r="AC23" s="4">
        <v>0.7244</v>
      </c>
      <c r="AD23" s="4">
        <v>0.6726</v>
      </c>
      <c r="AE23" s="4">
        <v>0.8151</v>
      </c>
      <c r="AF23" s="4">
        <v>0.85517</v>
      </c>
      <c r="AG23" s="4">
        <v>0.91408</v>
      </c>
      <c r="AH23" s="4">
        <v>0.91089</v>
      </c>
      <c r="AI23" s="4">
        <v>0.93588</v>
      </c>
      <c r="AJ23" s="4">
        <v>0.7682</v>
      </c>
      <c r="AK23" s="4">
        <v>0.98635</v>
      </c>
      <c r="AL23" s="4">
        <v>1.07431</v>
      </c>
      <c r="AM23" s="4">
        <v>0.89759</v>
      </c>
      <c r="AN23" s="4">
        <v>1.12249</v>
      </c>
      <c r="AO23" s="4">
        <v>1.20022</v>
      </c>
      <c r="AP23" s="4">
        <v>1.02125</v>
      </c>
      <c r="AQ23" s="4">
        <v>1.24529</v>
      </c>
      <c r="AR23" s="4">
        <v>1.28905</v>
      </c>
      <c r="AS23" s="4">
        <v>1.32644</v>
      </c>
      <c r="AT23" s="4">
        <v>1.31948</v>
      </c>
      <c r="AU23" s="4">
        <v>1.26388</v>
      </c>
      <c r="AV23" s="4">
        <v>1.70169</v>
      </c>
      <c r="AW23" s="4">
        <v>1.68133</v>
      </c>
      <c r="AX23" s="4">
        <v>1.74373</v>
      </c>
      <c r="AY23" s="4">
        <v>1.7713</v>
      </c>
      <c r="AZ23" s="4">
        <v>1.79337</v>
      </c>
      <c r="BA23" s="4">
        <v>1.83521</v>
      </c>
      <c r="BB23" s="4">
        <v>1.86043</v>
      </c>
      <c r="BC23" s="4">
        <v>1.88563</v>
      </c>
      <c r="BD23" s="4">
        <v>1.78719</v>
      </c>
      <c r="BE23" s="4">
        <v>1.95515</v>
      </c>
      <c r="BF23" s="4">
        <v>1.95017</v>
      </c>
      <c r="BG23" s="4">
        <v>1.94819</v>
      </c>
      <c r="BH23" s="4">
        <v>1.94569</v>
      </c>
      <c r="BI23" s="4">
        <v>1.9457</v>
      </c>
      <c r="BJ23" s="4">
        <v>1.9407</v>
      </c>
      <c r="BK23" s="4">
        <v>1.93572</v>
      </c>
      <c r="BL23" s="4">
        <v>1.92648</v>
      </c>
      <c r="BM23" s="4">
        <v>1.91574</v>
      </c>
      <c r="BN23" s="4">
        <v>1.88817</v>
      </c>
      <c r="BO23" s="4">
        <v>1.92417</v>
      </c>
      <c r="BP23" s="4">
        <v>1.92418</v>
      </c>
      <c r="BQ23" s="4">
        <v>1.92727</v>
      </c>
      <c r="BR23" s="4">
        <v>1.92727</v>
      </c>
      <c r="BS23" s="4">
        <v>1.92728</v>
      </c>
      <c r="BV23" s="4">
        <v>1.92229</v>
      </c>
      <c r="BW23" s="4">
        <v>1.9223</v>
      </c>
      <c r="BX23" s="4">
        <v>1.91731</v>
      </c>
      <c r="BY23" s="4">
        <v>1.9109</v>
      </c>
      <c r="BZ23" s="4">
        <v>1.91091</v>
      </c>
      <c r="CA23" s="4">
        <v>1.91091</v>
      </c>
      <c r="CB23" s="4">
        <v>1.91092</v>
      </c>
      <c r="CC23" s="4">
        <v>1.91093</v>
      </c>
      <c r="CD23" s="4">
        <v>1.91236</v>
      </c>
      <c r="CE23" s="4">
        <v>1.91236</v>
      </c>
      <c r="CF23" s="4">
        <v>1.91237</v>
      </c>
      <c r="CG23" s="4">
        <v>1.90526</v>
      </c>
      <c r="CH23" s="4">
        <v>1.90571</v>
      </c>
      <c r="CI23" s="4">
        <v>1.89956</v>
      </c>
      <c r="CJ23" s="4">
        <v>1.89814</v>
      </c>
      <c r="CK23" s="4">
        <v>1.89814</v>
      </c>
      <c r="CL23" s="4">
        <v>1.89815</v>
      </c>
      <c r="CM23" s="4">
        <v>1.89815</v>
      </c>
      <c r="CN23" s="4">
        <v>1.89816</v>
      </c>
      <c r="CO23" s="4">
        <v>1.8999</v>
      </c>
      <c r="CP23" s="4">
        <v>1.89741</v>
      </c>
      <c r="CR23" s="4">
        <v>1.89491</v>
      </c>
      <c r="CS23" s="4">
        <v>1.89491</v>
      </c>
      <c r="CT23" s="4">
        <v>1.89492</v>
      </c>
      <c r="CU23" s="4">
        <v>1.89492</v>
      </c>
      <c r="CV23" s="4">
        <v>1.89242</v>
      </c>
      <c r="CW23" s="4">
        <v>1.89242</v>
      </c>
      <c r="CX23" s="4">
        <v>1.88992</v>
      </c>
      <c r="CY23" s="4">
        <v>1.89934</v>
      </c>
      <c r="CZ23" s="4">
        <v>1.88741</v>
      </c>
      <c r="DA23" s="4">
        <v>1.88742</v>
      </c>
      <c r="DB23" s="4">
        <v>1.7986</v>
      </c>
    </row>
    <row r="24" ht="14.25" customHeight="1">
      <c r="A24" s="3">
        <v>42038.0</v>
      </c>
      <c r="B24" s="4">
        <v>0.53805</v>
      </c>
      <c r="C24" s="4">
        <v>0.6287</v>
      </c>
      <c r="D24" s="4">
        <v>0.56741</v>
      </c>
      <c r="E24" s="4">
        <v>0.56573</v>
      </c>
      <c r="F24" s="4">
        <v>0.57346</v>
      </c>
      <c r="G24" s="4">
        <v>0.59779</v>
      </c>
      <c r="H24" s="4">
        <v>0.49162</v>
      </c>
      <c r="I24" s="4">
        <v>0.45541</v>
      </c>
      <c r="J24" s="4">
        <v>0.48398</v>
      </c>
      <c r="K24" s="4">
        <v>0.51134</v>
      </c>
      <c r="L24" s="4">
        <v>0.50629</v>
      </c>
      <c r="M24" s="4">
        <v>0.45357</v>
      </c>
      <c r="N24" s="4">
        <v>0.5956</v>
      </c>
      <c r="O24" s="4">
        <v>0.59626</v>
      </c>
      <c r="P24" s="4">
        <v>0.45154</v>
      </c>
      <c r="Q24" s="4">
        <v>0.49041</v>
      </c>
      <c r="R24" s="4">
        <v>0.58917</v>
      </c>
      <c r="S24" s="4">
        <v>0.60351</v>
      </c>
      <c r="T24" s="4">
        <v>0.56886</v>
      </c>
      <c r="U24" s="4">
        <v>0.58376</v>
      </c>
      <c r="V24" s="4">
        <v>0.64674</v>
      </c>
      <c r="W24" s="4">
        <v>0.6909</v>
      </c>
      <c r="X24" s="4">
        <v>0.74819</v>
      </c>
      <c r="Y24" s="4">
        <v>0.69746</v>
      </c>
      <c r="Z24" s="4">
        <v>0.76626</v>
      </c>
      <c r="AA24" s="4">
        <v>0.7605</v>
      </c>
      <c r="AB24" s="4">
        <v>0.82161</v>
      </c>
      <c r="AC24" s="4">
        <v>0.79437</v>
      </c>
      <c r="AD24" s="4">
        <v>0.72681</v>
      </c>
      <c r="AE24" s="4">
        <v>0.87687</v>
      </c>
      <c r="AF24" s="4">
        <v>0.91075</v>
      </c>
      <c r="AG24" s="4">
        <v>0.98127</v>
      </c>
      <c r="AH24" s="4">
        <v>0.9606</v>
      </c>
      <c r="AI24" s="4">
        <v>0.98438</v>
      </c>
      <c r="AJ24" s="4">
        <v>0.83559</v>
      </c>
      <c r="AK24" s="4">
        <v>1.0473</v>
      </c>
      <c r="AL24" s="4">
        <v>1.13038</v>
      </c>
      <c r="AM24" s="4">
        <v>0.95446</v>
      </c>
      <c r="AN24" s="4">
        <v>1.17976</v>
      </c>
      <c r="AO24" s="4">
        <v>1.25556</v>
      </c>
      <c r="AP24" s="4">
        <v>1.08294</v>
      </c>
      <c r="AQ24" s="4">
        <v>1.30407</v>
      </c>
      <c r="AR24" s="4">
        <v>1.34424</v>
      </c>
      <c r="AS24" s="4">
        <v>1.38095</v>
      </c>
      <c r="AT24" s="4">
        <v>1.38825</v>
      </c>
      <c r="AU24" s="4">
        <v>1.32278</v>
      </c>
      <c r="AV24" s="4">
        <v>1.7605</v>
      </c>
      <c r="AW24" s="4">
        <v>1.77274</v>
      </c>
      <c r="AX24" s="4">
        <v>1.80419</v>
      </c>
      <c r="AY24" s="4">
        <v>1.82011</v>
      </c>
      <c r="AZ24" s="4">
        <v>1.84137</v>
      </c>
      <c r="BA24" s="4">
        <v>1.89179</v>
      </c>
      <c r="BB24" s="4">
        <v>1.91725</v>
      </c>
      <c r="BC24" s="4">
        <v>1.94862</v>
      </c>
      <c r="BD24" s="4">
        <v>1.83706</v>
      </c>
      <c r="BE24" s="4">
        <v>2.0159</v>
      </c>
      <c r="BF24" s="4">
        <v>2.01092</v>
      </c>
      <c r="BG24" s="4">
        <v>2.00895</v>
      </c>
      <c r="BH24" s="4">
        <v>2.00745</v>
      </c>
      <c r="BI24" s="4">
        <v>2.00746</v>
      </c>
      <c r="BJ24" s="4">
        <v>1.98747</v>
      </c>
      <c r="BK24" s="4">
        <v>1.99748</v>
      </c>
      <c r="BL24" s="4">
        <v>1.98849</v>
      </c>
      <c r="BM24" s="4">
        <v>1.9775</v>
      </c>
      <c r="BN24" s="4">
        <v>1.95119</v>
      </c>
      <c r="BO24" s="4">
        <v>1.98619</v>
      </c>
      <c r="BP24" s="4">
        <v>1.9862</v>
      </c>
      <c r="BQ24" s="4">
        <v>1.98903</v>
      </c>
      <c r="BR24" s="4">
        <v>1.98903</v>
      </c>
      <c r="BS24" s="4">
        <v>1.98904</v>
      </c>
      <c r="BV24" s="4">
        <v>1.98406</v>
      </c>
      <c r="BW24" s="4">
        <v>1.98406</v>
      </c>
      <c r="BX24" s="4">
        <v>1.97907</v>
      </c>
      <c r="BY24" s="4">
        <v>1.97292</v>
      </c>
      <c r="BZ24" s="4">
        <v>1.97293</v>
      </c>
      <c r="CA24" s="4">
        <v>1.97294</v>
      </c>
      <c r="CB24" s="4">
        <v>1.97294</v>
      </c>
      <c r="CC24" s="4">
        <v>1.97295</v>
      </c>
      <c r="CD24" s="4">
        <v>1.97379</v>
      </c>
      <c r="CE24" s="4">
        <v>1.97379</v>
      </c>
      <c r="CF24" s="4">
        <v>1.9738</v>
      </c>
      <c r="CG24" s="4">
        <v>1.96483</v>
      </c>
      <c r="CH24" s="4">
        <v>1.96538</v>
      </c>
      <c r="CI24" s="4">
        <v>1.96151</v>
      </c>
      <c r="CJ24" s="4">
        <v>1.96068</v>
      </c>
      <c r="CK24" s="4">
        <v>1.96069</v>
      </c>
      <c r="CL24" s="4">
        <v>1.96069</v>
      </c>
      <c r="CM24" s="4">
        <v>1.9607</v>
      </c>
      <c r="CN24" s="4">
        <v>1.9607</v>
      </c>
      <c r="CO24" s="4">
        <v>1.96167</v>
      </c>
      <c r="CP24" s="4">
        <v>1.95917</v>
      </c>
      <c r="CR24" s="4">
        <v>1.95668</v>
      </c>
      <c r="CS24" s="4">
        <v>1.95668</v>
      </c>
      <c r="CT24" s="4">
        <v>1.95668</v>
      </c>
      <c r="CU24" s="4">
        <v>1.95669</v>
      </c>
      <c r="CV24" s="4">
        <v>1.95418</v>
      </c>
      <c r="CW24" s="4">
        <v>1.95419</v>
      </c>
      <c r="CX24" s="4">
        <v>1.95168</v>
      </c>
      <c r="CY24" s="4">
        <v>1.96099</v>
      </c>
      <c r="CZ24" s="4">
        <v>1.94503</v>
      </c>
      <c r="DA24" s="4">
        <v>1.94503</v>
      </c>
      <c r="DB24" s="4">
        <v>1.85924</v>
      </c>
    </row>
    <row r="25" ht="14.25" customHeight="1">
      <c r="A25" s="3">
        <v>42039.0</v>
      </c>
      <c r="B25" s="4">
        <v>0.49247</v>
      </c>
      <c r="C25" s="4">
        <v>0.55816</v>
      </c>
      <c r="D25" s="4">
        <v>0.53226</v>
      </c>
      <c r="E25" s="4">
        <v>0.55039</v>
      </c>
      <c r="F25" s="4">
        <v>0.55206</v>
      </c>
      <c r="G25" s="4">
        <v>0.57653</v>
      </c>
      <c r="H25" s="4">
        <v>0.46871</v>
      </c>
      <c r="I25" s="4">
        <v>0.43819</v>
      </c>
      <c r="J25" s="4">
        <v>0.46489</v>
      </c>
      <c r="K25" s="4">
        <v>0.49046</v>
      </c>
      <c r="L25" s="4">
        <v>0.4896</v>
      </c>
      <c r="M25" s="4">
        <v>0.43402</v>
      </c>
      <c r="N25" s="4">
        <v>0.57466</v>
      </c>
      <c r="O25" s="4">
        <v>0.55443</v>
      </c>
      <c r="P25" s="4">
        <v>0.43998</v>
      </c>
      <c r="Q25" s="4">
        <v>0.45876</v>
      </c>
      <c r="R25" s="4">
        <v>0.56492</v>
      </c>
      <c r="S25" s="4">
        <v>0.5798</v>
      </c>
      <c r="T25" s="4">
        <v>0.55126</v>
      </c>
      <c r="U25" s="4">
        <v>0.56822</v>
      </c>
      <c r="V25" s="4">
        <v>0.6299</v>
      </c>
      <c r="W25" s="4">
        <v>0.67655</v>
      </c>
      <c r="X25" s="4">
        <v>0.7244</v>
      </c>
      <c r="Y25" s="4">
        <v>0.68038</v>
      </c>
      <c r="Z25" s="4">
        <v>0.74508</v>
      </c>
      <c r="AA25" s="4">
        <v>0.74507</v>
      </c>
      <c r="AB25" s="4">
        <v>0.80112</v>
      </c>
      <c r="AC25" s="4">
        <v>0.77823</v>
      </c>
      <c r="AD25" s="4">
        <v>0.70447</v>
      </c>
      <c r="AE25" s="4">
        <v>0.86017</v>
      </c>
      <c r="AF25" s="4">
        <v>0.8865</v>
      </c>
      <c r="AG25" s="4">
        <v>0.9627</v>
      </c>
      <c r="AH25" s="4">
        <v>0.95486</v>
      </c>
      <c r="AI25" s="4">
        <v>0.947</v>
      </c>
      <c r="AJ25" s="4">
        <v>0.80668</v>
      </c>
      <c r="AK25" s="4">
        <v>1.02832</v>
      </c>
      <c r="AL25" s="4">
        <v>1.12617</v>
      </c>
      <c r="AM25" s="4">
        <v>0.93444</v>
      </c>
      <c r="AN25" s="4">
        <v>1.16437</v>
      </c>
      <c r="AO25" s="4">
        <v>1.23707</v>
      </c>
      <c r="AP25" s="4">
        <v>1.0571</v>
      </c>
      <c r="AQ25" s="4">
        <v>1.29005</v>
      </c>
      <c r="AR25" s="4">
        <v>1.32733</v>
      </c>
      <c r="AS25" s="4">
        <v>1.36261</v>
      </c>
      <c r="AT25" s="4">
        <v>1.36567</v>
      </c>
      <c r="AU25" s="4">
        <v>1.31063</v>
      </c>
      <c r="AV25" s="4">
        <v>1.74928</v>
      </c>
      <c r="AW25" s="4">
        <v>1.76097</v>
      </c>
      <c r="AX25" s="4">
        <v>1.79135</v>
      </c>
      <c r="AY25" s="4">
        <v>1.80913</v>
      </c>
      <c r="AZ25" s="4">
        <v>1.83041</v>
      </c>
      <c r="BA25" s="4">
        <v>1.87115</v>
      </c>
      <c r="BB25" s="4">
        <v>1.89891</v>
      </c>
      <c r="BC25" s="4">
        <v>1.91202</v>
      </c>
      <c r="BD25" s="4">
        <v>1.82155</v>
      </c>
      <c r="BE25" s="4">
        <v>1.9905</v>
      </c>
      <c r="BF25" s="4">
        <v>1.98553</v>
      </c>
      <c r="BG25" s="4">
        <v>1.98523</v>
      </c>
      <c r="BH25" s="4">
        <v>1.98206</v>
      </c>
      <c r="BI25" s="4">
        <v>1.98208</v>
      </c>
      <c r="BJ25" s="4">
        <v>1.96211</v>
      </c>
      <c r="BK25" s="4">
        <v>1.96212</v>
      </c>
      <c r="BL25" s="4">
        <v>1.9638</v>
      </c>
      <c r="BM25" s="4">
        <v>1.95215</v>
      </c>
      <c r="BN25" s="4">
        <v>1.92862</v>
      </c>
      <c r="BO25" s="4">
        <v>1.96151</v>
      </c>
      <c r="BP25" s="4">
        <v>1.96152</v>
      </c>
      <c r="BQ25" s="4">
        <v>1.96369</v>
      </c>
      <c r="BR25" s="4">
        <v>1.9637</v>
      </c>
      <c r="BS25" s="4">
        <v>1.96372</v>
      </c>
      <c r="BV25" s="4">
        <v>1.95492</v>
      </c>
      <c r="BW25" s="4">
        <v>1.95876</v>
      </c>
      <c r="BX25" s="4">
        <v>1.95161</v>
      </c>
      <c r="BY25" s="4">
        <v>1.94829</v>
      </c>
      <c r="BZ25" s="4">
        <v>1.9483</v>
      </c>
      <c r="CA25" s="4">
        <v>1.94831</v>
      </c>
      <c r="CB25" s="4">
        <v>1.94832</v>
      </c>
      <c r="CC25" s="4">
        <v>1.94833</v>
      </c>
      <c r="CD25" s="4">
        <v>1.95018</v>
      </c>
      <c r="CE25" s="4">
        <v>1.95019</v>
      </c>
      <c r="CF25" s="4">
        <v>1.9502</v>
      </c>
      <c r="CG25" s="4">
        <v>1.94515</v>
      </c>
      <c r="CH25" s="4">
        <v>1.94162</v>
      </c>
      <c r="CI25" s="4">
        <v>1.93839</v>
      </c>
      <c r="CJ25" s="4">
        <v>1.93742</v>
      </c>
      <c r="CK25" s="4">
        <v>1.93743</v>
      </c>
      <c r="CL25" s="4">
        <v>1.93744</v>
      </c>
      <c r="CM25" s="4">
        <v>1.93744</v>
      </c>
      <c r="CN25" s="4">
        <v>1.93745</v>
      </c>
      <c r="CO25" s="4">
        <v>1.93642</v>
      </c>
      <c r="CP25" s="4">
        <v>1.92893</v>
      </c>
      <c r="CR25" s="4">
        <v>1.93144</v>
      </c>
      <c r="CS25" s="4">
        <v>1.93144</v>
      </c>
      <c r="CT25" s="4">
        <v>1.93145</v>
      </c>
      <c r="CU25" s="4">
        <v>1.93146</v>
      </c>
      <c r="CV25" s="4">
        <v>1.92895</v>
      </c>
      <c r="CW25" s="4">
        <v>1.92896</v>
      </c>
      <c r="CX25" s="4">
        <v>1.92645</v>
      </c>
      <c r="CY25" s="4">
        <v>1.93828</v>
      </c>
      <c r="CZ25" s="4">
        <v>1.92106</v>
      </c>
      <c r="DA25" s="4">
        <v>1.92107</v>
      </c>
      <c r="DB25" s="4">
        <v>1.83704</v>
      </c>
    </row>
    <row r="26" ht="14.25" customHeight="1">
      <c r="A26" s="3">
        <v>42040.0</v>
      </c>
      <c r="B26" s="4">
        <v>0.46561</v>
      </c>
      <c r="C26" s="4">
        <v>0.58211</v>
      </c>
      <c r="D26" s="4">
        <v>0.52419</v>
      </c>
      <c r="E26" s="4">
        <v>0.55032</v>
      </c>
      <c r="F26" s="4">
        <v>0.55223</v>
      </c>
      <c r="G26" s="4">
        <v>0.58041</v>
      </c>
      <c r="H26" s="4">
        <v>0.48053</v>
      </c>
      <c r="I26" s="4">
        <v>0.44706</v>
      </c>
      <c r="J26" s="4">
        <v>0.45935</v>
      </c>
      <c r="K26" s="4">
        <v>0.49642</v>
      </c>
      <c r="L26" s="4">
        <v>0.49851</v>
      </c>
      <c r="M26" s="4">
        <v>0.44854</v>
      </c>
      <c r="N26" s="4">
        <v>0.58322</v>
      </c>
      <c r="O26" s="4">
        <v>0.5845</v>
      </c>
      <c r="P26" s="4">
        <v>0.45405</v>
      </c>
      <c r="Q26" s="4">
        <v>0.48582</v>
      </c>
      <c r="R26" s="4">
        <v>0.59102</v>
      </c>
      <c r="S26" s="4">
        <v>0.60445</v>
      </c>
      <c r="T26" s="4">
        <v>0.58248</v>
      </c>
      <c r="U26" s="4">
        <v>0.59624</v>
      </c>
      <c r="V26" s="4">
        <v>0.66134</v>
      </c>
      <c r="W26" s="4">
        <v>0.71334</v>
      </c>
      <c r="X26" s="4">
        <v>0.80906</v>
      </c>
      <c r="Y26" s="4">
        <v>0.73903</v>
      </c>
      <c r="Z26" s="4">
        <v>0.80784</v>
      </c>
      <c r="AA26" s="4">
        <v>0.80787</v>
      </c>
      <c r="AB26" s="4">
        <v>0.85941</v>
      </c>
      <c r="AC26" s="4">
        <v>0.81781</v>
      </c>
      <c r="AD26" s="4">
        <v>0.76488</v>
      </c>
      <c r="AE26" s="4">
        <v>0.9153</v>
      </c>
      <c r="AF26" s="4">
        <v>0.95097</v>
      </c>
      <c r="AG26" s="4">
        <v>1.01843</v>
      </c>
      <c r="AH26" s="4">
        <v>1.0184</v>
      </c>
      <c r="AI26" s="4">
        <v>1.00741</v>
      </c>
      <c r="AJ26" s="4">
        <v>0.87584</v>
      </c>
      <c r="AK26" s="4">
        <v>1.08518</v>
      </c>
      <c r="AL26" s="4">
        <v>1.19215</v>
      </c>
      <c r="AM26" s="4">
        <v>1.00925</v>
      </c>
      <c r="AN26" s="4">
        <v>1.24043</v>
      </c>
      <c r="AO26" s="4">
        <v>1.31437</v>
      </c>
      <c r="AP26" s="4">
        <v>1.14387</v>
      </c>
      <c r="AQ26" s="4">
        <v>1.36225</v>
      </c>
      <c r="AR26" s="4">
        <v>1.40958</v>
      </c>
      <c r="AS26" s="4">
        <v>1.43692</v>
      </c>
      <c r="AT26" s="4">
        <v>1.44492</v>
      </c>
      <c r="AU26" s="4">
        <v>1.3819</v>
      </c>
      <c r="AV26" s="4">
        <v>1.82176</v>
      </c>
      <c r="AW26" s="4">
        <v>1.83508</v>
      </c>
      <c r="AX26" s="4">
        <v>1.86843</v>
      </c>
      <c r="AY26" s="4">
        <v>1.88283</v>
      </c>
      <c r="AZ26" s="4">
        <v>1.901</v>
      </c>
      <c r="BA26" s="4">
        <v>1.94366</v>
      </c>
      <c r="BB26" s="4">
        <v>1.97141</v>
      </c>
      <c r="BC26" s="4">
        <v>1.98691</v>
      </c>
      <c r="BD26" s="4">
        <v>1.88664</v>
      </c>
      <c r="BE26" s="4">
        <v>2.06413</v>
      </c>
      <c r="BF26" s="4">
        <v>2.05916</v>
      </c>
      <c r="BG26" s="4">
        <v>2.05984</v>
      </c>
      <c r="BH26" s="4">
        <v>2.0552</v>
      </c>
      <c r="BI26" s="4">
        <v>2.05522</v>
      </c>
      <c r="BJ26" s="4">
        <v>2.05023</v>
      </c>
      <c r="BK26" s="4">
        <v>2.04526</v>
      </c>
      <c r="BL26" s="4">
        <v>2.036</v>
      </c>
      <c r="BM26" s="4">
        <v>2.0253</v>
      </c>
      <c r="BN26" s="4">
        <v>1.99905</v>
      </c>
      <c r="BO26" s="4">
        <v>2.03681</v>
      </c>
      <c r="BP26" s="4">
        <v>2.03682</v>
      </c>
      <c r="BQ26" s="4">
        <v>2.03684</v>
      </c>
      <c r="BR26" s="4">
        <v>2.03685</v>
      </c>
      <c r="BS26" s="4">
        <v>2.03686</v>
      </c>
      <c r="BV26" s="4">
        <v>2.03189</v>
      </c>
      <c r="BW26" s="4">
        <v>2.0319</v>
      </c>
      <c r="BX26" s="4">
        <v>2.02382</v>
      </c>
      <c r="BY26" s="4">
        <v>2.02049</v>
      </c>
      <c r="BZ26" s="4">
        <v>2.01765</v>
      </c>
      <c r="CA26" s="4">
        <v>2.01766</v>
      </c>
      <c r="CB26" s="4">
        <v>2.02053</v>
      </c>
      <c r="CC26" s="4">
        <v>2.02054</v>
      </c>
      <c r="CD26" s="4">
        <v>2.02414</v>
      </c>
      <c r="CE26" s="4">
        <v>2.02415</v>
      </c>
      <c r="CF26" s="4">
        <v>2.02415</v>
      </c>
      <c r="CG26" s="4">
        <v>2.01811</v>
      </c>
      <c r="CH26" s="4">
        <v>2.01751</v>
      </c>
      <c r="CI26" s="4">
        <v>2.01059</v>
      </c>
      <c r="CJ26" s="4">
        <v>2.00775</v>
      </c>
      <c r="CK26" s="4">
        <v>2.00775</v>
      </c>
      <c r="CL26" s="4">
        <v>2.00776</v>
      </c>
      <c r="CM26" s="4">
        <v>2.00777</v>
      </c>
      <c r="CN26" s="4">
        <v>2.00778</v>
      </c>
      <c r="CO26" s="4">
        <v>2.00957</v>
      </c>
      <c r="CP26" s="4">
        <v>2.00708</v>
      </c>
      <c r="CR26" s="4">
        <v>2.00459</v>
      </c>
      <c r="CS26" s="4">
        <v>2.0046</v>
      </c>
      <c r="CT26" s="4">
        <v>2.00461</v>
      </c>
      <c r="CU26" s="4">
        <v>2.00461</v>
      </c>
      <c r="CV26" s="4">
        <v>2.00212</v>
      </c>
      <c r="CW26" s="4">
        <v>2.00212</v>
      </c>
      <c r="CX26" s="4">
        <v>1.99962</v>
      </c>
      <c r="CY26" s="4">
        <v>1.99963</v>
      </c>
      <c r="CZ26" s="4">
        <v>1.99712</v>
      </c>
      <c r="DA26" s="4">
        <v>1.99713</v>
      </c>
      <c r="DB26" s="4">
        <v>1.90934</v>
      </c>
    </row>
    <row r="27" ht="14.25" customHeight="1">
      <c r="A27" s="3">
        <v>42041.0</v>
      </c>
      <c r="B27" s="4">
        <v>0.47225</v>
      </c>
      <c r="C27" s="4">
        <v>0.56548</v>
      </c>
      <c r="D27" s="4">
        <v>0.53733</v>
      </c>
      <c r="E27" s="4">
        <v>0.55123</v>
      </c>
      <c r="F27" s="4">
        <v>0.56503</v>
      </c>
      <c r="G27" s="4">
        <v>0.59633</v>
      </c>
      <c r="H27" s="4">
        <v>0.49787</v>
      </c>
      <c r="I27" s="4">
        <v>0.48949</v>
      </c>
      <c r="J27" s="4">
        <v>0.50407</v>
      </c>
      <c r="K27" s="4">
        <v>0.53623</v>
      </c>
      <c r="L27" s="4">
        <v>0.54113</v>
      </c>
      <c r="M27" s="4">
        <v>0.49908</v>
      </c>
      <c r="N27" s="4">
        <v>0.6288</v>
      </c>
      <c r="O27" s="4">
        <v>0.62852</v>
      </c>
      <c r="P27" s="4">
        <v>0.53429</v>
      </c>
      <c r="Q27" s="4">
        <v>0.54987</v>
      </c>
      <c r="R27" s="4">
        <v>0.65239</v>
      </c>
      <c r="S27" s="4">
        <v>0.66514</v>
      </c>
      <c r="T27" s="4">
        <v>0.65666</v>
      </c>
      <c r="U27" s="4">
        <v>0.66819</v>
      </c>
      <c r="V27" s="4">
        <v>0.73387</v>
      </c>
      <c r="W27" s="4">
        <v>0.77973</v>
      </c>
      <c r="X27" s="4">
        <v>0.89252</v>
      </c>
      <c r="Y27" s="4">
        <v>0.8239</v>
      </c>
      <c r="Z27" s="4">
        <v>0.89349</v>
      </c>
      <c r="AA27" s="4">
        <v>0.88845</v>
      </c>
      <c r="AB27" s="4">
        <v>0.94581</v>
      </c>
      <c r="AC27" s="4">
        <v>0.91901</v>
      </c>
      <c r="AD27" s="4">
        <v>0.85395</v>
      </c>
      <c r="AE27" s="4">
        <v>1.00271</v>
      </c>
      <c r="AF27" s="4">
        <v>1.04741</v>
      </c>
      <c r="AG27" s="4">
        <v>1.10897</v>
      </c>
      <c r="AH27" s="4">
        <v>1.10663</v>
      </c>
      <c r="AI27" s="4">
        <v>1.10563</v>
      </c>
      <c r="AJ27" s="4">
        <v>0.96349</v>
      </c>
      <c r="AK27" s="4">
        <v>1.17855</v>
      </c>
      <c r="AL27" s="4">
        <v>1.27648</v>
      </c>
      <c r="AM27" s="4">
        <v>1.09273</v>
      </c>
      <c r="AN27" s="4">
        <v>1.32427</v>
      </c>
      <c r="AO27" s="4">
        <v>1.3911</v>
      </c>
      <c r="AP27" s="4">
        <v>1.23278</v>
      </c>
      <c r="AQ27" s="4">
        <v>1.44281</v>
      </c>
      <c r="AR27" s="4">
        <v>1.48811</v>
      </c>
      <c r="AS27" s="4">
        <v>1.52161</v>
      </c>
      <c r="AT27" s="4">
        <v>1.51691</v>
      </c>
      <c r="AU27" s="4">
        <v>1.46548</v>
      </c>
      <c r="AV27" s="4">
        <v>1.91462</v>
      </c>
      <c r="AW27" s="4">
        <v>1.8986</v>
      </c>
      <c r="AX27" s="4">
        <v>1.95545</v>
      </c>
      <c r="AY27" s="4">
        <v>1.97948</v>
      </c>
      <c r="AZ27" s="4">
        <v>2.00752</v>
      </c>
      <c r="BA27" s="4">
        <v>2.02882</v>
      </c>
      <c r="BB27" s="4">
        <v>2.0575</v>
      </c>
      <c r="BC27" s="4">
        <v>2.07344</v>
      </c>
      <c r="BD27" s="4">
        <v>1.96987</v>
      </c>
      <c r="BE27" s="4">
        <v>2.14498</v>
      </c>
      <c r="BF27" s="4">
        <v>2.14001</v>
      </c>
      <c r="BG27" s="4">
        <v>2.13824</v>
      </c>
      <c r="BH27" s="4">
        <v>2.13555</v>
      </c>
      <c r="BI27" s="4">
        <v>2.13557</v>
      </c>
      <c r="BJ27" s="4">
        <v>2.1165</v>
      </c>
      <c r="BK27" s="4">
        <v>2.1256</v>
      </c>
      <c r="BL27" s="4">
        <v>2.11709</v>
      </c>
      <c r="BM27" s="4">
        <v>2.10655</v>
      </c>
      <c r="BN27" s="4">
        <v>2.08146</v>
      </c>
      <c r="BO27" s="4">
        <v>2.11446</v>
      </c>
      <c r="BP27" s="4">
        <v>2.11447</v>
      </c>
      <c r="BQ27" s="4">
        <v>2.11669</v>
      </c>
      <c r="BR27" s="4">
        <v>2.1167</v>
      </c>
      <c r="BS27" s="4">
        <v>2.11671</v>
      </c>
      <c r="BV27" s="4">
        <v>2.11174</v>
      </c>
      <c r="BW27" s="4">
        <v>2.11175</v>
      </c>
      <c r="BX27" s="4">
        <v>2.10457</v>
      </c>
      <c r="BY27" s="4">
        <v>2.10125</v>
      </c>
      <c r="BZ27" s="4">
        <v>2.10126</v>
      </c>
      <c r="CA27" s="4">
        <v>2.10127</v>
      </c>
      <c r="CB27" s="4">
        <v>2.10128</v>
      </c>
      <c r="CC27" s="4">
        <v>2.10129</v>
      </c>
      <c r="CD27" s="4">
        <v>2.10249</v>
      </c>
      <c r="CE27" s="4">
        <v>2.1025</v>
      </c>
      <c r="CF27" s="4">
        <v>2.10251</v>
      </c>
      <c r="CG27" s="4">
        <v>2.09614</v>
      </c>
      <c r="CH27" s="4">
        <v>2.09365</v>
      </c>
      <c r="CI27" s="4">
        <v>2.09116</v>
      </c>
      <c r="CJ27" s="4">
        <v>2.08939</v>
      </c>
      <c r="CK27" s="4">
        <v>2.0894</v>
      </c>
      <c r="CL27" s="4">
        <v>2.08941</v>
      </c>
      <c r="CM27" s="4">
        <v>2.08942</v>
      </c>
      <c r="CN27" s="4">
        <v>2.09033</v>
      </c>
      <c r="CO27" s="4">
        <v>2.08943</v>
      </c>
      <c r="CP27" s="4">
        <v>2.08694</v>
      </c>
      <c r="CR27" s="4">
        <v>2.08445</v>
      </c>
      <c r="CS27" s="4">
        <v>2.08446</v>
      </c>
      <c r="CT27" s="4">
        <v>2.08447</v>
      </c>
      <c r="CU27" s="4">
        <v>2.08447</v>
      </c>
      <c r="CV27" s="4">
        <v>2.08197</v>
      </c>
      <c r="CW27" s="4">
        <v>2.08198</v>
      </c>
      <c r="CX27" s="4">
        <v>2.07948</v>
      </c>
      <c r="CY27" s="4">
        <v>2.08937</v>
      </c>
      <c r="CZ27" s="4">
        <v>2.07698</v>
      </c>
      <c r="DA27" s="4">
        <v>2.07698</v>
      </c>
      <c r="DB27" s="4">
        <v>1.98641</v>
      </c>
    </row>
    <row r="28" ht="14.25" customHeight="1">
      <c r="A28" s="3">
        <v>42044.0</v>
      </c>
      <c r="B28" s="4">
        <v>0.51015</v>
      </c>
      <c r="C28" s="4">
        <v>0.59468</v>
      </c>
      <c r="D28" s="4">
        <v>0.54016</v>
      </c>
      <c r="E28" s="4">
        <v>0.55662</v>
      </c>
      <c r="F28" s="4">
        <v>0.56414</v>
      </c>
      <c r="G28" s="4">
        <v>0.59275</v>
      </c>
      <c r="H28" s="4">
        <v>0.47781</v>
      </c>
      <c r="I28" s="4">
        <v>0.48809</v>
      </c>
      <c r="J28" s="4">
        <v>0.5108</v>
      </c>
      <c r="K28" s="4">
        <v>0.532</v>
      </c>
      <c r="L28" s="4">
        <v>0.53908</v>
      </c>
      <c r="M28" s="4">
        <v>0.49415</v>
      </c>
      <c r="N28" s="4">
        <v>0.62033</v>
      </c>
      <c r="O28" s="4">
        <v>0.62144</v>
      </c>
      <c r="P28" s="4">
        <v>0.51345</v>
      </c>
      <c r="Q28" s="4">
        <v>0.53942</v>
      </c>
      <c r="R28" s="4">
        <v>0.63953</v>
      </c>
      <c r="S28" s="4">
        <v>0.6534</v>
      </c>
      <c r="T28" s="4">
        <v>0.64186</v>
      </c>
      <c r="U28" s="4">
        <v>0.65534</v>
      </c>
      <c r="V28" s="4">
        <v>0.72096</v>
      </c>
      <c r="W28" s="4">
        <v>0.76791</v>
      </c>
      <c r="X28" s="4">
        <v>0.87387</v>
      </c>
      <c r="Y28" s="4">
        <v>0.80685</v>
      </c>
      <c r="Z28" s="4">
        <v>0.87478</v>
      </c>
      <c r="AA28" s="4">
        <v>0.8749</v>
      </c>
      <c r="AB28" s="4">
        <v>0.92819</v>
      </c>
      <c r="AC28" s="4">
        <v>0.8865</v>
      </c>
      <c r="AD28" s="4">
        <v>0.82817</v>
      </c>
      <c r="AE28" s="4">
        <v>0.98614</v>
      </c>
      <c r="AF28" s="4">
        <v>1.02317</v>
      </c>
      <c r="AG28" s="4">
        <v>1.08915</v>
      </c>
      <c r="AH28" s="4">
        <v>1.08534</v>
      </c>
      <c r="AI28" s="4">
        <v>1.08006</v>
      </c>
      <c r="AJ28" s="4">
        <v>0.94692</v>
      </c>
      <c r="AK28" s="4">
        <v>1.15788</v>
      </c>
      <c r="AL28" s="4">
        <v>1.25502</v>
      </c>
      <c r="AM28" s="4">
        <v>1.07186</v>
      </c>
      <c r="AN28" s="4">
        <v>1.3043</v>
      </c>
      <c r="AO28" s="4">
        <v>1.37131</v>
      </c>
      <c r="AP28" s="4">
        <v>1.2104</v>
      </c>
      <c r="AQ28" s="4">
        <v>1.42301</v>
      </c>
      <c r="AR28" s="4">
        <v>1.4656</v>
      </c>
      <c r="AS28" s="4">
        <v>1.50226</v>
      </c>
      <c r="AT28" s="4">
        <v>1.48682</v>
      </c>
      <c r="AU28" s="4">
        <v>1.44638</v>
      </c>
      <c r="AV28" s="4">
        <v>1.89785</v>
      </c>
      <c r="AW28" s="4">
        <v>1.91161</v>
      </c>
      <c r="AX28" s="4">
        <v>1.94133</v>
      </c>
      <c r="AY28" s="4">
        <v>1.9615</v>
      </c>
      <c r="AZ28" s="4">
        <v>1.98667</v>
      </c>
      <c r="BA28" s="4">
        <v>2.02003</v>
      </c>
      <c r="BB28" s="4">
        <v>2.04354</v>
      </c>
      <c r="BC28" s="4">
        <v>2.07331</v>
      </c>
      <c r="BD28" s="4">
        <v>1.96752</v>
      </c>
      <c r="BE28" s="4">
        <v>2.13685</v>
      </c>
      <c r="BF28" s="4">
        <v>2.13187</v>
      </c>
      <c r="BG28" s="4">
        <v>2.13208</v>
      </c>
      <c r="BH28" s="4">
        <v>2.12739</v>
      </c>
      <c r="BI28" s="4">
        <v>2.1274</v>
      </c>
      <c r="BJ28" s="4">
        <v>2.12241</v>
      </c>
      <c r="BK28" s="4">
        <v>2.11743</v>
      </c>
      <c r="BL28" s="4">
        <v>2.10871</v>
      </c>
      <c r="BM28" s="4">
        <v>2.09836</v>
      </c>
      <c r="BN28" s="4">
        <v>2.0744</v>
      </c>
      <c r="BO28" s="4">
        <v>2.10846</v>
      </c>
      <c r="BP28" s="4">
        <v>2.10847</v>
      </c>
      <c r="BQ28" s="4">
        <v>2.10848</v>
      </c>
      <c r="BR28" s="4">
        <v>2.10848</v>
      </c>
      <c r="BS28" s="4">
        <v>2.10849</v>
      </c>
      <c r="BV28" s="4">
        <v>2.10351</v>
      </c>
      <c r="BW28" s="4">
        <v>2.10351</v>
      </c>
      <c r="BX28" s="4">
        <v>2.09613</v>
      </c>
      <c r="BY28" s="4">
        <v>2.09281</v>
      </c>
      <c r="BZ28" s="4">
        <v>2.09281</v>
      </c>
      <c r="CA28" s="4">
        <v>2.09282</v>
      </c>
      <c r="CB28" s="4">
        <v>2.09283</v>
      </c>
      <c r="CC28" s="4">
        <v>2.09283</v>
      </c>
      <c r="CD28" s="4">
        <v>2.0962</v>
      </c>
      <c r="CE28" s="4">
        <v>2.09621</v>
      </c>
      <c r="CF28" s="4">
        <v>2.09621</v>
      </c>
      <c r="CG28" s="4">
        <v>2.09055</v>
      </c>
      <c r="CH28" s="4">
        <v>2.08956</v>
      </c>
      <c r="CI28" s="4">
        <v>2.0845</v>
      </c>
      <c r="CJ28" s="4">
        <v>2.08052</v>
      </c>
      <c r="CK28" s="4">
        <v>2.08053</v>
      </c>
      <c r="CL28" s="4">
        <v>2.08053</v>
      </c>
      <c r="CM28" s="4">
        <v>2.08054</v>
      </c>
      <c r="CN28" s="4">
        <v>2.08203</v>
      </c>
      <c r="CO28" s="4">
        <v>2.08112</v>
      </c>
      <c r="CP28" s="4">
        <v>2.07863</v>
      </c>
      <c r="CR28" s="4">
        <v>2.07614</v>
      </c>
      <c r="CS28" s="4">
        <v>2.07614</v>
      </c>
      <c r="CT28" s="4">
        <v>2.07614</v>
      </c>
      <c r="CU28" s="4">
        <v>2.07615</v>
      </c>
      <c r="CV28" s="4">
        <v>2.07365</v>
      </c>
      <c r="CW28" s="4">
        <v>2.07365</v>
      </c>
      <c r="CX28" s="4">
        <v>2.07114</v>
      </c>
      <c r="CY28" s="4">
        <v>2.07115</v>
      </c>
      <c r="CZ28" s="4">
        <v>2.06864</v>
      </c>
      <c r="DA28" s="4">
        <v>2.06864</v>
      </c>
      <c r="DB28" s="4">
        <v>1.98305</v>
      </c>
    </row>
    <row r="29" ht="14.25" customHeight="1">
      <c r="A29" s="3">
        <v>42045.0</v>
      </c>
      <c r="B29" s="4">
        <v>0.50025</v>
      </c>
      <c r="C29" s="4">
        <v>0.6265</v>
      </c>
      <c r="D29" s="4">
        <v>0.53788</v>
      </c>
      <c r="E29" s="4">
        <v>0.55658</v>
      </c>
      <c r="F29" s="4">
        <v>0.55451</v>
      </c>
      <c r="G29" s="4">
        <v>0.5767</v>
      </c>
      <c r="H29" s="4">
        <v>0.45109</v>
      </c>
      <c r="I29" s="4">
        <v>0.44641</v>
      </c>
      <c r="J29" s="4">
        <v>0.46087</v>
      </c>
      <c r="K29" s="4">
        <v>0.49253</v>
      </c>
      <c r="L29" s="4">
        <v>0.4973</v>
      </c>
      <c r="M29" s="4">
        <v>0.44619</v>
      </c>
      <c r="N29" s="4">
        <v>0.5864</v>
      </c>
      <c r="O29" s="4">
        <v>0.58648</v>
      </c>
      <c r="P29" s="4">
        <v>0.46097</v>
      </c>
      <c r="Q29" s="4">
        <v>0.48415</v>
      </c>
      <c r="R29" s="4">
        <v>0.5862</v>
      </c>
      <c r="S29" s="4">
        <v>0.59984</v>
      </c>
      <c r="T29" s="4">
        <v>0.60206</v>
      </c>
      <c r="U29" s="4">
        <v>0.6136</v>
      </c>
      <c r="V29" s="4">
        <v>0.68167</v>
      </c>
      <c r="W29" s="4">
        <v>0.72626</v>
      </c>
      <c r="X29" s="4">
        <v>0.84862</v>
      </c>
      <c r="Y29" s="4">
        <v>0.78626</v>
      </c>
      <c r="Z29" s="4">
        <v>0.85413</v>
      </c>
      <c r="AA29" s="4">
        <v>0.8542</v>
      </c>
      <c r="AB29" s="4">
        <v>0.91097</v>
      </c>
      <c r="AC29" s="4">
        <v>0.86972</v>
      </c>
      <c r="AD29" s="4">
        <v>0.81616</v>
      </c>
      <c r="AE29" s="4">
        <v>0.96764</v>
      </c>
      <c r="AF29" s="4">
        <v>1.00677</v>
      </c>
      <c r="AG29" s="4">
        <v>1.05574</v>
      </c>
      <c r="AH29" s="4">
        <v>1.07353</v>
      </c>
      <c r="AI29" s="4">
        <v>1.0629</v>
      </c>
      <c r="AJ29" s="4">
        <v>0.92932</v>
      </c>
      <c r="AK29" s="4">
        <v>1.14367</v>
      </c>
      <c r="AL29" s="4">
        <v>1.25388</v>
      </c>
      <c r="AM29" s="4">
        <v>1.06376</v>
      </c>
      <c r="AN29" s="4">
        <v>1.30217</v>
      </c>
      <c r="AO29" s="4">
        <v>1.37735</v>
      </c>
      <c r="AP29" s="4">
        <v>1.21035</v>
      </c>
      <c r="AQ29" s="4">
        <v>1.42905</v>
      </c>
      <c r="AR29" s="4">
        <v>1.47831</v>
      </c>
      <c r="AS29" s="4">
        <v>1.51433</v>
      </c>
      <c r="AT29" s="4">
        <v>1.50732</v>
      </c>
      <c r="AU29" s="4">
        <v>1.46075</v>
      </c>
      <c r="AV29" s="4">
        <v>1.91352</v>
      </c>
      <c r="AW29" s="4">
        <v>1.92811</v>
      </c>
      <c r="AX29" s="4">
        <v>1.95804</v>
      </c>
      <c r="AY29" s="4">
        <v>1.97452</v>
      </c>
      <c r="AZ29" s="4">
        <v>1.99621</v>
      </c>
      <c r="BA29" s="4">
        <v>2.03936</v>
      </c>
      <c r="BB29" s="4">
        <v>2.0671</v>
      </c>
      <c r="BC29" s="4">
        <v>2.08976</v>
      </c>
      <c r="BD29" s="4">
        <v>1.98798</v>
      </c>
      <c r="BE29" s="4">
        <v>2.16477</v>
      </c>
      <c r="BF29" s="4">
        <v>2.15979</v>
      </c>
      <c r="BG29" s="4">
        <v>2.16161</v>
      </c>
      <c r="BH29" s="4">
        <v>2.15581</v>
      </c>
      <c r="BI29" s="4">
        <v>2.15582</v>
      </c>
      <c r="BJ29" s="4">
        <v>2.15082</v>
      </c>
      <c r="BK29" s="4">
        <v>2.14584</v>
      </c>
      <c r="BL29" s="4">
        <v>2.12903</v>
      </c>
      <c r="BM29" s="4">
        <v>2.12404</v>
      </c>
      <c r="BN29" s="4">
        <v>2.10847</v>
      </c>
      <c r="BO29" s="4">
        <v>2.13737</v>
      </c>
      <c r="BP29" s="4">
        <v>2.13738</v>
      </c>
      <c r="BQ29" s="4">
        <v>2.13739</v>
      </c>
      <c r="BR29" s="4">
        <v>2.1374</v>
      </c>
      <c r="BS29" s="4">
        <v>2.13741</v>
      </c>
      <c r="BV29" s="4">
        <v>2.13243</v>
      </c>
      <c r="BW29" s="4">
        <v>2.13243</v>
      </c>
      <c r="BX29" s="4">
        <v>2.12387</v>
      </c>
      <c r="BY29" s="4">
        <v>2.11857</v>
      </c>
      <c r="BZ29" s="4">
        <v>2.11858</v>
      </c>
      <c r="CA29" s="4">
        <v>2.11858</v>
      </c>
      <c r="CB29" s="4">
        <v>2.12057</v>
      </c>
      <c r="CC29" s="4">
        <v>2.12057</v>
      </c>
      <c r="CD29" s="4">
        <v>2.12065</v>
      </c>
      <c r="CE29" s="4">
        <v>2.12066</v>
      </c>
      <c r="CF29" s="4">
        <v>2.12067</v>
      </c>
      <c r="CG29" s="4">
        <v>2.11912</v>
      </c>
      <c r="CH29" s="4">
        <v>2.11568</v>
      </c>
      <c r="CI29" s="4">
        <v>2.11251</v>
      </c>
      <c r="CJ29" s="4">
        <v>2.10864</v>
      </c>
      <c r="CK29" s="4">
        <v>2.11252</v>
      </c>
      <c r="CL29" s="4">
        <v>2.11253</v>
      </c>
      <c r="CM29" s="4">
        <v>2.10865</v>
      </c>
      <c r="CN29" s="4">
        <v>2.11004</v>
      </c>
      <c r="CO29" s="4">
        <v>2.11004</v>
      </c>
      <c r="CP29" s="4">
        <v>2.10755</v>
      </c>
      <c r="CR29" s="4">
        <v>2.10505</v>
      </c>
      <c r="CS29" s="4">
        <v>2.10506</v>
      </c>
      <c r="CT29" s="4">
        <v>2.10506</v>
      </c>
      <c r="CU29" s="4">
        <v>2.10506</v>
      </c>
      <c r="CV29" s="4">
        <v>2.10256</v>
      </c>
      <c r="CW29" s="4">
        <v>2.10256</v>
      </c>
      <c r="CX29" s="4">
        <v>2.10006</v>
      </c>
      <c r="CY29" s="4">
        <v>2.10006</v>
      </c>
      <c r="CZ29" s="4">
        <v>2.09505</v>
      </c>
      <c r="DA29" s="4">
        <v>2.09505</v>
      </c>
      <c r="DB29" s="4">
        <v>2.0191</v>
      </c>
    </row>
    <row r="30" ht="14.25" customHeight="1">
      <c r="A30" s="3">
        <v>42046.0</v>
      </c>
      <c r="B30" s="4">
        <v>0.4415</v>
      </c>
      <c r="C30" s="4">
        <v>0.52698</v>
      </c>
      <c r="D30" s="4">
        <v>0.52686</v>
      </c>
      <c r="E30" s="4">
        <v>0.54807</v>
      </c>
      <c r="F30" s="4">
        <v>0.54308</v>
      </c>
      <c r="G30" s="4">
        <v>0.56453</v>
      </c>
      <c r="H30" s="4">
        <v>0.46366</v>
      </c>
      <c r="I30" s="4">
        <v>0.42214</v>
      </c>
      <c r="J30" s="4">
        <v>0.44191</v>
      </c>
      <c r="K30" s="4">
        <v>0.47921</v>
      </c>
      <c r="L30" s="4">
        <v>0.47382</v>
      </c>
      <c r="M30" s="4">
        <v>0.43921</v>
      </c>
      <c r="N30" s="4">
        <v>0.56678</v>
      </c>
      <c r="O30" s="4">
        <v>0.56545</v>
      </c>
      <c r="P30" s="4">
        <v>0.45537</v>
      </c>
      <c r="Q30" s="4">
        <v>0.49164</v>
      </c>
      <c r="R30" s="4">
        <v>0.5885</v>
      </c>
      <c r="S30" s="4">
        <v>0.60407</v>
      </c>
      <c r="T30" s="4">
        <v>0.61035</v>
      </c>
      <c r="U30" s="4">
        <v>0.62532</v>
      </c>
      <c r="V30" s="4">
        <v>0.69429</v>
      </c>
      <c r="W30" s="4">
        <v>0.73726</v>
      </c>
      <c r="X30" s="4">
        <v>0.86567</v>
      </c>
      <c r="Y30" s="4">
        <v>0.79919</v>
      </c>
      <c r="Z30" s="4">
        <v>0.86909</v>
      </c>
      <c r="AA30" s="4">
        <v>0.87256</v>
      </c>
      <c r="AB30" s="4">
        <v>0.92431</v>
      </c>
      <c r="AC30" s="4">
        <v>0.88251</v>
      </c>
      <c r="AD30" s="4">
        <v>0.83259</v>
      </c>
      <c r="AE30" s="4">
        <v>0.98111</v>
      </c>
      <c r="AF30" s="4">
        <v>1.02591</v>
      </c>
      <c r="AG30" s="4">
        <v>1.07082</v>
      </c>
      <c r="AH30" s="4">
        <v>1.08585</v>
      </c>
      <c r="AI30" s="4">
        <v>1.08055</v>
      </c>
      <c r="AJ30" s="4">
        <v>0.94168</v>
      </c>
      <c r="AK30" s="4">
        <v>1.15531</v>
      </c>
      <c r="AL30" s="4">
        <v>1.25754</v>
      </c>
      <c r="AM30" s="4">
        <v>1.07073</v>
      </c>
      <c r="AN30" s="4">
        <v>1.30567</v>
      </c>
      <c r="AO30" s="4">
        <v>1.38101</v>
      </c>
      <c r="AP30" s="4">
        <v>1.21946</v>
      </c>
      <c r="AQ30" s="4">
        <v>1.4344</v>
      </c>
      <c r="AR30" s="4">
        <v>1.48278</v>
      </c>
      <c r="AS30" s="4">
        <v>1.5158</v>
      </c>
      <c r="AT30" s="4">
        <v>1.51336</v>
      </c>
      <c r="AU30" s="4">
        <v>1.46527</v>
      </c>
      <c r="AV30" s="4">
        <v>1.92295</v>
      </c>
      <c r="AW30" s="4">
        <v>1.93838</v>
      </c>
      <c r="AX30" s="4">
        <v>1.96304</v>
      </c>
      <c r="AY30" s="4">
        <v>1.98622</v>
      </c>
      <c r="AZ30" s="4">
        <v>2.00181</v>
      </c>
      <c r="BA30" s="4">
        <v>2.04702</v>
      </c>
      <c r="BB30" s="4">
        <v>2.07042</v>
      </c>
      <c r="BC30" s="4">
        <v>2.09989</v>
      </c>
      <c r="BD30" s="4">
        <v>2.00006</v>
      </c>
      <c r="BE30" s="4">
        <v>2.175</v>
      </c>
      <c r="BF30" s="4">
        <v>2.17004</v>
      </c>
      <c r="BG30" s="4">
        <v>2.17351</v>
      </c>
      <c r="BH30" s="4">
        <v>2.16609</v>
      </c>
      <c r="BI30" s="4">
        <v>2.16611</v>
      </c>
      <c r="BJ30" s="4">
        <v>2.16113</v>
      </c>
      <c r="BK30" s="4">
        <v>2.15616</v>
      </c>
      <c r="BL30" s="4">
        <v>2.14119</v>
      </c>
      <c r="BM30" s="4">
        <v>2.13621</v>
      </c>
      <c r="BN30" s="4">
        <v>2.12267</v>
      </c>
      <c r="BO30" s="4">
        <v>2.14772</v>
      </c>
      <c r="BP30" s="4">
        <v>2.14774</v>
      </c>
      <c r="BQ30" s="4">
        <v>2.14776</v>
      </c>
      <c r="BR30" s="4">
        <v>2.14777</v>
      </c>
      <c r="BS30" s="4">
        <v>2.14779</v>
      </c>
      <c r="BV30" s="4">
        <v>2.14282</v>
      </c>
      <c r="BW30" s="4">
        <v>2.14284</v>
      </c>
      <c r="BX30" s="4">
        <v>2.13785</v>
      </c>
      <c r="BY30" s="4">
        <v>2.12873</v>
      </c>
      <c r="BZ30" s="4">
        <v>2.12875</v>
      </c>
      <c r="CA30" s="4">
        <v>2.12876</v>
      </c>
      <c r="CB30" s="4">
        <v>2.13153</v>
      </c>
      <c r="CC30" s="4">
        <v>2.13154</v>
      </c>
      <c r="CD30" s="4">
        <v>2.13293</v>
      </c>
      <c r="CE30" s="4">
        <v>2.13294</v>
      </c>
      <c r="CF30" s="4">
        <v>2.13296</v>
      </c>
      <c r="CG30" s="4">
        <v>2.13359</v>
      </c>
      <c r="CH30" s="4">
        <v>2.12798</v>
      </c>
      <c r="CI30" s="4">
        <v>2.12161</v>
      </c>
      <c r="CJ30" s="4">
        <v>2.11887</v>
      </c>
      <c r="CK30" s="4">
        <v>2.11888</v>
      </c>
      <c r="CL30" s="4">
        <v>2.11889</v>
      </c>
      <c r="CM30" s="4">
        <v>2.1189</v>
      </c>
      <c r="CN30" s="4">
        <v>2.11891</v>
      </c>
      <c r="CO30" s="4">
        <v>2.12056</v>
      </c>
      <c r="CP30" s="4">
        <v>2.11807</v>
      </c>
      <c r="CR30" s="4">
        <v>2.11558</v>
      </c>
      <c r="CS30" s="4">
        <v>2.11559</v>
      </c>
      <c r="CT30" s="4">
        <v>2.1156</v>
      </c>
      <c r="CU30" s="4">
        <v>2.11561</v>
      </c>
      <c r="CV30" s="4">
        <v>2.11311</v>
      </c>
      <c r="CW30" s="4">
        <v>2.11312</v>
      </c>
      <c r="CX30" s="4">
        <v>2.11062</v>
      </c>
      <c r="CY30" s="4">
        <v>2.11063</v>
      </c>
      <c r="CZ30" s="4">
        <v>2.10812</v>
      </c>
      <c r="DA30" s="4">
        <v>2.10813</v>
      </c>
      <c r="DB30" s="4">
        <v>2.03067</v>
      </c>
    </row>
    <row r="31" ht="14.25" customHeight="1">
      <c r="A31" s="3">
        <v>42047.0</v>
      </c>
      <c r="B31" s="4">
        <v>0.38789</v>
      </c>
      <c r="C31" s="4">
        <v>0.52352</v>
      </c>
      <c r="D31" s="4">
        <v>0.48284</v>
      </c>
      <c r="E31" s="4">
        <v>0.54799</v>
      </c>
      <c r="F31" s="4">
        <v>0.5324</v>
      </c>
      <c r="G31" s="4">
        <v>0.554</v>
      </c>
      <c r="H31" s="4">
        <v>0.46252</v>
      </c>
      <c r="I31" s="4">
        <v>0.40638</v>
      </c>
      <c r="J31" s="4">
        <v>0.41734</v>
      </c>
      <c r="K31" s="4">
        <v>0.46203</v>
      </c>
      <c r="L31" s="4">
        <v>0.45798</v>
      </c>
      <c r="M31" s="4">
        <v>0.426</v>
      </c>
      <c r="N31" s="4">
        <v>0.55292</v>
      </c>
      <c r="O31" s="4">
        <v>0.55395</v>
      </c>
      <c r="P31" s="4">
        <v>0.4562</v>
      </c>
      <c r="Q31" s="4">
        <v>0.48138</v>
      </c>
      <c r="R31" s="4">
        <v>0.58038</v>
      </c>
      <c r="S31" s="4">
        <v>0.60924</v>
      </c>
      <c r="T31" s="4">
        <v>0.57867</v>
      </c>
      <c r="U31" s="4">
        <v>0.59301</v>
      </c>
      <c r="V31" s="4">
        <v>0.65695</v>
      </c>
      <c r="W31" s="4">
        <v>0.70359</v>
      </c>
      <c r="X31" s="4">
        <v>0.82455</v>
      </c>
      <c r="Y31" s="4">
        <v>0.7589</v>
      </c>
      <c r="Z31" s="4">
        <v>0.82722</v>
      </c>
      <c r="AA31" s="4">
        <v>0.82734</v>
      </c>
      <c r="AB31" s="4">
        <v>0.8837</v>
      </c>
      <c r="AC31" s="4">
        <v>0.84052</v>
      </c>
      <c r="AD31" s="4">
        <v>0.78211</v>
      </c>
      <c r="AE31" s="4">
        <v>0.93897</v>
      </c>
      <c r="AF31" s="4">
        <v>0.97699</v>
      </c>
      <c r="AG31" s="4">
        <v>1.02379</v>
      </c>
      <c r="AH31" s="4">
        <v>1.03759</v>
      </c>
      <c r="AI31" s="4">
        <v>1.04143</v>
      </c>
      <c r="AJ31" s="4">
        <v>0.89808</v>
      </c>
      <c r="AK31" s="4">
        <v>1.11079</v>
      </c>
      <c r="AL31" s="4">
        <v>1.21109</v>
      </c>
      <c r="AM31" s="4">
        <v>1.02256</v>
      </c>
      <c r="AN31" s="4">
        <v>1.25904</v>
      </c>
      <c r="AO31" s="4">
        <v>1.33496</v>
      </c>
      <c r="AP31" s="4">
        <v>1.16661</v>
      </c>
      <c r="AQ31" s="4">
        <v>1.38834</v>
      </c>
      <c r="AR31" s="4">
        <v>1.44296</v>
      </c>
      <c r="AS31" s="4">
        <v>1.47586</v>
      </c>
      <c r="AT31" s="4">
        <v>1.47072</v>
      </c>
      <c r="AU31" s="4">
        <v>1.42703</v>
      </c>
      <c r="AV31" s="4">
        <v>1.88399</v>
      </c>
      <c r="AW31" s="4">
        <v>1.89867</v>
      </c>
      <c r="AX31" s="4">
        <v>1.92488</v>
      </c>
      <c r="AY31" s="4">
        <v>1.93858</v>
      </c>
      <c r="AZ31" s="4">
        <v>1.96392</v>
      </c>
      <c r="BA31" s="4">
        <v>2.01942</v>
      </c>
      <c r="BB31" s="4">
        <v>2.04547</v>
      </c>
      <c r="BC31" s="4">
        <v>2.08029</v>
      </c>
      <c r="BD31" s="4">
        <v>1.97751</v>
      </c>
      <c r="BE31" s="4">
        <v>2.15675</v>
      </c>
      <c r="BF31" s="4">
        <v>2.15179</v>
      </c>
      <c r="BG31" s="4">
        <v>2.15181</v>
      </c>
      <c r="BH31" s="4">
        <v>2.14783</v>
      </c>
      <c r="BI31" s="4">
        <v>2.14786</v>
      </c>
      <c r="BJ31" s="4">
        <v>2.1288</v>
      </c>
      <c r="BK31" s="4">
        <v>2.1379</v>
      </c>
      <c r="BL31" s="4">
        <v>2.12384</v>
      </c>
      <c r="BM31" s="4">
        <v>2.13294</v>
      </c>
      <c r="BN31" s="4">
        <v>2.1056</v>
      </c>
      <c r="BO31" s="4">
        <v>2.12538</v>
      </c>
      <c r="BP31" s="4">
        <v>2.1254</v>
      </c>
      <c r="BQ31" s="4">
        <v>2.1295</v>
      </c>
      <c r="BR31" s="4">
        <v>2.12952</v>
      </c>
      <c r="BS31" s="4">
        <v>2.12953</v>
      </c>
      <c r="BV31" s="4">
        <v>2.12457</v>
      </c>
      <c r="BW31" s="4">
        <v>2.12105</v>
      </c>
      <c r="BX31" s="4">
        <v>2.11551</v>
      </c>
      <c r="BY31" s="4">
        <v>2.11313</v>
      </c>
      <c r="BZ31" s="4">
        <v>2.11314</v>
      </c>
      <c r="CA31" s="4">
        <v>2.11315</v>
      </c>
      <c r="CB31" s="4">
        <v>2.11446</v>
      </c>
      <c r="CC31" s="4">
        <v>2.11447</v>
      </c>
      <c r="CD31" s="4">
        <v>2.11559</v>
      </c>
      <c r="CE31" s="4">
        <v>2.1156</v>
      </c>
      <c r="CF31" s="4">
        <v>2.11561</v>
      </c>
      <c r="CG31" s="4">
        <v>2.11619</v>
      </c>
      <c r="CH31" s="4">
        <v>2.11064</v>
      </c>
      <c r="CI31" s="4">
        <v>2.10455</v>
      </c>
      <c r="CJ31" s="4">
        <v>2.10326</v>
      </c>
      <c r="CK31" s="4">
        <v>2.10327</v>
      </c>
      <c r="CL31" s="4">
        <v>2.10328</v>
      </c>
      <c r="CM31" s="4">
        <v>2.10329</v>
      </c>
      <c r="CN31" s="4">
        <v>2.10229</v>
      </c>
      <c r="CO31" s="4">
        <v>2.1023</v>
      </c>
      <c r="CP31" s="4">
        <v>2.09572</v>
      </c>
      <c r="CR31" s="4">
        <v>2.09732</v>
      </c>
      <c r="CS31" s="4">
        <v>2.09733</v>
      </c>
      <c r="CT31" s="4">
        <v>2.09734</v>
      </c>
      <c r="CU31" s="4">
        <v>2.09735</v>
      </c>
      <c r="CV31" s="4">
        <v>2.09485</v>
      </c>
      <c r="CW31" s="4">
        <v>2.09486</v>
      </c>
      <c r="CX31" s="4">
        <v>2.09235</v>
      </c>
      <c r="CY31" s="4">
        <v>2.09236</v>
      </c>
      <c r="CZ31" s="4">
        <v>2.08985</v>
      </c>
      <c r="DA31" s="4">
        <v>2.08986</v>
      </c>
      <c r="DB31" s="4">
        <v>2.01192</v>
      </c>
    </row>
    <row r="32" ht="14.25" customHeight="1">
      <c r="A32" s="3">
        <v>42048.0</v>
      </c>
      <c r="B32" s="4">
        <v>0.37164</v>
      </c>
      <c r="C32" s="4">
        <v>0.50248</v>
      </c>
      <c r="D32" s="4">
        <v>0.49889</v>
      </c>
      <c r="E32" s="4">
        <v>0.5479</v>
      </c>
      <c r="F32" s="4">
        <v>0.54394</v>
      </c>
      <c r="G32" s="4">
        <v>0.54597</v>
      </c>
      <c r="H32" s="4">
        <v>0.4658</v>
      </c>
      <c r="I32" s="4">
        <v>0.40931</v>
      </c>
      <c r="J32" s="4">
        <v>0.44932</v>
      </c>
      <c r="K32" s="4">
        <v>0.47088</v>
      </c>
      <c r="L32" s="4">
        <v>0.46094</v>
      </c>
      <c r="M32" s="4">
        <v>0.43127</v>
      </c>
      <c r="N32" s="4">
        <v>0.56057</v>
      </c>
      <c r="O32" s="4">
        <v>0.53344</v>
      </c>
      <c r="P32" s="4">
        <v>0.46445</v>
      </c>
      <c r="Q32" s="4">
        <v>0.49012</v>
      </c>
      <c r="R32" s="4">
        <v>0.58981</v>
      </c>
      <c r="S32" s="4">
        <v>0.60187</v>
      </c>
      <c r="T32" s="4">
        <v>0.59498</v>
      </c>
      <c r="U32" s="4">
        <v>0.60652</v>
      </c>
      <c r="V32" s="4">
        <v>0.67249</v>
      </c>
      <c r="W32" s="4">
        <v>0.70847</v>
      </c>
      <c r="X32" s="4">
        <v>0.8478</v>
      </c>
      <c r="Y32" s="4">
        <v>0.78293</v>
      </c>
      <c r="Z32" s="4">
        <v>0.85326</v>
      </c>
      <c r="AA32" s="4">
        <v>0.85329</v>
      </c>
      <c r="AB32" s="4">
        <v>0.90757</v>
      </c>
      <c r="AC32" s="4">
        <v>0.88467</v>
      </c>
      <c r="AD32" s="4">
        <v>0.81595</v>
      </c>
      <c r="AE32" s="4">
        <v>0.96529</v>
      </c>
      <c r="AF32" s="4">
        <v>1.00654</v>
      </c>
      <c r="AG32" s="4">
        <v>1.05121</v>
      </c>
      <c r="AH32" s="4">
        <v>1.06432</v>
      </c>
      <c r="AI32" s="4">
        <v>1.06199</v>
      </c>
      <c r="AJ32" s="4">
        <v>0.92561</v>
      </c>
      <c r="AK32" s="4">
        <v>1.13516</v>
      </c>
      <c r="AL32" s="4">
        <v>1.2269</v>
      </c>
      <c r="AM32" s="4">
        <v>1.0552</v>
      </c>
      <c r="AN32" s="4">
        <v>1.28703</v>
      </c>
      <c r="AO32" s="4">
        <v>1.364</v>
      </c>
      <c r="AP32" s="4">
        <v>1.20671</v>
      </c>
      <c r="AQ32" s="4">
        <v>1.41572</v>
      </c>
      <c r="AR32" s="4">
        <v>1.47742</v>
      </c>
      <c r="AS32" s="4">
        <v>1.50696</v>
      </c>
      <c r="AT32" s="4">
        <v>1.49035</v>
      </c>
      <c r="AU32" s="4">
        <v>1.46127</v>
      </c>
      <c r="AV32" s="4">
        <v>1.9125</v>
      </c>
      <c r="AW32" s="4">
        <v>1.92422</v>
      </c>
      <c r="AX32" s="4">
        <v>1.96088</v>
      </c>
      <c r="AY32" s="4">
        <v>1.96622</v>
      </c>
      <c r="AZ32" s="4">
        <v>1.99653</v>
      </c>
      <c r="BA32" s="4">
        <v>2.05825</v>
      </c>
      <c r="BB32" s="4">
        <v>2.08644</v>
      </c>
      <c r="BC32" s="4">
        <v>2.10501</v>
      </c>
      <c r="BD32" s="4">
        <v>2.02589</v>
      </c>
      <c r="BE32" s="4">
        <v>2.19068</v>
      </c>
      <c r="BF32" s="4">
        <v>2.18571</v>
      </c>
      <c r="BG32" s="4">
        <v>2.18574</v>
      </c>
      <c r="BH32" s="4">
        <v>2.18176</v>
      </c>
      <c r="BI32" s="4">
        <v>2.18179</v>
      </c>
      <c r="BJ32" s="4">
        <v>2.1768</v>
      </c>
      <c r="BK32" s="4">
        <v>2.17183</v>
      </c>
      <c r="BL32" s="4">
        <v>2.15594</v>
      </c>
      <c r="BM32" s="4">
        <v>2.15096</v>
      </c>
      <c r="BN32" s="4">
        <v>2.14253</v>
      </c>
      <c r="BO32" s="4">
        <v>2.1634</v>
      </c>
      <c r="BP32" s="4">
        <v>2.16341</v>
      </c>
      <c r="BQ32" s="4">
        <v>2.16343</v>
      </c>
      <c r="BR32" s="4">
        <v>2.16345</v>
      </c>
      <c r="BS32" s="4">
        <v>2.16347</v>
      </c>
      <c r="BV32" s="4">
        <v>2.1585</v>
      </c>
      <c r="BW32" s="4">
        <v>2.15851</v>
      </c>
      <c r="BX32" s="4">
        <v>2.15353</v>
      </c>
      <c r="BY32" s="4">
        <v>2.14418</v>
      </c>
      <c r="BZ32" s="4">
        <v>2.14419</v>
      </c>
      <c r="CA32" s="4">
        <v>2.1442</v>
      </c>
      <c r="CB32" s="4">
        <v>2.14422</v>
      </c>
      <c r="CC32" s="4">
        <v>2.14423</v>
      </c>
      <c r="CD32" s="4">
        <v>2.14769</v>
      </c>
      <c r="CE32" s="4">
        <v>2.1477</v>
      </c>
      <c r="CF32" s="4">
        <v>2.14771</v>
      </c>
      <c r="CG32" s="4">
        <v>2.14988</v>
      </c>
      <c r="CH32" s="4">
        <v>2.14274</v>
      </c>
      <c r="CI32" s="4">
        <v>2.13691</v>
      </c>
      <c r="CJ32" s="4">
        <v>2.13431</v>
      </c>
      <c r="CK32" s="4">
        <v>2.13869</v>
      </c>
      <c r="CL32" s="4">
        <v>2.1387</v>
      </c>
      <c r="CM32" s="4">
        <v>2.13434</v>
      </c>
      <c r="CN32" s="4">
        <v>2.13435</v>
      </c>
      <c r="CO32" s="4">
        <v>2.13623</v>
      </c>
      <c r="CP32" s="4">
        <v>2.13374</v>
      </c>
      <c r="CR32" s="4">
        <v>2.13126</v>
      </c>
      <c r="CS32" s="4">
        <v>2.13127</v>
      </c>
      <c r="CT32" s="4">
        <v>2.13128</v>
      </c>
      <c r="CU32" s="4">
        <v>2.13129</v>
      </c>
      <c r="CV32" s="4">
        <v>2.12879</v>
      </c>
      <c r="CW32" s="4">
        <v>2.1288</v>
      </c>
      <c r="CX32" s="4">
        <v>2.12629</v>
      </c>
      <c r="CY32" s="4">
        <v>2.1263</v>
      </c>
      <c r="CZ32" s="4">
        <v>2.1238</v>
      </c>
      <c r="DA32" s="4">
        <v>2.1238</v>
      </c>
      <c r="DB32" s="4">
        <v>2.05274</v>
      </c>
    </row>
    <row r="33" ht="14.25" customHeight="1">
      <c r="A33" s="3">
        <v>42052.0</v>
      </c>
      <c r="B33" s="4">
        <v>0.45693</v>
      </c>
      <c r="C33" s="4">
        <v>0.56561</v>
      </c>
      <c r="D33" s="4">
        <v>0.51921</v>
      </c>
      <c r="E33" s="4">
        <v>0.55628</v>
      </c>
      <c r="F33" s="4">
        <v>0.56376</v>
      </c>
      <c r="G33" s="4">
        <v>0.55528</v>
      </c>
      <c r="H33" s="4">
        <v>0.47918</v>
      </c>
      <c r="I33" s="4">
        <v>0.43345</v>
      </c>
      <c r="J33" s="4">
        <v>0.46663</v>
      </c>
      <c r="K33" s="4">
        <v>0.49681</v>
      </c>
      <c r="L33" s="4">
        <v>0.48434</v>
      </c>
      <c r="M33" s="4">
        <v>0.45904</v>
      </c>
      <c r="N33" s="4">
        <v>0.58406</v>
      </c>
      <c r="O33" s="4">
        <v>0.56361</v>
      </c>
      <c r="P33" s="4">
        <v>0.51802</v>
      </c>
      <c r="Q33" s="4">
        <v>0.51813</v>
      </c>
      <c r="R33" s="4">
        <v>0.59574</v>
      </c>
      <c r="S33" s="4">
        <v>0.61649</v>
      </c>
      <c r="T33" s="4">
        <v>0.6537</v>
      </c>
      <c r="U33" s="4">
        <v>0.64675</v>
      </c>
      <c r="V33" s="4">
        <v>0.72552</v>
      </c>
      <c r="W33" s="4">
        <v>0.76394</v>
      </c>
      <c r="X33" s="4">
        <v>0.9085</v>
      </c>
      <c r="Y33" s="4">
        <v>0.84807</v>
      </c>
      <c r="Z33" s="4">
        <v>0.91976</v>
      </c>
      <c r="AA33" s="4">
        <v>0.91422</v>
      </c>
      <c r="AB33" s="4">
        <v>0.98779</v>
      </c>
      <c r="AC33" s="4">
        <v>0.95816</v>
      </c>
      <c r="AD33" s="4">
        <v>0.89284</v>
      </c>
      <c r="AE33" s="4">
        <v>1.03645</v>
      </c>
      <c r="AF33" s="4">
        <v>1.07648</v>
      </c>
      <c r="AG33" s="4">
        <v>1.12453</v>
      </c>
      <c r="AH33" s="4">
        <v>1.14587</v>
      </c>
      <c r="AI33" s="4">
        <v>1.13846</v>
      </c>
      <c r="AJ33" s="4">
        <v>1.0084</v>
      </c>
      <c r="AK33" s="4">
        <v>1.20922</v>
      </c>
      <c r="AL33" s="4">
        <v>1.3024</v>
      </c>
      <c r="AM33" s="4">
        <v>1.13097</v>
      </c>
      <c r="AN33" s="4">
        <v>1.3605</v>
      </c>
      <c r="AO33" s="4">
        <v>1.4466</v>
      </c>
      <c r="AP33" s="4">
        <v>1.28371</v>
      </c>
      <c r="AQ33" s="4">
        <v>1.4983</v>
      </c>
      <c r="AR33" s="4">
        <v>1.55158</v>
      </c>
      <c r="AS33" s="4">
        <v>1.58664</v>
      </c>
      <c r="AT33" s="4">
        <v>1.58983</v>
      </c>
      <c r="AU33" s="4">
        <v>1.52801</v>
      </c>
      <c r="AV33" s="4">
        <v>1.98922</v>
      </c>
      <c r="AW33" s="4">
        <v>2.00651</v>
      </c>
      <c r="AX33" s="4">
        <v>2.03326</v>
      </c>
      <c r="AY33" s="4">
        <v>2.04591</v>
      </c>
      <c r="AZ33" s="4">
        <v>2.06718</v>
      </c>
      <c r="BA33" s="4">
        <v>2.1244</v>
      </c>
      <c r="BB33" s="4">
        <v>2.14428</v>
      </c>
      <c r="BC33" s="4">
        <v>2.16707</v>
      </c>
      <c r="BD33" s="4">
        <v>2.07141</v>
      </c>
      <c r="BE33" s="4">
        <v>2.25004</v>
      </c>
      <c r="BF33" s="4">
        <v>2.24506</v>
      </c>
      <c r="BG33" s="4">
        <v>2.24507</v>
      </c>
      <c r="BH33" s="4">
        <v>2.24109</v>
      </c>
      <c r="BI33" s="4">
        <v>2.2411</v>
      </c>
      <c r="BJ33" s="4">
        <v>2.2361</v>
      </c>
      <c r="BK33" s="4">
        <v>2.23112</v>
      </c>
      <c r="BL33" s="4">
        <v>2.21614</v>
      </c>
      <c r="BM33" s="4">
        <v>2.21115</v>
      </c>
      <c r="BN33" s="4">
        <v>2.19774</v>
      </c>
      <c r="BO33" s="4">
        <v>2.22265</v>
      </c>
      <c r="BP33" s="4">
        <v>2.22266</v>
      </c>
      <c r="BQ33" s="4">
        <v>2.22267</v>
      </c>
      <c r="BR33" s="4">
        <v>2.22268</v>
      </c>
      <c r="BS33" s="4">
        <v>2.22269</v>
      </c>
      <c r="BV33" s="4">
        <v>2.2177</v>
      </c>
      <c r="BW33" s="4">
        <v>2.21771</v>
      </c>
      <c r="BX33" s="4">
        <v>2.21272</v>
      </c>
      <c r="BY33" s="4">
        <v>2.20298</v>
      </c>
      <c r="BZ33" s="4">
        <v>2.20299</v>
      </c>
      <c r="CA33" s="4">
        <v>2.20299</v>
      </c>
      <c r="CB33" s="4">
        <v>2.203</v>
      </c>
      <c r="CC33" s="4">
        <v>2.20301</v>
      </c>
      <c r="CD33" s="4">
        <v>2.20776</v>
      </c>
      <c r="CE33" s="4">
        <v>2.20777</v>
      </c>
      <c r="CF33" s="4">
        <v>2.20777</v>
      </c>
      <c r="CG33" s="4">
        <v>2.20982</v>
      </c>
      <c r="CH33" s="4">
        <v>2.20279</v>
      </c>
      <c r="CI33" s="4">
        <v>2.19621</v>
      </c>
      <c r="CJ33" s="4">
        <v>2.19305</v>
      </c>
      <c r="CK33" s="4">
        <v>2.19305</v>
      </c>
      <c r="CL33" s="4">
        <v>2.21101</v>
      </c>
      <c r="CM33" s="4">
        <v>2.19306</v>
      </c>
      <c r="CN33" s="4">
        <v>2.19307</v>
      </c>
      <c r="CO33" s="4">
        <v>2.19533</v>
      </c>
      <c r="CP33" s="4">
        <v>2.19283</v>
      </c>
      <c r="CR33" s="4">
        <v>2.19034</v>
      </c>
      <c r="CS33" s="4">
        <v>2.19035</v>
      </c>
      <c r="CT33" s="4">
        <v>2.19035</v>
      </c>
      <c r="CU33" s="4">
        <v>2.19035</v>
      </c>
      <c r="CV33" s="4">
        <v>2.18785</v>
      </c>
      <c r="CW33" s="4">
        <v>2.18786</v>
      </c>
      <c r="CX33" s="4">
        <v>2.18535</v>
      </c>
      <c r="CY33" s="4">
        <v>2.18536</v>
      </c>
      <c r="CZ33" s="4">
        <v>2.18285</v>
      </c>
      <c r="DA33" s="4">
        <v>2.18285</v>
      </c>
      <c r="DB33" s="4">
        <v>2.11258</v>
      </c>
    </row>
    <row r="34" ht="14.25" customHeight="1">
      <c r="A34" s="3">
        <v>42053.0</v>
      </c>
      <c r="B34" s="4">
        <v>0.38667</v>
      </c>
      <c r="C34" s="4">
        <v>0.52148</v>
      </c>
      <c r="D34" s="4">
        <v>0.51464</v>
      </c>
      <c r="E34" s="4">
        <v>0.55136</v>
      </c>
      <c r="F34" s="4">
        <v>0.55883</v>
      </c>
      <c r="G34" s="4">
        <v>0.54819</v>
      </c>
      <c r="H34" s="4">
        <v>0.45881</v>
      </c>
      <c r="I34" s="4">
        <v>0.41331</v>
      </c>
      <c r="J34" s="4">
        <v>0.4503</v>
      </c>
      <c r="K34" s="4">
        <v>0.46937</v>
      </c>
      <c r="L34" s="4">
        <v>0.46472</v>
      </c>
      <c r="M34" s="4">
        <v>0.43324</v>
      </c>
      <c r="N34" s="4">
        <v>0.56415</v>
      </c>
      <c r="O34" s="4">
        <v>0.5247</v>
      </c>
      <c r="P34" s="4">
        <v>0.4665</v>
      </c>
      <c r="Q34" s="4">
        <v>0.48608</v>
      </c>
      <c r="R34" s="4">
        <v>0.5641</v>
      </c>
      <c r="S34" s="4">
        <v>0.58485</v>
      </c>
      <c r="T34" s="4">
        <v>0.61639</v>
      </c>
      <c r="U34" s="4">
        <v>0.60818</v>
      </c>
      <c r="V34" s="4">
        <v>0.68495</v>
      </c>
      <c r="W34" s="4">
        <v>0.72509</v>
      </c>
      <c r="X34" s="4">
        <v>0.87741</v>
      </c>
      <c r="Y34" s="4">
        <v>0.81996</v>
      </c>
      <c r="Z34" s="4">
        <v>0.89116</v>
      </c>
      <c r="AA34" s="4">
        <v>0.88604</v>
      </c>
      <c r="AB34" s="4">
        <v>0.94904</v>
      </c>
      <c r="AC34" s="4">
        <v>0.91552</v>
      </c>
      <c r="AD34" s="4">
        <v>0.85649</v>
      </c>
      <c r="AE34" s="4">
        <v>1.0054</v>
      </c>
      <c r="AF34" s="4">
        <v>1.04505</v>
      </c>
      <c r="AG34" s="4">
        <v>1.10734</v>
      </c>
      <c r="AH34" s="4">
        <v>1.10953</v>
      </c>
      <c r="AI34" s="4">
        <v>1.1042</v>
      </c>
      <c r="AJ34" s="4">
        <v>0.96603</v>
      </c>
      <c r="AK34" s="4">
        <v>1.17674</v>
      </c>
      <c r="AL34" s="4">
        <v>1.26707</v>
      </c>
      <c r="AM34" s="4">
        <v>1.09769</v>
      </c>
      <c r="AN34" s="4">
        <v>1.32279</v>
      </c>
      <c r="AO34" s="4">
        <v>1.40669</v>
      </c>
      <c r="AP34" s="4">
        <v>1.24412</v>
      </c>
      <c r="AQ34" s="4">
        <v>1.45841</v>
      </c>
      <c r="AR34" s="4">
        <v>1.51351</v>
      </c>
      <c r="AS34" s="4">
        <v>1.54501</v>
      </c>
      <c r="AT34" s="4">
        <v>1.55228</v>
      </c>
      <c r="AU34" s="4">
        <v>1.49074</v>
      </c>
      <c r="AV34" s="4">
        <v>1.9511</v>
      </c>
      <c r="AW34" s="4">
        <v>1.96713</v>
      </c>
      <c r="AX34" s="4">
        <v>1.99517</v>
      </c>
      <c r="AY34" s="4">
        <v>2.01497</v>
      </c>
      <c r="AZ34" s="4">
        <v>2.03002</v>
      </c>
      <c r="BA34" s="4">
        <v>2.09098</v>
      </c>
      <c r="BB34" s="4">
        <v>2.11419</v>
      </c>
      <c r="BC34" s="4">
        <v>2.14554</v>
      </c>
      <c r="BD34" s="4">
        <v>2.04938</v>
      </c>
      <c r="BE34" s="4">
        <v>2.23321</v>
      </c>
      <c r="BF34" s="4">
        <v>2.22824</v>
      </c>
      <c r="BG34" s="4">
        <v>2.23044</v>
      </c>
      <c r="BH34" s="4">
        <v>2.2243</v>
      </c>
      <c r="BI34" s="4">
        <v>2.22432</v>
      </c>
      <c r="BJ34" s="4">
        <v>2.21934</v>
      </c>
      <c r="BK34" s="4">
        <v>2.21436</v>
      </c>
      <c r="BL34" s="4">
        <v>2.20938</v>
      </c>
      <c r="BM34" s="4">
        <v>2.1944</v>
      </c>
      <c r="BN34" s="4">
        <v>2.18013</v>
      </c>
      <c r="BO34" s="4">
        <v>2.20091</v>
      </c>
      <c r="BP34" s="4">
        <v>2.20093</v>
      </c>
      <c r="BQ34" s="4">
        <v>2.20094</v>
      </c>
      <c r="BR34" s="4">
        <v>2.20096</v>
      </c>
      <c r="BS34" s="4">
        <v>2.20097</v>
      </c>
      <c r="BV34" s="4">
        <v>2.196</v>
      </c>
      <c r="BW34" s="4">
        <v>2.19601</v>
      </c>
      <c r="BX34" s="4">
        <v>2.19103</v>
      </c>
      <c r="BY34" s="4">
        <v>2.18193</v>
      </c>
      <c r="BZ34" s="4">
        <v>2.18194</v>
      </c>
      <c r="CA34" s="4">
        <v>2.18195</v>
      </c>
      <c r="CB34" s="4">
        <v>2.1847</v>
      </c>
      <c r="CC34" s="4">
        <v>2.18471</v>
      </c>
      <c r="CD34" s="4">
        <v>2.18609</v>
      </c>
      <c r="CE34" s="4">
        <v>2.1861</v>
      </c>
      <c r="CF34" s="4">
        <v>2.18611</v>
      </c>
      <c r="CG34" s="4">
        <v>2.18713</v>
      </c>
      <c r="CH34" s="4">
        <v>2.18114</v>
      </c>
      <c r="CI34" s="4">
        <v>2.17477</v>
      </c>
      <c r="CJ34" s="4">
        <v>2.17204</v>
      </c>
      <c r="CK34" s="4">
        <v>2.17205</v>
      </c>
      <c r="CL34" s="4">
        <v>2.17206</v>
      </c>
      <c r="CM34" s="4">
        <v>2.17207</v>
      </c>
      <c r="CN34" s="4">
        <v>2.17208</v>
      </c>
      <c r="CO34" s="4">
        <v>2.1737</v>
      </c>
      <c r="CP34" s="4">
        <v>2.17121</v>
      </c>
      <c r="CR34" s="4">
        <v>2.16872</v>
      </c>
      <c r="CS34" s="4">
        <v>2.16873</v>
      </c>
      <c r="CT34" s="4">
        <v>2.16873</v>
      </c>
      <c r="CU34" s="4">
        <v>2.16874</v>
      </c>
      <c r="CV34" s="4">
        <v>2.16624</v>
      </c>
      <c r="CW34" s="4">
        <v>2.16625</v>
      </c>
      <c r="CX34" s="4">
        <v>2.16375</v>
      </c>
      <c r="CY34" s="4">
        <v>2.16376</v>
      </c>
      <c r="CZ34" s="4">
        <v>2.16125</v>
      </c>
      <c r="DA34" s="4">
        <v>2.16126</v>
      </c>
      <c r="DB34" s="4">
        <v>2.07863</v>
      </c>
    </row>
    <row r="35" ht="14.25" customHeight="1">
      <c r="A35" s="3">
        <v>42054.0</v>
      </c>
      <c r="B35" s="4">
        <v>0.31884</v>
      </c>
      <c r="C35" s="4">
        <v>0.52296</v>
      </c>
      <c r="D35" s="4">
        <v>0.49647</v>
      </c>
      <c r="E35" s="4">
        <v>0.55128</v>
      </c>
      <c r="F35" s="4">
        <v>0.54875</v>
      </c>
      <c r="G35" s="4">
        <v>0.53391</v>
      </c>
      <c r="H35" s="4">
        <v>0.46343</v>
      </c>
      <c r="I35" s="4">
        <v>0.44585</v>
      </c>
      <c r="J35" s="4">
        <v>0.45317</v>
      </c>
      <c r="K35" s="4">
        <v>0.48014</v>
      </c>
      <c r="L35" s="4">
        <v>0.49741</v>
      </c>
      <c r="M35" s="4">
        <v>0.43082</v>
      </c>
      <c r="N35" s="4">
        <v>0.55337</v>
      </c>
      <c r="O35" s="4">
        <v>0.54661</v>
      </c>
      <c r="P35" s="4">
        <v>0.4711</v>
      </c>
      <c r="Q35" s="4">
        <v>0.48997</v>
      </c>
      <c r="R35" s="4">
        <v>0.56095</v>
      </c>
      <c r="S35" s="4">
        <v>0.59463</v>
      </c>
      <c r="T35" s="4">
        <v>0.59199</v>
      </c>
      <c r="U35" s="4">
        <v>0.58157</v>
      </c>
      <c r="V35" s="4">
        <v>0.65237</v>
      </c>
      <c r="W35" s="4">
        <v>0.70186</v>
      </c>
      <c r="X35" s="4">
        <v>0.85379</v>
      </c>
      <c r="Y35" s="4">
        <v>0.80102</v>
      </c>
      <c r="Z35" s="4">
        <v>0.87057</v>
      </c>
      <c r="AA35" s="4">
        <v>0.86504</v>
      </c>
      <c r="AB35" s="4">
        <v>0.93343</v>
      </c>
      <c r="AC35" s="4">
        <v>0.91669</v>
      </c>
      <c r="AD35" s="4">
        <v>0.84028</v>
      </c>
      <c r="AE35" s="4">
        <v>0.98955</v>
      </c>
      <c r="AF35" s="4">
        <v>1.0303</v>
      </c>
      <c r="AG35" s="4">
        <v>1.07843</v>
      </c>
      <c r="AH35" s="4">
        <v>1.09254</v>
      </c>
      <c r="AI35" s="4">
        <v>1.09053</v>
      </c>
      <c r="AJ35" s="4">
        <v>0.94916</v>
      </c>
      <c r="AK35" s="4">
        <v>1.16307</v>
      </c>
      <c r="AL35" s="4">
        <v>1.2536</v>
      </c>
      <c r="AM35" s="4">
        <v>1.08121</v>
      </c>
      <c r="AN35" s="4">
        <v>1.30702</v>
      </c>
      <c r="AO35" s="4">
        <v>1.38811</v>
      </c>
      <c r="AP35" s="4">
        <v>1.22152</v>
      </c>
      <c r="AQ35" s="4">
        <v>1.44518</v>
      </c>
      <c r="AR35" s="4">
        <v>1.5011</v>
      </c>
      <c r="AS35" s="4">
        <v>1.534</v>
      </c>
      <c r="AT35" s="4">
        <v>1.53456</v>
      </c>
      <c r="AU35" s="4">
        <v>1.47816</v>
      </c>
      <c r="AV35" s="4">
        <v>1.93483</v>
      </c>
      <c r="AW35" s="4">
        <v>1.95013</v>
      </c>
      <c r="AX35" s="4">
        <v>1.97891</v>
      </c>
      <c r="AY35" s="4">
        <v>1.99349</v>
      </c>
      <c r="AZ35" s="4">
        <v>2.01458</v>
      </c>
      <c r="BA35" s="4">
        <v>2.08006</v>
      </c>
      <c r="BB35" s="4">
        <v>2.10439</v>
      </c>
      <c r="BC35" s="4">
        <v>2.1315</v>
      </c>
      <c r="BD35" s="4">
        <v>2.04284</v>
      </c>
      <c r="BE35" s="4">
        <v>2.21577</v>
      </c>
      <c r="BF35" s="4">
        <v>2.2108</v>
      </c>
      <c r="BG35" s="4">
        <v>2.21489</v>
      </c>
      <c r="BH35" s="4">
        <v>2.20685</v>
      </c>
      <c r="BI35" s="4">
        <v>2.20687</v>
      </c>
      <c r="BJ35" s="4">
        <v>2.20188</v>
      </c>
      <c r="BK35" s="4">
        <v>2.19691</v>
      </c>
      <c r="BL35" s="4">
        <v>2.19192</v>
      </c>
      <c r="BM35" s="4">
        <v>2.17603</v>
      </c>
      <c r="BN35" s="4">
        <v>2.16413</v>
      </c>
      <c r="BO35" s="4">
        <v>2.18396</v>
      </c>
      <c r="BP35" s="4">
        <v>2.18398</v>
      </c>
      <c r="BQ35" s="4">
        <v>2.18399</v>
      </c>
      <c r="BR35" s="4">
        <v>2.18401</v>
      </c>
      <c r="BS35" s="4">
        <v>2.18402</v>
      </c>
      <c r="BV35" s="4">
        <v>2.17905</v>
      </c>
      <c r="BW35" s="4">
        <v>2.17906</v>
      </c>
      <c r="BX35" s="4">
        <v>2.17407</v>
      </c>
      <c r="BY35" s="4">
        <v>2.1661</v>
      </c>
      <c r="BZ35" s="4">
        <v>2.16611</v>
      </c>
      <c r="CA35" s="4">
        <v>2.16612</v>
      </c>
      <c r="CB35" s="4">
        <v>2.16613</v>
      </c>
      <c r="CC35" s="4">
        <v>2.16614</v>
      </c>
      <c r="CD35" s="4">
        <v>2.16822</v>
      </c>
      <c r="CE35" s="4">
        <v>2.16823</v>
      </c>
      <c r="CF35" s="4">
        <v>2.16824</v>
      </c>
      <c r="CG35" s="4">
        <v>2.16825</v>
      </c>
      <c r="CH35" s="4">
        <v>2.16121</v>
      </c>
      <c r="CI35" s="4">
        <v>2.15789</v>
      </c>
      <c r="CJ35" s="4">
        <v>2.15621</v>
      </c>
      <c r="CK35" s="4">
        <v>2.15622</v>
      </c>
      <c r="CL35" s="4">
        <v>2.15623</v>
      </c>
      <c r="CM35" s="4">
        <v>2.15624</v>
      </c>
      <c r="CN35" s="4">
        <v>2.15674</v>
      </c>
      <c r="CO35" s="4">
        <v>2.15675</v>
      </c>
      <c r="CP35" s="4">
        <v>2.15425</v>
      </c>
      <c r="CR35" s="4">
        <v>2.15176</v>
      </c>
      <c r="CS35" s="4">
        <v>2.15177</v>
      </c>
      <c r="CT35" s="4">
        <v>2.15178</v>
      </c>
      <c r="CU35" s="4">
        <v>2.15179</v>
      </c>
      <c r="CV35" s="4">
        <v>2.14929</v>
      </c>
      <c r="CW35" s="4">
        <v>2.14929</v>
      </c>
      <c r="CX35" s="4">
        <v>2.14679</v>
      </c>
      <c r="CY35" s="4">
        <v>2.14679</v>
      </c>
      <c r="CZ35" s="4">
        <v>2.14181</v>
      </c>
      <c r="DA35" s="4">
        <v>2.14182</v>
      </c>
      <c r="DB35" s="4">
        <v>2.06175</v>
      </c>
    </row>
    <row r="36" ht="14.25" customHeight="1">
      <c r="A36" s="3">
        <v>42055.0</v>
      </c>
      <c r="B36" s="4">
        <v>0.26861</v>
      </c>
      <c r="C36" s="4">
        <v>0.47299</v>
      </c>
      <c r="D36" s="4">
        <v>0.4726</v>
      </c>
      <c r="E36" s="4">
        <v>0.48107</v>
      </c>
      <c r="F36" s="4">
        <v>0.51639</v>
      </c>
      <c r="G36" s="4">
        <v>0.51386</v>
      </c>
      <c r="H36" s="4">
        <v>0.42518</v>
      </c>
      <c r="I36" s="4">
        <v>0.43991</v>
      </c>
      <c r="J36" s="4">
        <v>0.42937</v>
      </c>
      <c r="K36" s="4">
        <v>0.44535</v>
      </c>
      <c r="L36" s="4">
        <v>0.49146</v>
      </c>
      <c r="M36" s="4">
        <v>0.4167</v>
      </c>
      <c r="N36" s="4">
        <v>0.54479</v>
      </c>
      <c r="O36" s="4">
        <v>0.52544</v>
      </c>
      <c r="P36" s="4">
        <v>0.44489</v>
      </c>
      <c r="Q36" s="4">
        <v>0.47601</v>
      </c>
      <c r="R36" s="4">
        <v>0.51913</v>
      </c>
      <c r="S36" s="4">
        <v>0.5724</v>
      </c>
      <c r="T36" s="4">
        <v>0.5806</v>
      </c>
      <c r="U36" s="4">
        <v>0.55128</v>
      </c>
      <c r="V36" s="4">
        <v>0.62079</v>
      </c>
      <c r="W36" s="4">
        <v>0.66187</v>
      </c>
      <c r="X36" s="4">
        <v>0.81878</v>
      </c>
      <c r="Y36" s="4">
        <v>0.76563</v>
      </c>
      <c r="Z36" s="4">
        <v>0.83404</v>
      </c>
      <c r="AA36" s="4">
        <v>0.83422</v>
      </c>
      <c r="AB36" s="4">
        <v>0.90168</v>
      </c>
      <c r="AC36" s="4">
        <v>0.88802</v>
      </c>
      <c r="AD36" s="4">
        <v>0.81108</v>
      </c>
      <c r="AE36" s="4">
        <v>0.96038</v>
      </c>
      <c r="AF36" s="4">
        <v>1.00159</v>
      </c>
      <c r="AG36" s="4">
        <v>1.05144</v>
      </c>
      <c r="AH36" s="4">
        <v>1.06506</v>
      </c>
      <c r="AI36" s="4">
        <v>1.05511</v>
      </c>
      <c r="AJ36" s="4">
        <v>0.92387</v>
      </c>
      <c r="AK36" s="4">
        <v>1.13694</v>
      </c>
      <c r="AL36" s="4">
        <v>1.22586</v>
      </c>
      <c r="AM36" s="4">
        <v>1.04354</v>
      </c>
      <c r="AN36" s="4">
        <v>1.27201</v>
      </c>
      <c r="AO36" s="4">
        <v>1.36407</v>
      </c>
      <c r="AP36" s="4">
        <v>1.19604</v>
      </c>
      <c r="AQ36" s="4">
        <v>1.42058</v>
      </c>
      <c r="AR36" s="4">
        <v>1.481</v>
      </c>
      <c r="AS36" s="4">
        <v>1.517</v>
      </c>
      <c r="AT36" s="4">
        <v>1.51352</v>
      </c>
      <c r="AU36" s="4">
        <v>1.45363</v>
      </c>
      <c r="AV36" s="4">
        <v>1.92156</v>
      </c>
      <c r="AW36" s="4">
        <v>1.9361</v>
      </c>
      <c r="AX36" s="4">
        <v>1.96563</v>
      </c>
      <c r="AY36" s="4">
        <v>1.97999</v>
      </c>
      <c r="AZ36" s="4">
        <v>2.00643</v>
      </c>
      <c r="BA36" s="4">
        <v>2.06355</v>
      </c>
      <c r="BB36" s="4">
        <v>2.08919</v>
      </c>
      <c r="BC36" s="4">
        <v>2.11567</v>
      </c>
      <c r="BD36" s="4">
        <v>2.02528</v>
      </c>
      <c r="BE36" s="4">
        <v>2.20526</v>
      </c>
      <c r="BF36" s="4">
        <v>2.2003</v>
      </c>
      <c r="BG36" s="4">
        <v>2.20384</v>
      </c>
      <c r="BH36" s="4">
        <v>2.19585</v>
      </c>
      <c r="BI36" s="4">
        <v>2.19587</v>
      </c>
      <c r="BJ36" s="4">
        <v>2.19089</v>
      </c>
      <c r="BK36" s="4">
        <v>2.18591</v>
      </c>
      <c r="BL36" s="4">
        <v>2.18092</v>
      </c>
      <c r="BM36" s="4">
        <v>2.1641</v>
      </c>
      <c r="BN36" s="4">
        <v>2.15228</v>
      </c>
      <c r="BO36" s="4">
        <v>2.17296</v>
      </c>
      <c r="BP36" s="4">
        <v>2.17298</v>
      </c>
      <c r="BQ36" s="4">
        <v>2.17299</v>
      </c>
      <c r="BR36" s="4">
        <v>2.17301</v>
      </c>
      <c r="BS36" s="4">
        <v>2.17302</v>
      </c>
      <c r="BV36" s="4">
        <v>2.16804</v>
      </c>
      <c r="BW36" s="4">
        <v>2.16806</v>
      </c>
      <c r="BX36" s="4">
        <v>2.16307</v>
      </c>
      <c r="BY36" s="4">
        <v>2.15217</v>
      </c>
      <c r="BZ36" s="4">
        <v>2.15218</v>
      </c>
      <c r="CA36" s="4">
        <v>2.15219</v>
      </c>
      <c r="CB36" s="4">
        <v>2.1522</v>
      </c>
      <c r="CC36" s="4">
        <v>2.15221</v>
      </c>
      <c r="CD36" s="4">
        <v>2.15629</v>
      </c>
      <c r="CE36" s="4">
        <v>2.1563</v>
      </c>
      <c r="CF36" s="4">
        <v>2.15631</v>
      </c>
      <c r="CG36" s="4">
        <v>2.15863</v>
      </c>
      <c r="CH36" s="4">
        <v>2.15134</v>
      </c>
      <c r="CI36" s="4">
        <v>2.1456</v>
      </c>
      <c r="CJ36" s="4">
        <v>2.14228</v>
      </c>
      <c r="CK36" s="4">
        <v>2.14229</v>
      </c>
      <c r="CL36" s="4">
        <v>2.1423</v>
      </c>
      <c r="CM36" s="4">
        <v>2.14231</v>
      </c>
      <c r="CN36" s="4">
        <v>2.14574</v>
      </c>
      <c r="CO36" s="4">
        <v>2.14574</v>
      </c>
      <c r="CP36" s="4">
        <v>2.14325</v>
      </c>
      <c r="CR36" s="4">
        <v>2.14077</v>
      </c>
      <c r="CS36" s="4">
        <v>2.14077</v>
      </c>
      <c r="CT36" s="4">
        <v>2.14078</v>
      </c>
      <c r="CU36" s="4">
        <v>2.14079</v>
      </c>
      <c r="CV36" s="4">
        <v>2.13829</v>
      </c>
      <c r="CW36" s="4">
        <v>2.1383</v>
      </c>
      <c r="CX36" s="4">
        <v>2.13579</v>
      </c>
      <c r="CY36" s="4">
        <v>2.14532</v>
      </c>
      <c r="CZ36" s="4">
        <v>2.12832</v>
      </c>
      <c r="DA36" s="4">
        <v>2.12832</v>
      </c>
      <c r="DB36" s="4">
        <v>2.05645</v>
      </c>
    </row>
    <row r="37" ht="14.25" customHeight="1">
      <c r="A37" s="3">
        <v>42058.0</v>
      </c>
      <c r="B37" s="4">
        <v>0.32483</v>
      </c>
      <c r="C37" s="4">
        <v>0.51561</v>
      </c>
      <c r="D37" s="4">
        <v>0.48092</v>
      </c>
      <c r="E37" s="4">
        <v>0.48711</v>
      </c>
      <c r="F37" s="4">
        <v>0.5055</v>
      </c>
      <c r="G37" s="4">
        <v>0.5141</v>
      </c>
      <c r="H37" s="4">
        <v>0.41003</v>
      </c>
      <c r="I37" s="4">
        <v>0.42248</v>
      </c>
      <c r="J37" s="4">
        <v>0.41977</v>
      </c>
      <c r="K37" s="4">
        <v>0.43425</v>
      </c>
      <c r="L37" s="4">
        <v>0.47337</v>
      </c>
      <c r="M37" s="4">
        <v>0.39858</v>
      </c>
      <c r="N37" s="4">
        <v>0.52215</v>
      </c>
      <c r="O37" s="4">
        <v>0.5145</v>
      </c>
      <c r="P37" s="4">
        <v>0.42541</v>
      </c>
      <c r="Q37" s="4">
        <v>0.45583</v>
      </c>
      <c r="R37" s="4">
        <v>0.52124</v>
      </c>
      <c r="S37" s="4">
        <v>0.55298</v>
      </c>
      <c r="T37" s="4">
        <v>0.5286</v>
      </c>
      <c r="U37" s="4">
        <v>0.51957</v>
      </c>
      <c r="V37" s="4">
        <v>0.58899</v>
      </c>
      <c r="W37" s="4">
        <v>0.63368</v>
      </c>
      <c r="X37" s="4">
        <v>0.76985</v>
      </c>
      <c r="Y37" s="4">
        <v>0.70909</v>
      </c>
      <c r="Z37" s="4">
        <v>0.77814</v>
      </c>
      <c r="AA37" s="4">
        <v>0.77819</v>
      </c>
      <c r="AB37" s="4">
        <v>0.84554</v>
      </c>
      <c r="AC37" s="4">
        <v>0.83068</v>
      </c>
      <c r="AD37" s="4">
        <v>0.74453</v>
      </c>
      <c r="AE37" s="4">
        <v>0.9044</v>
      </c>
      <c r="AF37" s="4">
        <v>0.94546</v>
      </c>
      <c r="AG37" s="4">
        <v>1.01103</v>
      </c>
      <c r="AH37" s="4">
        <v>1.0048</v>
      </c>
      <c r="AI37" s="4">
        <v>0.99783</v>
      </c>
      <c r="AJ37" s="4">
        <v>0.86645</v>
      </c>
      <c r="AK37" s="4">
        <v>1.07996</v>
      </c>
      <c r="AL37" s="4">
        <v>1.15375</v>
      </c>
      <c r="AM37" s="4">
        <v>0.97208</v>
      </c>
      <c r="AN37" s="4">
        <v>1.21248</v>
      </c>
      <c r="AO37" s="4">
        <v>1.2944</v>
      </c>
      <c r="AP37" s="4">
        <v>1.12378</v>
      </c>
      <c r="AQ37" s="4">
        <v>1.34609</v>
      </c>
      <c r="AR37" s="4">
        <v>1.40818</v>
      </c>
      <c r="AS37" s="4">
        <v>1.44449</v>
      </c>
      <c r="AT37" s="4">
        <v>1.44136</v>
      </c>
      <c r="AU37" s="4">
        <v>1.3827</v>
      </c>
      <c r="AV37" s="4">
        <v>1.84989</v>
      </c>
      <c r="AW37" s="4">
        <v>1.86599</v>
      </c>
      <c r="AX37" s="4">
        <v>1.89393</v>
      </c>
      <c r="AY37" s="4">
        <v>1.90679</v>
      </c>
      <c r="AZ37" s="4">
        <v>1.92806</v>
      </c>
      <c r="BA37" s="4">
        <v>2.00181</v>
      </c>
      <c r="BB37" s="4">
        <v>2.02743</v>
      </c>
      <c r="BC37" s="4">
        <v>2.0692</v>
      </c>
      <c r="BD37" s="4">
        <v>1.96853</v>
      </c>
      <c r="BE37" s="4">
        <v>2.14682</v>
      </c>
      <c r="BF37" s="4">
        <v>2.14184</v>
      </c>
      <c r="BG37" s="4">
        <v>2.14514</v>
      </c>
      <c r="BH37" s="4">
        <v>2.13605</v>
      </c>
      <c r="BI37" s="4">
        <v>2.13607</v>
      </c>
      <c r="BJ37" s="4">
        <v>2.13108</v>
      </c>
      <c r="BK37" s="4">
        <v>2.12609</v>
      </c>
      <c r="BL37" s="4">
        <v>2.1211</v>
      </c>
      <c r="BM37" s="4">
        <v>2.10521</v>
      </c>
      <c r="BN37" s="4">
        <v>2.09607</v>
      </c>
      <c r="BO37" s="4">
        <v>2.11312</v>
      </c>
      <c r="BP37" s="4">
        <v>2.11313</v>
      </c>
      <c r="BQ37" s="4">
        <v>2.11314</v>
      </c>
      <c r="BR37" s="4">
        <v>2.11315</v>
      </c>
      <c r="BS37" s="4">
        <v>2.11316</v>
      </c>
      <c r="BV37" s="4">
        <v>2.10817</v>
      </c>
      <c r="BW37" s="4">
        <v>2.10818</v>
      </c>
      <c r="BX37" s="4">
        <v>2.10319</v>
      </c>
      <c r="BY37" s="4">
        <v>2.09297</v>
      </c>
      <c r="BZ37" s="4">
        <v>2.09298</v>
      </c>
      <c r="CA37" s="4">
        <v>2.09299</v>
      </c>
      <c r="CB37" s="4">
        <v>2.09299</v>
      </c>
      <c r="CC37" s="4">
        <v>2.093</v>
      </c>
      <c r="CD37" s="4">
        <v>2.09731</v>
      </c>
      <c r="CE37" s="4">
        <v>2.09732</v>
      </c>
      <c r="CF37" s="4">
        <v>2.09733</v>
      </c>
      <c r="CG37" s="4">
        <v>2.09986</v>
      </c>
      <c r="CH37" s="4">
        <v>2.09234</v>
      </c>
      <c r="CI37" s="4">
        <v>2.08621</v>
      </c>
      <c r="CJ37" s="4">
        <v>2.08304</v>
      </c>
      <c r="CK37" s="4">
        <v>2.08304</v>
      </c>
      <c r="CL37" s="4">
        <v>2.08305</v>
      </c>
      <c r="CM37" s="4">
        <v>2.08305</v>
      </c>
      <c r="CN37" s="4">
        <v>2.08306</v>
      </c>
      <c r="CO37" s="4">
        <v>2.08579</v>
      </c>
      <c r="CP37" s="4">
        <v>2.08329</v>
      </c>
      <c r="CR37" s="4">
        <v>2.0808</v>
      </c>
      <c r="CS37" s="4">
        <v>2.0808</v>
      </c>
      <c r="CT37" s="4">
        <v>2.08081</v>
      </c>
      <c r="CU37" s="4">
        <v>2.08081</v>
      </c>
      <c r="CV37" s="4">
        <v>2.07831</v>
      </c>
      <c r="CW37" s="4">
        <v>2.07831</v>
      </c>
      <c r="CX37" s="4">
        <v>2.07581</v>
      </c>
      <c r="CY37" s="4">
        <v>2.08601</v>
      </c>
      <c r="CZ37" s="4">
        <v>2.07331</v>
      </c>
      <c r="DA37" s="4">
        <v>2.07331</v>
      </c>
      <c r="DB37" s="4">
        <v>1.98784</v>
      </c>
    </row>
    <row r="38" ht="14.25" customHeight="1">
      <c r="A38" s="3">
        <v>42059.0</v>
      </c>
      <c r="B38" s="4">
        <v>0.31026</v>
      </c>
      <c r="C38" s="4">
        <v>0.59662</v>
      </c>
      <c r="D38" s="4">
        <v>0.52308</v>
      </c>
      <c r="E38" s="4">
        <v>0.50576</v>
      </c>
      <c r="F38" s="4">
        <v>0.55616</v>
      </c>
      <c r="G38" s="4">
        <v>0.5813</v>
      </c>
      <c r="H38" s="4">
        <v>0.46147</v>
      </c>
      <c r="I38" s="4">
        <v>0.49785</v>
      </c>
      <c r="J38" s="4">
        <v>0.50564</v>
      </c>
      <c r="K38" s="4">
        <v>0.52937</v>
      </c>
      <c r="L38" s="4">
        <v>0.54895</v>
      </c>
      <c r="M38" s="4">
        <v>0.47527</v>
      </c>
      <c r="N38" s="4">
        <v>0.61907</v>
      </c>
      <c r="O38" s="4">
        <v>0.59709</v>
      </c>
      <c r="P38" s="4">
        <v>0.50922</v>
      </c>
      <c r="Q38" s="4">
        <v>0.52795</v>
      </c>
      <c r="R38" s="4">
        <v>0.59702</v>
      </c>
      <c r="S38" s="4">
        <v>0.63716</v>
      </c>
      <c r="T38" s="4">
        <v>0.59484</v>
      </c>
      <c r="U38" s="4">
        <v>0.58407</v>
      </c>
      <c r="V38" s="4">
        <v>0.66073</v>
      </c>
      <c r="W38" s="4">
        <v>0.69209</v>
      </c>
      <c r="X38" s="4">
        <v>0.75963</v>
      </c>
      <c r="Y38" s="4">
        <v>0.7115</v>
      </c>
      <c r="Z38" s="4">
        <v>0.7809</v>
      </c>
      <c r="AA38" s="4">
        <v>0.78087</v>
      </c>
      <c r="AB38" s="4">
        <v>0.84231</v>
      </c>
      <c r="AC38" s="4">
        <v>0.82561</v>
      </c>
      <c r="AD38" s="4">
        <v>0.74224</v>
      </c>
      <c r="AE38" s="4">
        <v>0.90177</v>
      </c>
      <c r="AF38" s="4">
        <v>0.93791</v>
      </c>
      <c r="AG38" s="4">
        <v>0.99692</v>
      </c>
      <c r="AH38" s="4">
        <v>0.98834</v>
      </c>
      <c r="AI38" s="4">
        <v>1.00191</v>
      </c>
      <c r="AJ38" s="4">
        <v>0.85081</v>
      </c>
      <c r="AK38" s="4">
        <v>1.06623</v>
      </c>
      <c r="AL38" s="4">
        <v>1.12979</v>
      </c>
      <c r="AM38" s="4">
        <v>0.95039</v>
      </c>
      <c r="AN38" s="4">
        <v>1.17604</v>
      </c>
      <c r="AO38" s="4">
        <v>1.25906</v>
      </c>
      <c r="AP38" s="4">
        <v>1.08845</v>
      </c>
      <c r="AQ38" s="4">
        <v>1.31076</v>
      </c>
      <c r="AR38" s="4">
        <v>1.36891</v>
      </c>
      <c r="AS38" s="4">
        <v>1.40178</v>
      </c>
      <c r="AT38" s="4">
        <v>1.40012</v>
      </c>
      <c r="AU38" s="4">
        <v>1.34018</v>
      </c>
      <c r="AV38" s="4">
        <v>1.80319</v>
      </c>
      <c r="AW38" s="4">
        <v>1.81985</v>
      </c>
      <c r="AX38" s="4">
        <v>1.84722</v>
      </c>
      <c r="AY38" s="4">
        <v>1.86069</v>
      </c>
      <c r="AZ38" s="4">
        <v>1.87745</v>
      </c>
      <c r="BA38" s="4">
        <v>1.96065</v>
      </c>
      <c r="BB38" s="4">
        <v>1.98424</v>
      </c>
      <c r="BC38" s="4">
        <v>2.03302</v>
      </c>
      <c r="BD38" s="4">
        <v>1.91645</v>
      </c>
      <c r="BE38" s="4">
        <v>2.10318</v>
      </c>
      <c r="BF38" s="4">
        <v>2.09722</v>
      </c>
      <c r="BG38" s="4">
        <v>2.08727</v>
      </c>
      <c r="BH38" s="4">
        <v>2.09942</v>
      </c>
      <c r="BI38" s="4">
        <v>2.1182</v>
      </c>
      <c r="BJ38" s="4">
        <v>2.09447</v>
      </c>
      <c r="BK38" s="4">
        <v>2.08827</v>
      </c>
      <c r="BL38" s="4">
        <v>2.09823</v>
      </c>
      <c r="BM38" s="4">
        <v>2.07952</v>
      </c>
      <c r="BN38" s="4">
        <v>2.03752</v>
      </c>
      <c r="BO38" s="4">
        <v>2.09475</v>
      </c>
      <c r="BP38" s="4">
        <v>2.09476</v>
      </c>
      <c r="BQ38" s="4">
        <v>2.07602</v>
      </c>
      <c r="BR38" s="4">
        <v>2.07603</v>
      </c>
      <c r="BS38" s="4">
        <v>2.07603</v>
      </c>
      <c r="BV38" s="4">
        <v>2.06834</v>
      </c>
      <c r="BW38" s="4">
        <v>2.06338</v>
      </c>
      <c r="BX38" s="4">
        <v>2.07982</v>
      </c>
      <c r="BY38" s="4">
        <v>2.03972</v>
      </c>
      <c r="BZ38" s="4">
        <v>2.03973</v>
      </c>
      <c r="CA38" s="4">
        <v>2.03974</v>
      </c>
      <c r="CB38" s="4">
        <v>2.03974</v>
      </c>
      <c r="CC38" s="4">
        <v>2.03975</v>
      </c>
      <c r="CD38" s="4">
        <v>2.04845</v>
      </c>
      <c r="CE38" s="4">
        <v>2.04845</v>
      </c>
      <c r="CF38" s="4">
        <v>2.04846</v>
      </c>
      <c r="CG38" s="4">
        <v>2.04348</v>
      </c>
      <c r="CH38" s="4">
        <v>2.04348</v>
      </c>
      <c r="CI38" s="4">
        <v>2.02978</v>
      </c>
      <c r="CJ38" s="4">
        <v>2.05223</v>
      </c>
      <c r="CK38" s="4">
        <v>2.05224</v>
      </c>
      <c r="CL38" s="4">
        <v>2.05224</v>
      </c>
      <c r="CM38" s="4">
        <v>2.04977</v>
      </c>
      <c r="CN38" s="4">
        <v>2.04853</v>
      </c>
      <c r="CO38" s="4">
        <v>2.04601</v>
      </c>
      <c r="CP38" s="4">
        <v>2.04348</v>
      </c>
      <c r="CR38" s="4">
        <v>2.03854</v>
      </c>
      <c r="CS38" s="4">
        <v>2.03852</v>
      </c>
      <c r="CT38" s="4">
        <v>2.03852</v>
      </c>
      <c r="CU38" s="4">
        <v>2.03853</v>
      </c>
      <c r="CV38" s="4">
        <v>2.03355</v>
      </c>
      <c r="CW38" s="4">
        <v>2.03355</v>
      </c>
      <c r="CX38" s="4">
        <v>2.03355</v>
      </c>
      <c r="CY38" s="4">
        <v>2.02856</v>
      </c>
      <c r="CZ38" s="4">
        <v>2.02856</v>
      </c>
      <c r="DA38" s="4">
        <v>2.02857</v>
      </c>
      <c r="DB38" s="4">
        <v>1.92158</v>
      </c>
    </row>
    <row r="39" ht="14.25" customHeight="1">
      <c r="A39" s="3">
        <v>42060.0</v>
      </c>
      <c r="B39" s="4">
        <v>0.35249</v>
      </c>
      <c r="C39" s="4">
        <v>0.57388</v>
      </c>
      <c r="D39" s="4">
        <v>0.55455</v>
      </c>
      <c r="E39" s="4">
        <v>0.57807</v>
      </c>
      <c r="F39" s="4">
        <v>0.58865</v>
      </c>
      <c r="G39" s="4">
        <v>0.60441</v>
      </c>
      <c r="H39" s="4">
        <v>0.48875</v>
      </c>
      <c r="I39" s="4">
        <v>0.50298</v>
      </c>
      <c r="J39" s="4">
        <v>0.52531</v>
      </c>
      <c r="K39" s="4">
        <v>0.5383</v>
      </c>
      <c r="L39" s="4">
        <v>0.55485</v>
      </c>
      <c r="M39" s="4">
        <v>0.48008</v>
      </c>
      <c r="N39" s="4">
        <v>0.63803</v>
      </c>
      <c r="O39" s="4">
        <v>0.61015</v>
      </c>
      <c r="P39" s="4">
        <v>0.52233</v>
      </c>
      <c r="Q39" s="4">
        <v>0.53966</v>
      </c>
      <c r="R39" s="4">
        <v>0.58334</v>
      </c>
      <c r="S39" s="4">
        <v>0.64413</v>
      </c>
      <c r="T39" s="4">
        <v>0.60354</v>
      </c>
      <c r="U39" s="4">
        <v>0.59153</v>
      </c>
      <c r="V39" s="4">
        <v>0.66414</v>
      </c>
      <c r="W39" s="4">
        <v>0.69913</v>
      </c>
      <c r="X39" s="4">
        <v>0.75705</v>
      </c>
      <c r="Y39" s="4">
        <v>0.70343</v>
      </c>
      <c r="Z39" s="4">
        <v>0.77484</v>
      </c>
      <c r="AA39" s="4">
        <v>0.77481</v>
      </c>
      <c r="AB39" s="4">
        <v>0.85218</v>
      </c>
      <c r="AC39" s="4">
        <v>0.82655</v>
      </c>
      <c r="AD39" s="4">
        <v>0.75525</v>
      </c>
      <c r="AE39" s="4">
        <v>0.90413</v>
      </c>
      <c r="AF39" s="4">
        <v>0.9378</v>
      </c>
      <c r="AG39" s="4">
        <v>1.00544</v>
      </c>
      <c r="AH39" s="4">
        <v>0.99239</v>
      </c>
      <c r="AI39" s="4">
        <v>0.99623</v>
      </c>
      <c r="AJ39" s="4">
        <v>0.86121</v>
      </c>
      <c r="AK39" s="4">
        <v>1.06968</v>
      </c>
      <c r="AL39" s="4">
        <v>1.14439</v>
      </c>
      <c r="AM39" s="4">
        <v>0.96961</v>
      </c>
      <c r="AN39" s="4">
        <v>1.18816</v>
      </c>
      <c r="AO39" s="4">
        <v>1.2673</v>
      </c>
      <c r="AP39" s="4">
        <v>1.09893</v>
      </c>
      <c r="AQ39" s="4">
        <v>1.31901</v>
      </c>
      <c r="AR39" s="4">
        <v>1.37618</v>
      </c>
      <c r="AS39" s="4">
        <v>1.40394</v>
      </c>
      <c r="AT39" s="4">
        <v>1.40669</v>
      </c>
      <c r="AU39" s="4">
        <v>1.34788</v>
      </c>
      <c r="AV39" s="4">
        <v>1.79956</v>
      </c>
      <c r="AW39" s="4">
        <v>1.8175</v>
      </c>
      <c r="AX39" s="4">
        <v>1.84362</v>
      </c>
      <c r="AY39" s="4">
        <v>1.85779</v>
      </c>
      <c r="AZ39" s="4">
        <v>1.87238</v>
      </c>
      <c r="BA39" s="4">
        <v>1.94268</v>
      </c>
      <c r="BB39" s="4">
        <v>1.96851</v>
      </c>
      <c r="BC39" s="4">
        <v>1.9936</v>
      </c>
      <c r="BD39" s="4">
        <v>1.89945</v>
      </c>
      <c r="BE39" s="4">
        <v>2.08224</v>
      </c>
      <c r="BF39" s="4">
        <v>2.07727</v>
      </c>
      <c r="BG39" s="4">
        <v>2.07806</v>
      </c>
      <c r="BH39" s="4">
        <v>2.07181</v>
      </c>
      <c r="BI39" s="4">
        <v>2.07183</v>
      </c>
      <c r="BJ39" s="4">
        <v>2.06684</v>
      </c>
      <c r="BK39" s="4">
        <v>2.06187</v>
      </c>
      <c r="BL39" s="4">
        <v>2.05688</v>
      </c>
      <c r="BM39" s="4">
        <v>2.0378</v>
      </c>
      <c r="BN39" s="4">
        <v>2.01577</v>
      </c>
      <c r="BO39" s="4">
        <v>2.03881</v>
      </c>
      <c r="BP39" s="4">
        <v>2.03883</v>
      </c>
      <c r="BQ39" s="4">
        <v>2.04794</v>
      </c>
      <c r="BR39" s="4">
        <v>2.04795</v>
      </c>
      <c r="BS39" s="4">
        <v>2.04797</v>
      </c>
      <c r="BV39" s="4">
        <v>2.043</v>
      </c>
      <c r="BW39" s="4">
        <v>2.04301</v>
      </c>
      <c r="BX39" s="4">
        <v>2.03422</v>
      </c>
      <c r="BY39" s="4">
        <v>2.03304</v>
      </c>
      <c r="BZ39" s="4">
        <v>2.03305</v>
      </c>
      <c r="CA39" s="4">
        <v>2.03306</v>
      </c>
      <c r="CB39" s="4">
        <v>2.03094</v>
      </c>
      <c r="CC39" s="4">
        <v>2.03095</v>
      </c>
      <c r="CD39" s="4">
        <v>2.02763</v>
      </c>
      <c r="CE39" s="4">
        <v>2.02764</v>
      </c>
      <c r="CF39" s="4">
        <v>2.02765</v>
      </c>
      <c r="CG39" s="4">
        <v>2.02966</v>
      </c>
      <c r="CH39" s="4">
        <v>2.02585</v>
      </c>
      <c r="CI39" s="4">
        <v>2.02314</v>
      </c>
      <c r="CJ39" s="4">
        <v>2.02315</v>
      </c>
      <c r="CK39" s="4">
        <v>2.02315</v>
      </c>
      <c r="CL39" s="4">
        <v>2.02316</v>
      </c>
      <c r="CM39" s="4">
        <v>2.02317</v>
      </c>
      <c r="CN39" s="4">
        <v>2.01657</v>
      </c>
      <c r="CO39" s="4">
        <v>2.02068</v>
      </c>
      <c r="CP39" s="4">
        <v>2.00909</v>
      </c>
      <c r="CR39" s="4">
        <v>2.01569</v>
      </c>
      <c r="CS39" s="4">
        <v>2.02704</v>
      </c>
      <c r="CT39" s="4">
        <v>2.02704</v>
      </c>
      <c r="CU39" s="4">
        <v>2.02705</v>
      </c>
      <c r="CV39" s="4">
        <v>2.01022</v>
      </c>
      <c r="CW39" s="4">
        <v>2.01022</v>
      </c>
      <c r="CX39" s="4">
        <v>2.00772</v>
      </c>
      <c r="CY39" s="4">
        <v>2.00275</v>
      </c>
      <c r="CZ39" s="4">
        <v>2.00024</v>
      </c>
      <c r="DA39" s="4">
        <v>2.00025</v>
      </c>
      <c r="DB39" s="4">
        <v>1.90424</v>
      </c>
    </row>
    <row r="40" ht="14.25" customHeight="1">
      <c r="A40" s="3">
        <v>42061.0</v>
      </c>
      <c r="B40" s="4">
        <v>0.19466</v>
      </c>
      <c r="C40" s="4">
        <v>0.53116</v>
      </c>
      <c r="D40" s="4">
        <v>0.56738</v>
      </c>
      <c r="E40" s="4">
        <v>0.56825</v>
      </c>
      <c r="F40" s="4">
        <v>0.60646</v>
      </c>
      <c r="G40" s="4">
        <v>0.62624</v>
      </c>
      <c r="H40" s="4">
        <v>0.51309</v>
      </c>
      <c r="I40" s="4">
        <v>0.53455</v>
      </c>
      <c r="J40" s="4">
        <v>0.55852</v>
      </c>
      <c r="K40" s="4">
        <v>0.57767</v>
      </c>
      <c r="L40" s="4">
        <v>0.58656</v>
      </c>
      <c r="M40" s="4">
        <v>0.51503</v>
      </c>
      <c r="N40" s="4">
        <v>0.67053</v>
      </c>
      <c r="O40" s="4">
        <v>0.66211</v>
      </c>
      <c r="P40" s="4">
        <v>0.55037</v>
      </c>
      <c r="Q40" s="4">
        <v>0.56856</v>
      </c>
      <c r="R40" s="4">
        <v>0.61635</v>
      </c>
      <c r="S40" s="4">
        <v>0.68011</v>
      </c>
      <c r="T40" s="4">
        <v>0.64205</v>
      </c>
      <c r="U40" s="4">
        <v>0.63241</v>
      </c>
      <c r="V40" s="4">
        <v>0.70554</v>
      </c>
      <c r="W40" s="4">
        <v>0.74725</v>
      </c>
      <c r="X40" s="4">
        <v>0.79428</v>
      </c>
      <c r="Y40" s="4">
        <v>0.74038</v>
      </c>
      <c r="Z40" s="4">
        <v>0.81853</v>
      </c>
      <c r="AA40" s="4">
        <v>0.81225</v>
      </c>
      <c r="AB40" s="4">
        <v>0.89137</v>
      </c>
      <c r="AC40" s="4">
        <v>0.85379</v>
      </c>
      <c r="AD40" s="4">
        <v>0.79893</v>
      </c>
      <c r="AE40" s="4">
        <v>0.94205</v>
      </c>
      <c r="AF40" s="4">
        <v>0.98217</v>
      </c>
      <c r="AG40" s="4">
        <v>1.03891</v>
      </c>
      <c r="AH40" s="4">
        <v>1.03334</v>
      </c>
      <c r="AI40" s="4">
        <v>1.0331</v>
      </c>
      <c r="AJ40" s="4">
        <v>0.89604</v>
      </c>
      <c r="AK40" s="4">
        <v>1.10601</v>
      </c>
      <c r="AL40" s="4">
        <v>1.18609</v>
      </c>
      <c r="AM40" s="4">
        <v>1.00688</v>
      </c>
      <c r="AN40" s="4">
        <v>1.2303</v>
      </c>
      <c r="AO40" s="4">
        <v>1.30922</v>
      </c>
      <c r="AP40" s="4">
        <v>1.1397</v>
      </c>
      <c r="AQ40" s="4">
        <v>1.36093</v>
      </c>
      <c r="AR40" s="4">
        <v>1.41593</v>
      </c>
      <c r="AS40" s="4">
        <v>1.44669</v>
      </c>
      <c r="AT40" s="4">
        <v>1.44651</v>
      </c>
      <c r="AU40" s="4">
        <v>1.38465</v>
      </c>
      <c r="AV40" s="4">
        <v>1.83656</v>
      </c>
      <c r="AW40" s="4">
        <v>1.85259</v>
      </c>
      <c r="AX40" s="4">
        <v>1.88063</v>
      </c>
      <c r="AY40" s="4">
        <v>1.89585</v>
      </c>
      <c r="AZ40" s="4">
        <v>1.91287</v>
      </c>
      <c r="BA40" s="4">
        <v>1.97727</v>
      </c>
      <c r="BB40" s="4">
        <v>1.99172</v>
      </c>
      <c r="BC40" s="4">
        <v>2.02577</v>
      </c>
      <c r="BD40" s="4">
        <v>1.92723</v>
      </c>
      <c r="BE40" s="4">
        <v>2.09874</v>
      </c>
      <c r="BF40" s="4">
        <v>2.09376</v>
      </c>
      <c r="BG40" s="4">
        <v>2.09506</v>
      </c>
      <c r="BH40" s="4">
        <v>2.0858</v>
      </c>
      <c r="BI40" s="4">
        <v>2.08582</v>
      </c>
      <c r="BJ40" s="4">
        <v>2.08083</v>
      </c>
      <c r="BK40" s="4">
        <v>2.07586</v>
      </c>
      <c r="BL40" s="4">
        <v>2.07087</v>
      </c>
      <c r="BM40" s="4">
        <v>2.05091</v>
      </c>
      <c r="BN40" s="4">
        <v>2.02658</v>
      </c>
      <c r="BO40" s="4">
        <v>2.05092</v>
      </c>
      <c r="BP40" s="4">
        <v>2.05093</v>
      </c>
      <c r="BQ40" s="4">
        <v>2.04595</v>
      </c>
      <c r="BR40" s="4">
        <v>2.06094</v>
      </c>
      <c r="BS40" s="4">
        <v>2.06095</v>
      </c>
      <c r="BV40" s="4">
        <v>2.05599</v>
      </c>
      <c r="BW40" s="4">
        <v>2.05601</v>
      </c>
      <c r="BX40" s="4">
        <v>2.04762</v>
      </c>
      <c r="BY40" s="4">
        <v>2.04104</v>
      </c>
      <c r="BZ40" s="4">
        <v>2.04105</v>
      </c>
      <c r="CA40" s="4">
        <v>2.04106</v>
      </c>
      <c r="CB40" s="4">
        <v>2.04434</v>
      </c>
      <c r="CC40" s="4">
        <v>2.04435</v>
      </c>
      <c r="CD40" s="4">
        <v>2.04103</v>
      </c>
      <c r="CE40" s="4">
        <v>2.04104</v>
      </c>
      <c r="CF40" s="4">
        <v>2.04105</v>
      </c>
      <c r="CG40" s="4">
        <v>2.04106</v>
      </c>
      <c r="CH40" s="4">
        <v>2.04195</v>
      </c>
      <c r="CI40" s="4">
        <v>2.03441</v>
      </c>
      <c r="CJ40" s="4">
        <v>2.03115</v>
      </c>
      <c r="CK40" s="4">
        <v>2.03116</v>
      </c>
      <c r="CL40" s="4">
        <v>2.03116</v>
      </c>
      <c r="CM40" s="4">
        <v>2.03117</v>
      </c>
      <c r="CN40" s="4">
        <v>2.02868</v>
      </c>
      <c r="CO40" s="4">
        <v>2.02369</v>
      </c>
      <c r="CP40" s="4">
        <v>2.0212</v>
      </c>
      <c r="CR40" s="4">
        <v>2.02867</v>
      </c>
      <c r="CS40" s="4">
        <v>2.04254</v>
      </c>
      <c r="CT40" s="4">
        <v>2.04255</v>
      </c>
      <c r="CU40" s="4">
        <v>2.04255</v>
      </c>
      <c r="CV40" s="4">
        <v>2.02271</v>
      </c>
      <c r="CW40" s="4">
        <v>2.02271</v>
      </c>
      <c r="CX40" s="4">
        <v>2.0202</v>
      </c>
      <c r="CY40" s="4">
        <v>2.01524</v>
      </c>
      <c r="CZ40" s="4">
        <v>2.01273</v>
      </c>
      <c r="DA40" s="4">
        <v>2.01274</v>
      </c>
      <c r="DB40" s="4">
        <v>1.92123</v>
      </c>
    </row>
    <row r="41" ht="14.25" customHeight="1">
      <c r="A41" s="3">
        <v>42062.0</v>
      </c>
      <c r="B41" s="4">
        <v>0.29449</v>
      </c>
      <c r="C41" s="4">
        <v>0.48069</v>
      </c>
      <c r="D41" s="4">
        <v>0.57015</v>
      </c>
      <c r="E41" s="4">
        <v>0.59736</v>
      </c>
      <c r="F41" s="4">
        <v>0.59478</v>
      </c>
      <c r="G41" s="4">
        <v>0.61229</v>
      </c>
      <c r="H41" s="4">
        <v>0.50376</v>
      </c>
      <c r="I41" s="4">
        <v>0.49805</v>
      </c>
      <c r="J41" s="4">
        <v>0.53885</v>
      </c>
      <c r="K41" s="4">
        <v>0.54552</v>
      </c>
      <c r="L41" s="4">
        <v>0.54991</v>
      </c>
      <c r="M41" s="4">
        <v>0.47929</v>
      </c>
      <c r="N41" s="4">
        <v>0.65386</v>
      </c>
      <c r="O41" s="4">
        <v>0.62252</v>
      </c>
      <c r="P41" s="4">
        <v>0.52414</v>
      </c>
      <c r="Q41" s="4">
        <v>0.53431</v>
      </c>
      <c r="R41" s="4">
        <v>0.58315</v>
      </c>
      <c r="S41" s="4">
        <v>0.64672</v>
      </c>
      <c r="T41" s="4">
        <v>0.60614</v>
      </c>
      <c r="U41" s="4">
        <v>0.59616</v>
      </c>
      <c r="V41" s="4">
        <v>0.66822</v>
      </c>
      <c r="W41" s="4">
        <v>0.71032</v>
      </c>
      <c r="X41" s="4">
        <v>0.7373</v>
      </c>
      <c r="Y41" s="4">
        <v>0.68465</v>
      </c>
      <c r="Z41" s="4">
        <v>0.7556</v>
      </c>
      <c r="AA41" s="4">
        <v>0.75562</v>
      </c>
      <c r="AB41" s="4">
        <v>0.8284</v>
      </c>
      <c r="AC41" s="4">
        <v>0.8008</v>
      </c>
      <c r="AD41" s="4">
        <v>0.74208</v>
      </c>
      <c r="AE41" s="4">
        <v>0.88748</v>
      </c>
      <c r="AF41" s="4">
        <v>0.92366</v>
      </c>
      <c r="AG41" s="4">
        <v>0.98204</v>
      </c>
      <c r="AH41" s="4">
        <v>0.94119</v>
      </c>
      <c r="AI41" s="4">
        <v>0.96892</v>
      </c>
      <c r="AJ41" s="4">
        <v>0.82141</v>
      </c>
      <c r="AK41" s="4">
        <v>1.05497</v>
      </c>
      <c r="AL41" s="4">
        <v>1.134</v>
      </c>
      <c r="AM41" s="4">
        <v>0.95335</v>
      </c>
      <c r="AN41" s="4">
        <v>1.17831</v>
      </c>
      <c r="AO41" s="4">
        <v>1.25333</v>
      </c>
      <c r="AP41" s="4">
        <v>1.08391</v>
      </c>
      <c r="AQ41" s="4">
        <v>1.30503</v>
      </c>
      <c r="AR41" s="4">
        <v>1.3602</v>
      </c>
      <c r="AS41" s="4">
        <v>1.39064</v>
      </c>
      <c r="AT41" s="4">
        <v>1.3896</v>
      </c>
      <c r="AU41" s="4">
        <v>1.32791</v>
      </c>
      <c r="AV41" s="4">
        <v>1.78286</v>
      </c>
      <c r="AW41" s="4">
        <v>1.79879</v>
      </c>
      <c r="AX41" s="4">
        <v>1.83031</v>
      </c>
      <c r="AY41" s="4">
        <v>1.84226</v>
      </c>
      <c r="AZ41" s="4">
        <v>1.85846</v>
      </c>
      <c r="BA41" s="4">
        <v>1.93018</v>
      </c>
      <c r="BB41" s="4">
        <v>1.9611</v>
      </c>
      <c r="BC41" s="4">
        <v>1.9991</v>
      </c>
      <c r="BD41" s="4">
        <v>1.89222</v>
      </c>
      <c r="BE41" s="4">
        <v>2.05596</v>
      </c>
      <c r="BF41" s="4">
        <v>2.05098</v>
      </c>
      <c r="BG41" s="4">
        <v>2.05042</v>
      </c>
      <c r="BH41" s="4">
        <v>2.04102</v>
      </c>
      <c r="BI41" s="4">
        <v>2.04104</v>
      </c>
      <c r="BJ41" s="4">
        <v>2.03605</v>
      </c>
      <c r="BK41" s="4">
        <v>2.03108</v>
      </c>
      <c r="BL41" s="4">
        <v>2.03083</v>
      </c>
      <c r="BM41" s="4">
        <v>2.00524</v>
      </c>
      <c r="BN41" s="4">
        <v>1.98322</v>
      </c>
      <c r="BO41" s="4">
        <v>2.0112</v>
      </c>
      <c r="BP41" s="4">
        <v>2.01122</v>
      </c>
      <c r="BQ41" s="4">
        <v>1.99878</v>
      </c>
      <c r="BR41" s="4">
        <v>1.99879</v>
      </c>
      <c r="BS41" s="4">
        <v>1.9988</v>
      </c>
      <c r="BV41" s="4">
        <v>2.00971</v>
      </c>
      <c r="BW41" s="4">
        <v>2.0133</v>
      </c>
      <c r="BX41" s="4">
        <v>2.0013</v>
      </c>
      <c r="BY41" s="4">
        <v>1.998</v>
      </c>
      <c r="BZ41" s="4">
        <v>1.99801</v>
      </c>
      <c r="CA41" s="4">
        <v>1.99802</v>
      </c>
      <c r="CB41" s="4">
        <v>1.99803</v>
      </c>
      <c r="CC41" s="4">
        <v>1.99804</v>
      </c>
      <c r="CD41" s="4">
        <v>1.99472</v>
      </c>
      <c r="CE41" s="4">
        <v>1.99473</v>
      </c>
      <c r="CF41" s="4">
        <v>1.99474</v>
      </c>
      <c r="CG41" s="4">
        <v>1.99395</v>
      </c>
      <c r="CH41" s="4">
        <v>1.99385</v>
      </c>
      <c r="CI41" s="4">
        <v>1.98618</v>
      </c>
      <c r="CJ41" s="4">
        <v>1.98397</v>
      </c>
      <c r="CK41" s="4">
        <v>1.98398</v>
      </c>
      <c r="CL41" s="4">
        <v>1.98399</v>
      </c>
      <c r="CM41" s="4">
        <v>1.984</v>
      </c>
      <c r="CN41" s="4">
        <v>1.9815</v>
      </c>
      <c r="CO41" s="4">
        <v>1.97651</v>
      </c>
      <c r="CP41" s="4">
        <v>1.98147</v>
      </c>
      <c r="CR41" s="4">
        <v>1.98237</v>
      </c>
      <c r="CS41" s="4">
        <v>1.98051</v>
      </c>
      <c r="CT41" s="4">
        <v>1.98051</v>
      </c>
      <c r="CU41" s="4">
        <v>1.98052</v>
      </c>
      <c r="CV41" s="4">
        <v>1.97304</v>
      </c>
      <c r="CW41" s="4">
        <v>1.97305</v>
      </c>
      <c r="CX41" s="4">
        <v>1.97054</v>
      </c>
      <c r="CY41" s="4">
        <v>1.96557</v>
      </c>
      <c r="CZ41" s="4">
        <v>1.96307</v>
      </c>
      <c r="DA41" s="4">
        <v>1.96307</v>
      </c>
      <c r="DB41" s="4">
        <v>1.876</v>
      </c>
    </row>
    <row r="42" ht="14.25" customHeight="1">
      <c r="A42" s="3">
        <v>42065.0</v>
      </c>
      <c r="C42" s="4">
        <v>0.55281</v>
      </c>
      <c r="D42" s="4">
        <v>0.57501</v>
      </c>
      <c r="E42" s="4">
        <v>0.60385</v>
      </c>
      <c r="F42" s="4">
        <v>0.60188</v>
      </c>
      <c r="G42" s="4">
        <v>0.61105</v>
      </c>
      <c r="H42" s="4">
        <v>0.52932</v>
      </c>
      <c r="I42" s="4">
        <v>0.52587</v>
      </c>
      <c r="J42" s="4">
        <v>0.55081</v>
      </c>
      <c r="K42" s="4">
        <v>0.56274</v>
      </c>
      <c r="L42" s="4">
        <v>0.5778</v>
      </c>
      <c r="M42" s="4">
        <v>0.5062</v>
      </c>
      <c r="N42" s="4">
        <v>0.66003</v>
      </c>
      <c r="O42" s="4">
        <v>0.63233</v>
      </c>
      <c r="P42" s="4">
        <v>0.54134</v>
      </c>
      <c r="Q42" s="4">
        <v>0.56498</v>
      </c>
      <c r="R42" s="4">
        <v>0.62979</v>
      </c>
      <c r="S42" s="4">
        <v>0.6705</v>
      </c>
      <c r="T42" s="4">
        <v>0.6297</v>
      </c>
      <c r="U42" s="4">
        <v>0.61947</v>
      </c>
      <c r="V42" s="4">
        <v>0.6933</v>
      </c>
      <c r="W42" s="4">
        <v>0.72734</v>
      </c>
      <c r="X42" s="4">
        <v>0.79797</v>
      </c>
      <c r="Y42" s="4">
        <v>0.7454</v>
      </c>
      <c r="Z42" s="4">
        <v>0.81589</v>
      </c>
      <c r="AA42" s="4">
        <v>0.81158</v>
      </c>
      <c r="AB42" s="4">
        <v>0.88869</v>
      </c>
      <c r="AC42" s="4">
        <v>0.89415</v>
      </c>
      <c r="AD42" s="4">
        <v>0.80328</v>
      </c>
      <c r="AE42" s="4">
        <v>0.94695</v>
      </c>
      <c r="AF42" s="4">
        <v>0.98935</v>
      </c>
      <c r="AG42" s="4">
        <v>1.04388</v>
      </c>
      <c r="AH42" s="4">
        <v>1.04105</v>
      </c>
      <c r="AI42" s="4">
        <v>1.03744</v>
      </c>
      <c r="AJ42" s="4">
        <v>0.89989</v>
      </c>
      <c r="AK42" s="4">
        <v>1.11182</v>
      </c>
      <c r="AL42" s="4">
        <v>1.21331</v>
      </c>
      <c r="AM42" s="4">
        <v>1.03311</v>
      </c>
      <c r="AN42" s="4">
        <v>1.26276</v>
      </c>
      <c r="AO42" s="4">
        <v>1.33962</v>
      </c>
      <c r="AP42" s="4">
        <v>1.16943</v>
      </c>
      <c r="AQ42" s="4">
        <v>1.39132</v>
      </c>
      <c r="AR42" s="4">
        <v>1.4444</v>
      </c>
      <c r="AS42" s="4">
        <v>1.47701</v>
      </c>
      <c r="AT42" s="4">
        <v>1.47466</v>
      </c>
      <c r="AU42" s="4">
        <v>1.40843</v>
      </c>
      <c r="AV42" s="4">
        <v>1.86137</v>
      </c>
      <c r="AW42" s="4">
        <v>1.87825</v>
      </c>
      <c r="AX42" s="4">
        <v>1.90541</v>
      </c>
      <c r="AY42" s="4">
        <v>1.92099</v>
      </c>
      <c r="AZ42" s="4">
        <v>1.93794</v>
      </c>
      <c r="BA42" s="4">
        <v>2.0105</v>
      </c>
      <c r="BB42" s="4">
        <v>2.03991</v>
      </c>
      <c r="BC42" s="4">
        <v>2.06645</v>
      </c>
      <c r="BD42" s="4">
        <v>1.96872</v>
      </c>
      <c r="BE42" s="4">
        <v>2.12157</v>
      </c>
      <c r="BF42" s="4">
        <v>2.11658</v>
      </c>
      <c r="BG42" s="4">
        <v>2.11656</v>
      </c>
      <c r="BH42" s="4">
        <v>2.10661</v>
      </c>
      <c r="BI42" s="4">
        <v>2.10662</v>
      </c>
      <c r="BJ42" s="4">
        <v>2.10162</v>
      </c>
      <c r="BK42" s="4">
        <v>2.09664</v>
      </c>
      <c r="BL42" s="4">
        <v>2.09164</v>
      </c>
      <c r="BM42" s="4">
        <v>2.07257</v>
      </c>
      <c r="BN42" s="4">
        <v>2.04935</v>
      </c>
      <c r="BO42" s="4">
        <v>2.07667</v>
      </c>
      <c r="BP42" s="4">
        <v>2.07668</v>
      </c>
      <c r="BQ42" s="4">
        <v>2.06559</v>
      </c>
      <c r="BR42" s="4">
        <v>2.0656</v>
      </c>
      <c r="BS42" s="4">
        <v>2.06561</v>
      </c>
      <c r="BV42" s="4">
        <v>2.07472</v>
      </c>
      <c r="BW42" s="4">
        <v>2.07473</v>
      </c>
      <c r="BX42" s="4">
        <v>2.06673</v>
      </c>
      <c r="BY42" s="4">
        <v>2.06342</v>
      </c>
      <c r="BZ42" s="4">
        <v>2.06343</v>
      </c>
      <c r="CA42" s="4">
        <v>2.06343</v>
      </c>
      <c r="CB42" s="4">
        <v>2.06344</v>
      </c>
      <c r="CC42" s="4">
        <v>2.06344</v>
      </c>
      <c r="CD42" s="4">
        <v>2.06012</v>
      </c>
      <c r="CE42" s="4">
        <v>2.06013</v>
      </c>
      <c r="CF42" s="4">
        <v>2.06013</v>
      </c>
      <c r="CG42" s="4">
        <v>2.06014</v>
      </c>
      <c r="CH42" s="4">
        <v>2.05919</v>
      </c>
      <c r="CI42" s="4">
        <v>2.05304</v>
      </c>
      <c r="CJ42" s="4">
        <v>2.05071</v>
      </c>
      <c r="CK42" s="4">
        <v>2.05072</v>
      </c>
      <c r="CL42" s="4">
        <v>2.05072</v>
      </c>
      <c r="CM42" s="4">
        <v>2.05073</v>
      </c>
      <c r="CN42" s="4">
        <v>2.04823</v>
      </c>
      <c r="CO42" s="4">
        <v>2.04324</v>
      </c>
      <c r="CP42" s="4">
        <v>2.04683</v>
      </c>
      <c r="CR42" s="4">
        <v>2.04732</v>
      </c>
      <c r="CS42" s="4">
        <v>2.05113</v>
      </c>
      <c r="CT42" s="4">
        <v>2.05113</v>
      </c>
      <c r="CU42" s="4">
        <v>2.05114</v>
      </c>
      <c r="CV42" s="4">
        <v>2.03969</v>
      </c>
      <c r="CW42" s="4">
        <v>2.03969</v>
      </c>
      <c r="CX42" s="4">
        <v>2.03718</v>
      </c>
      <c r="CY42" s="4">
        <v>2.02328</v>
      </c>
      <c r="CZ42" s="4">
        <v>2.02971</v>
      </c>
      <c r="DA42" s="4">
        <v>2.02971</v>
      </c>
      <c r="DB42" s="4">
        <v>1.93903</v>
      </c>
    </row>
    <row r="43" ht="14.25" customHeight="1">
      <c r="A43" s="3">
        <v>42066.0</v>
      </c>
      <c r="C43" s="4">
        <v>0.57749</v>
      </c>
      <c r="D43" s="4">
        <v>0.57672</v>
      </c>
      <c r="E43" s="4">
        <v>0.6038</v>
      </c>
      <c r="F43" s="4">
        <v>0.60701</v>
      </c>
      <c r="G43" s="4">
        <v>0.6157</v>
      </c>
      <c r="H43" s="4">
        <v>0.53384</v>
      </c>
      <c r="I43" s="4">
        <v>0.60819</v>
      </c>
      <c r="J43" s="4">
        <v>0.55236</v>
      </c>
      <c r="K43" s="4">
        <v>0.57262</v>
      </c>
      <c r="L43" s="4">
        <v>0.58178</v>
      </c>
      <c r="M43" s="4">
        <v>0.50697</v>
      </c>
      <c r="N43" s="4">
        <v>0.64584</v>
      </c>
      <c r="O43" s="4">
        <v>0.6316</v>
      </c>
      <c r="P43" s="4">
        <v>0.53509</v>
      </c>
      <c r="Q43" s="4">
        <v>0.56688</v>
      </c>
      <c r="R43" s="4">
        <v>0.60862</v>
      </c>
      <c r="S43" s="4">
        <v>0.67077</v>
      </c>
      <c r="T43" s="4">
        <v>0.6155</v>
      </c>
      <c r="U43" s="4">
        <v>0.60502</v>
      </c>
      <c r="V43" s="4">
        <v>0.6823</v>
      </c>
      <c r="W43" s="4">
        <v>0.72118</v>
      </c>
      <c r="X43" s="4">
        <v>0.83229</v>
      </c>
      <c r="Y43" s="4">
        <v>0.76385</v>
      </c>
      <c r="Z43" s="4">
        <v>0.83252</v>
      </c>
      <c r="AA43" s="4">
        <v>0.8326</v>
      </c>
      <c r="AB43" s="4">
        <v>0.92775</v>
      </c>
      <c r="AC43" s="4">
        <v>0.90381</v>
      </c>
      <c r="AD43" s="4">
        <v>0.82841</v>
      </c>
      <c r="AE43" s="4">
        <v>0.97579</v>
      </c>
      <c r="AF43" s="4">
        <v>1.0164</v>
      </c>
      <c r="AG43" s="4">
        <v>1.05997</v>
      </c>
      <c r="AH43" s="4">
        <v>1.06836</v>
      </c>
      <c r="AI43" s="4">
        <v>1.06981</v>
      </c>
      <c r="AJ43" s="4">
        <v>0.94343</v>
      </c>
      <c r="AK43" s="4">
        <v>1.14176</v>
      </c>
      <c r="AL43" s="4">
        <v>1.25971</v>
      </c>
      <c r="AM43" s="4">
        <v>1.07916</v>
      </c>
      <c r="AN43" s="4">
        <v>1.30709</v>
      </c>
      <c r="AO43" s="4">
        <v>1.38868</v>
      </c>
      <c r="AP43" s="4">
        <v>1.21948</v>
      </c>
      <c r="AQ43" s="4">
        <v>1.44038</v>
      </c>
      <c r="AR43" s="4">
        <v>1.48672</v>
      </c>
      <c r="AS43" s="4">
        <v>1.5263</v>
      </c>
      <c r="AT43" s="4">
        <v>1.52054</v>
      </c>
      <c r="AU43" s="4">
        <v>1.45268</v>
      </c>
      <c r="AV43" s="4">
        <v>1.90704</v>
      </c>
      <c r="AW43" s="4">
        <v>1.92336</v>
      </c>
      <c r="AX43" s="4">
        <v>1.95437</v>
      </c>
      <c r="AY43" s="4">
        <v>1.96606</v>
      </c>
      <c r="AZ43" s="4">
        <v>1.98299</v>
      </c>
      <c r="BA43" s="4">
        <v>2.0524</v>
      </c>
      <c r="BB43" s="4">
        <v>2.09134</v>
      </c>
      <c r="BC43" s="4">
        <v>2.11081</v>
      </c>
      <c r="BD43" s="4">
        <v>2.02204</v>
      </c>
      <c r="BE43" s="4">
        <v>2.17188</v>
      </c>
      <c r="BF43" s="4">
        <v>2.16689</v>
      </c>
      <c r="BG43" s="4">
        <v>2.16715</v>
      </c>
      <c r="BH43" s="4">
        <v>2.15592</v>
      </c>
      <c r="BI43" s="4">
        <v>2.15593</v>
      </c>
      <c r="BJ43" s="4">
        <v>2.16509</v>
      </c>
      <c r="BK43" s="4">
        <v>2.15086</v>
      </c>
      <c r="BL43" s="4">
        <v>2.1442</v>
      </c>
      <c r="BM43" s="4">
        <v>2.12986</v>
      </c>
      <c r="BN43" s="4">
        <v>2.09757</v>
      </c>
      <c r="BO43" s="4">
        <v>2.12489</v>
      </c>
      <c r="BP43" s="4">
        <v>2.1249</v>
      </c>
      <c r="BQ43" s="4">
        <v>2.12849</v>
      </c>
      <c r="BR43" s="4">
        <v>2.1285</v>
      </c>
      <c r="BS43" s="4">
        <v>2.12851</v>
      </c>
      <c r="BV43" s="4">
        <v>2.12354</v>
      </c>
      <c r="BW43" s="4">
        <v>2.12596</v>
      </c>
      <c r="BX43" s="4">
        <v>2.1189</v>
      </c>
      <c r="BY43" s="4">
        <v>2.11164</v>
      </c>
      <c r="BZ43" s="4">
        <v>2.11165</v>
      </c>
      <c r="CA43" s="4">
        <v>2.11165</v>
      </c>
      <c r="CB43" s="4">
        <v>2.11395</v>
      </c>
      <c r="CC43" s="4">
        <v>2.11395</v>
      </c>
      <c r="CD43" s="4">
        <v>2.10835</v>
      </c>
      <c r="CE43" s="4">
        <v>2.10835</v>
      </c>
      <c r="CF43" s="4">
        <v>2.10836</v>
      </c>
      <c r="CG43" s="4">
        <v>2.10836</v>
      </c>
      <c r="CH43" s="4">
        <v>2.10613</v>
      </c>
      <c r="CI43" s="4">
        <v>2.09877</v>
      </c>
      <c r="CJ43" s="4">
        <v>2.10171</v>
      </c>
      <c r="CK43" s="4">
        <v>2.10171</v>
      </c>
      <c r="CL43" s="4">
        <v>2.10172</v>
      </c>
      <c r="CM43" s="4">
        <v>2.10172</v>
      </c>
      <c r="CN43" s="4">
        <v>2.10379</v>
      </c>
      <c r="CO43" s="4">
        <v>2.10114</v>
      </c>
      <c r="CP43" s="4">
        <v>2.09345</v>
      </c>
      <c r="CR43" s="4">
        <v>2.09373</v>
      </c>
      <c r="CS43" s="4">
        <v>2.08027</v>
      </c>
      <c r="CT43" s="4">
        <v>2.08027</v>
      </c>
      <c r="CU43" s="4">
        <v>2.08028</v>
      </c>
      <c r="CV43" s="4">
        <v>2.08128</v>
      </c>
      <c r="CW43" s="4">
        <v>2.08128</v>
      </c>
      <c r="CX43" s="4">
        <v>2.07878</v>
      </c>
      <c r="CY43" s="4">
        <v>2.07379</v>
      </c>
      <c r="CZ43" s="4">
        <v>2.07129</v>
      </c>
      <c r="DA43" s="4">
        <v>2.0713</v>
      </c>
      <c r="DB43" s="4">
        <v>1.98914</v>
      </c>
    </row>
    <row r="44" ht="14.25" customHeight="1">
      <c r="A44" s="3">
        <v>42067.0</v>
      </c>
      <c r="C44" s="4">
        <v>0.55336</v>
      </c>
      <c r="D44" s="4">
        <v>0.62619</v>
      </c>
      <c r="E44" s="4">
        <v>0.64552</v>
      </c>
      <c r="F44" s="4">
        <v>0.68515</v>
      </c>
      <c r="G44" s="4">
        <v>0.66214</v>
      </c>
      <c r="H44" s="4">
        <v>0.61988</v>
      </c>
      <c r="I44" s="4">
        <v>0.67451</v>
      </c>
      <c r="J44" s="4">
        <v>0.64513</v>
      </c>
      <c r="K44" s="4">
        <v>0.66747</v>
      </c>
      <c r="L44" s="4">
        <v>0.69159</v>
      </c>
      <c r="M44" s="4">
        <v>0.62062</v>
      </c>
      <c r="N44" s="4">
        <v>0.74231</v>
      </c>
      <c r="O44" s="4">
        <v>0.73619</v>
      </c>
      <c r="P44" s="4">
        <v>0.6546</v>
      </c>
      <c r="Q44" s="4">
        <v>0.67944</v>
      </c>
      <c r="R44" s="4">
        <v>0.7432</v>
      </c>
      <c r="S44" s="4">
        <v>0.78315</v>
      </c>
      <c r="T44" s="4">
        <v>0.72082</v>
      </c>
      <c r="U44" s="4">
        <v>0.70674</v>
      </c>
      <c r="V44" s="4">
        <v>0.78333</v>
      </c>
      <c r="W44" s="4">
        <v>0.81272</v>
      </c>
      <c r="X44" s="4">
        <v>0.93371</v>
      </c>
      <c r="Y44" s="4">
        <v>0.86199</v>
      </c>
      <c r="Z44" s="4">
        <v>0.93558</v>
      </c>
      <c r="AA44" s="4">
        <v>0.93458</v>
      </c>
      <c r="AB44" s="4">
        <v>1.0287</v>
      </c>
      <c r="AC44" s="4">
        <v>0.99024</v>
      </c>
      <c r="AD44" s="4">
        <v>0.92995</v>
      </c>
      <c r="AE44" s="4">
        <v>1.07517</v>
      </c>
      <c r="AF44" s="4">
        <v>1.10696</v>
      </c>
      <c r="AG44" s="4">
        <v>1.15602</v>
      </c>
      <c r="AH44" s="4">
        <v>1.14577</v>
      </c>
      <c r="AI44" s="4">
        <v>1.1609</v>
      </c>
      <c r="AJ44" s="4">
        <v>1.04121</v>
      </c>
      <c r="AK44" s="4">
        <v>1.23524</v>
      </c>
      <c r="AL44" s="4">
        <v>1.34214</v>
      </c>
      <c r="AM44" s="4">
        <v>1.15985</v>
      </c>
      <c r="AN44" s="4">
        <v>1.39187</v>
      </c>
      <c r="AO44" s="4">
        <v>1.47643</v>
      </c>
      <c r="AP44" s="4">
        <v>1.30617</v>
      </c>
      <c r="AQ44" s="4">
        <v>1.52274</v>
      </c>
      <c r="AR44" s="4">
        <v>1.56898</v>
      </c>
      <c r="AS44" s="4">
        <v>1.60378</v>
      </c>
      <c r="AT44" s="4">
        <v>1.59934</v>
      </c>
      <c r="AU44" s="4">
        <v>1.53095</v>
      </c>
      <c r="AV44" s="4">
        <v>1.98332</v>
      </c>
      <c r="AW44" s="4">
        <v>1.99884</v>
      </c>
      <c r="AX44" s="4">
        <v>2.03095</v>
      </c>
      <c r="AY44" s="4">
        <v>2.04175</v>
      </c>
      <c r="AZ44" s="4">
        <v>2.06275</v>
      </c>
      <c r="BA44" s="4">
        <v>2.12086</v>
      </c>
      <c r="BB44" s="4">
        <v>2.15561</v>
      </c>
      <c r="BC44" s="4">
        <v>2.18031</v>
      </c>
      <c r="BD44" s="4">
        <v>2.09442</v>
      </c>
      <c r="BE44" s="4">
        <v>2.23642</v>
      </c>
      <c r="BF44" s="4">
        <v>2.23144</v>
      </c>
      <c r="BG44" s="4">
        <v>2.23104</v>
      </c>
      <c r="BH44" s="4">
        <v>2.22149</v>
      </c>
      <c r="BI44" s="4">
        <v>2.22151</v>
      </c>
      <c r="BJ44" s="4">
        <v>2.23067</v>
      </c>
      <c r="BK44" s="4">
        <v>2.21155</v>
      </c>
      <c r="BL44" s="4">
        <v>2.2098</v>
      </c>
      <c r="BM44" s="4">
        <v>2.20156</v>
      </c>
      <c r="BN44" s="4">
        <v>2.16215</v>
      </c>
      <c r="BO44" s="4">
        <v>2.18926</v>
      </c>
      <c r="BP44" s="4">
        <v>2.18927</v>
      </c>
      <c r="BQ44" s="4">
        <v>2.21077</v>
      </c>
      <c r="BR44" s="4">
        <v>2.21079</v>
      </c>
      <c r="BS44" s="4">
        <v>2.2108</v>
      </c>
      <c r="BV44" s="4">
        <v>2.18919</v>
      </c>
      <c r="BW44" s="4">
        <v>2.19161</v>
      </c>
      <c r="BX44" s="4">
        <v>2.18363</v>
      </c>
      <c r="BY44" s="4">
        <v>2.17606</v>
      </c>
      <c r="BZ44" s="4">
        <v>2.17608</v>
      </c>
      <c r="CA44" s="4">
        <v>2.17609</v>
      </c>
      <c r="CB44" s="4">
        <v>2.18167</v>
      </c>
      <c r="CC44" s="4">
        <v>2.18168</v>
      </c>
      <c r="CD44" s="4">
        <v>2.17503</v>
      </c>
      <c r="CE44" s="4">
        <v>2.17504</v>
      </c>
      <c r="CF44" s="4">
        <v>2.17505</v>
      </c>
      <c r="CG44" s="4">
        <v>2.17154</v>
      </c>
      <c r="CH44" s="4">
        <v>2.1682</v>
      </c>
      <c r="CI44" s="4">
        <v>2.16323</v>
      </c>
      <c r="CJ44" s="4">
        <v>2.16618</v>
      </c>
      <c r="CK44" s="4">
        <v>2.16158</v>
      </c>
      <c r="CL44" s="4">
        <v>2.16159</v>
      </c>
      <c r="CM44" s="4">
        <v>2.16937</v>
      </c>
      <c r="CN44" s="4">
        <v>2.16454</v>
      </c>
      <c r="CO44" s="4">
        <v>2.16688</v>
      </c>
      <c r="CP44" s="4">
        <v>2.15794</v>
      </c>
      <c r="CR44" s="4">
        <v>2.15946</v>
      </c>
      <c r="CS44" s="4">
        <v>2.14414</v>
      </c>
      <c r="CT44" s="4">
        <v>2.14415</v>
      </c>
      <c r="CU44" s="4">
        <v>2.14416</v>
      </c>
      <c r="CV44" s="4">
        <v>2.14702</v>
      </c>
      <c r="CW44" s="4">
        <v>2.14702</v>
      </c>
      <c r="CX44" s="4">
        <v>2.14453</v>
      </c>
      <c r="CY44" s="4">
        <v>2.13954</v>
      </c>
      <c r="CZ44" s="4">
        <v>2.13705</v>
      </c>
      <c r="DA44" s="4">
        <v>2.13705</v>
      </c>
      <c r="DB44" s="4">
        <v>2.05367</v>
      </c>
    </row>
    <row r="45" ht="14.25" customHeight="1">
      <c r="A45" s="3">
        <v>42068.0</v>
      </c>
      <c r="C45" s="4">
        <v>0.46842</v>
      </c>
      <c r="D45" s="4">
        <v>0.61746</v>
      </c>
      <c r="E45" s="4">
        <v>0.64542</v>
      </c>
      <c r="F45" s="4">
        <v>0.65136</v>
      </c>
      <c r="G45" s="4">
        <v>0.67426</v>
      </c>
      <c r="H45" s="4">
        <v>0.62076</v>
      </c>
      <c r="I45" s="4">
        <v>0.68435</v>
      </c>
      <c r="J45" s="4">
        <v>0.65644</v>
      </c>
      <c r="K45" s="4">
        <v>0.6786</v>
      </c>
      <c r="L45" s="4">
        <v>0.70346</v>
      </c>
      <c r="M45" s="4">
        <v>0.63242</v>
      </c>
      <c r="N45" s="4">
        <v>0.75337</v>
      </c>
      <c r="O45" s="4">
        <v>0.74686</v>
      </c>
      <c r="P45" s="4">
        <v>0.6686</v>
      </c>
      <c r="Q45" s="4">
        <v>0.69212</v>
      </c>
      <c r="R45" s="4">
        <v>0.7565</v>
      </c>
      <c r="S45" s="4">
        <v>0.79692</v>
      </c>
      <c r="T45" s="4">
        <v>0.7411</v>
      </c>
      <c r="U45" s="4">
        <v>0.72777</v>
      </c>
      <c r="V45" s="4">
        <v>0.80335</v>
      </c>
      <c r="W45" s="4">
        <v>0.84185</v>
      </c>
      <c r="X45" s="4">
        <v>0.95418</v>
      </c>
      <c r="Y45" s="4">
        <v>0.88048</v>
      </c>
      <c r="Z45" s="4">
        <v>0.95397</v>
      </c>
      <c r="AA45" s="4">
        <v>0.95299</v>
      </c>
      <c r="AB45" s="4">
        <v>1.02862</v>
      </c>
      <c r="AC45" s="4">
        <v>1.02123</v>
      </c>
      <c r="AD45" s="4">
        <v>0.94497</v>
      </c>
      <c r="AE45" s="4">
        <v>1.09158</v>
      </c>
      <c r="AF45" s="4">
        <v>1.11691</v>
      </c>
      <c r="AG45" s="4">
        <v>1.17707</v>
      </c>
      <c r="AH45" s="4">
        <v>1.1671</v>
      </c>
      <c r="AI45" s="4">
        <v>1.18231</v>
      </c>
      <c r="AJ45" s="4">
        <v>1.06222</v>
      </c>
      <c r="AK45" s="4">
        <v>1.25644</v>
      </c>
      <c r="AL45" s="4">
        <v>1.37086</v>
      </c>
      <c r="AM45" s="4">
        <v>1.19716</v>
      </c>
      <c r="AN45" s="4">
        <v>1.421</v>
      </c>
      <c r="AO45" s="4">
        <v>1.50038</v>
      </c>
      <c r="AP45" s="4">
        <v>1.33644</v>
      </c>
      <c r="AQ45" s="4">
        <v>1.54668</v>
      </c>
      <c r="AR45" s="4">
        <v>1.5875</v>
      </c>
      <c r="AS45" s="4">
        <v>1.62165</v>
      </c>
      <c r="AT45" s="4">
        <v>1.6155</v>
      </c>
      <c r="AU45" s="4">
        <v>1.54573</v>
      </c>
      <c r="AV45" s="4">
        <v>2.00802</v>
      </c>
      <c r="AW45" s="4">
        <v>2.02464</v>
      </c>
      <c r="AX45" s="4">
        <v>2.05234</v>
      </c>
      <c r="AY45" s="4">
        <v>2.06762</v>
      </c>
      <c r="AZ45" s="4">
        <v>2.08342</v>
      </c>
      <c r="BA45" s="4">
        <v>2.1477</v>
      </c>
      <c r="BB45" s="4">
        <v>2.19242</v>
      </c>
      <c r="BC45" s="4">
        <v>2.21076</v>
      </c>
      <c r="BD45" s="4">
        <v>2.11604</v>
      </c>
      <c r="BE45" s="4">
        <v>2.26248</v>
      </c>
      <c r="BF45" s="4">
        <v>2.2575</v>
      </c>
      <c r="BG45" s="4">
        <v>2.25736</v>
      </c>
      <c r="BH45" s="4">
        <v>2.24234</v>
      </c>
      <c r="BI45" s="4">
        <v>2.24657</v>
      </c>
      <c r="BJ45" s="4">
        <v>2.25666</v>
      </c>
      <c r="BK45" s="4">
        <v>2.23661</v>
      </c>
      <c r="BL45" s="4">
        <v>2.23579</v>
      </c>
      <c r="BM45" s="4">
        <v>2.22209</v>
      </c>
      <c r="BN45" s="4">
        <v>2.19071</v>
      </c>
      <c r="BO45" s="4">
        <v>2.21712</v>
      </c>
      <c r="BP45" s="4">
        <v>2.21714</v>
      </c>
      <c r="BQ45" s="4">
        <v>2.21381</v>
      </c>
      <c r="BR45" s="4">
        <v>2.21383</v>
      </c>
      <c r="BS45" s="4">
        <v>2.21384</v>
      </c>
      <c r="BV45" s="4">
        <v>2.21055</v>
      </c>
      <c r="BW45" s="4">
        <v>2.21426</v>
      </c>
      <c r="BX45" s="4">
        <v>2.21129</v>
      </c>
      <c r="BY45" s="4">
        <v>2.20393</v>
      </c>
      <c r="BZ45" s="4">
        <v>2.20394</v>
      </c>
      <c r="CA45" s="4">
        <v>2.20395</v>
      </c>
      <c r="CB45" s="4">
        <v>2.20635</v>
      </c>
      <c r="CC45" s="4">
        <v>2.20636</v>
      </c>
      <c r="CD45" s="4">
        <v>2.20065</v>
      </c>
      <c r="CE45" s="4">
        <v>2.20066</v>
      </c>
      <c r="CF45" s="4">
        <v>2.20067</v>
      </c>
      <c r="CG45" s="4">
        <v>2.19939</v>
      </c>
      <c r="CH45" s="4">
        <v>2.19698</v>
      </c>
      <c r="CI45" s="4">
        <v>2.19386</v>
      </c>
      <c r="CJ45" s="4">
        <v>2.19129</v>
      </c>
      <c r="CK45" s="4">
        <v>2.19129</v>
      </c>
      <c r="CL45" s="4">
        <v>2.1913</v>
      </c>
      <c r="CM45" s="4">
        <v>2.19407</v>
      </c>
      <c r="CN45" s="4">
        <v>2.19647</v>
      </c>
      <c r="CO45" s="4">
        <v>2.18908</v>
      </c>
      <c r="CP45" s="4">
        <v>2.19447</v>
      </c>
      <c r="CR45" s="4">
        <v>2.18692</v>
      </c>
      <c r="CS45" s="4">
        <v>2.1794</v>
      </c>
      <c r="CT45" s="4">
        <v>2.17941</v>
      </c>
      <c r="CU45" s="4">
        <v>2.17941</v>
      </c>
      <c r="CV45" s="4">
        <v>2.16639</v>
      </c>
      <c r="CW45" s="4">
        <v>2.16639</v>
      </c>
      <c r="CX45" s="4">
        <v>2.1639</v>
      </c>
      <c r="CY45" s="4">
        <v>2.16391</v>
      </c>
      <c r="CZ45" s="4">
        <v>2.16497</v>
      </c>
      <c r="DA45" s="4">
        <v>2.16498</v>
      </c>
      <c r="DB45" s="4">
        <v>2.08087</v>
      </c>
    </row>
    <row r="46" ht="14.25" customHeight="1">
      <c r="A46" s="3">
        <v>42069.0</v>
      </c>
      <c r="C46" s="4">
        <v>0.43822</v>
      </c>
      <c r="D46" s="4">
        <v>0.60936</v>
      </c>
      <c r="E46" s="4">
        <v>0.65503</v>
      </c>
      <c r="F46" s="4">
        <v>0.64952</v>
      </c>
      <c r="G46" s="4">
        <v>0.67746</v>
      </c>
      <c r="H46" s="4">
        <v>0.61276</v>
      </c>
      <c r="I46" s="4">
        <v>0.68925</v>
      </c>
      <c r="J46" s="4">
        <v>0.6603</v>
      </c>
      <c r="K46" s="4">
        <v>0.68252</v>
      </c>
      <c r="L46" s="4">
        <v>0.69057</v>
      </c>
      <c r="M46" s="4">
        <v>0.62865</v>
      </c>
      <c r="N46" s="4">
        <v>0.76774</v>
      </c>
      <c r="O46" s="4">
        <v>0.7589</v>
      </c>
      <c r="P46" s="4">
        <v>0.67874</v>
      </c>
      <c r="Q46" s="4">
        <v>0.68529</v>
      </c>
      <c r="R46" s="4">
        <v>0.73843</v>
      </c>
      <c r="S46" s="4">
        <v>0.80436</v>
      </c>
      <c r="T46" s="4">
        <v>0.75013</v>
      </c>
      <c r="U46" s="4">
        <v>0.73668</v>
      </c>
      <c r="V46" s="4">
        <v>0.81005</v>
      </c>
      <c r="W46" s="4">
        <v>0.85002</v>
      </c>
      <c r="X46" s="4">
        <v>0.98884</v>
      </c>
      <c r="Y46" s="4">
        <v>0.92229</v>
      </c>
      <c r="Z46" s="4">
        <v>0.99657</v>
      </c>
      <c r="AA46" s="4">
        <v>0.9943</v>
      </c>
      <c r="AB46" s="4">
        <v>1.07742</v>
      </c>
      <c r="AC46" s="4">
        <v>1.07173</v>
      </c>
      <c r="AD46" s="4">
        <v>0.99856</v>
      </c>
      <c r="AE46" s="4">
        <v>1.14155</v>
      </c>
      <c r="AF46" s="4">
        <v>1.17448</v>
      </c>
      <c r="AG46" s="4">
        <v>1.23132</v>
      </c>
      <c r="AH46" s="4">
        <v>1.22955</v>
      </c>
      <c r="AI46" s="4">
        <v>1.23883</v>
      </c>
      <c r="AJ46" s="4">
        <v>1.11731</v>
      </c>
      <c r="AK46" s="4">
        <v>1.31228</v>
      </c>
      <c r="AL46" s="4">
        <v>1.43369</v>
      </c>
      <c r="AM46" s="4">
        <v>1.25151</v>
      </c>
      <c r="AN46" s="4">
        <v>1.48895</v>
      </c>
      <c r="AO46" s="4">
        <v>1.5825</v>
      </c>
      <c r="AP46" s="4">
        <v>1.41688</v>
      </c>
      <c r="AQ46" s="4">
        <v>1.62881</v>
      </c>
      <c r="AR46" s="4">
        <v>1.67234</v>
      </c>
      <c r="AS46" s="4">
        <v>1.70587</v>
      </c>
      <c r="AT46" s="4">
        <v>1.70258</v>
      </c>
      <c r="AU46" s="4">
        <v>1.63982</v>
      </c>
      <c r="AV46" s="4">
        <v>2.0987</v>
      </c>
      <c r="AW46" s="4">
        <v>2.11519</v>
      </c>
      <c r="AX46" s="4">
        <v>2.14621</v>
      </c>
      <c r="AY46" s="4">
        <v>2.16401</v>
      </c>
      <c r="AZ46" s="4">
        <v>2.17901</v>
      </c>
      <c r="BA46" s="4">
        <v>2.23559</v>
      </c>
      <c r="BB46" s="4">
        <v>2.27045</v>
      </c>
      <c r="BC46" s="4">
        <v>2.30735</v>
      </c>
      <c r="BD46" s="4">
        <v>2.21831</v>
      </c>
      <c r="BE46" s="4">
        <v>2.36305</v>
      </c>
      <c r="BF46" s="4">
        <v>2.35807</v>
      </c>
      <c r="BG46" s="4">
        <v>2.35785</v>
      </c>
      <c r="BH46" s="4">
        <v>2.34284</v>
      </c>
      <c r="BI46" s="4">
        <v>2.34714</v>
      </c>
      <c r="BJ46" s="4">
        <v>2.35792</v>
      </c>
      <c r="BK46" s="4">
        <v>2.33718</v>
      </c>
      <c r="BL46" s="4">
        <v>2.33628</v>
      </c>
      <c r="BM46" s="4">
        <v>2.32259</v>
      </c>
      <c r="BN46" s="4">
        <v>2.29358</v>
      </c>
      <c r="BO46" s="4">
        <v>2.31762</v>
      </c>
      <c r="BP46" s="4">
        <v>2.31764</v>
      </c>
      <c r="BQ46" s="4">
        <v>2.31431</v>
      </c>
      <c r="BR46" s="4">
        <v>2.31433</v>
      </c>
      <c r="BS46" s="4">
        <v>2.31434</v>
      </c>
      <c r="BV46" s="4">
        <v>2.31105</v>
      </c>
      <c r="BW46" s="4">
        <v>2.31809</v>
      </c>
      <c r="BX46" s="4">
        <v>2.31659</v>
      </c>
      <c r="BY46" s="4">
        <v>2.30443</v>
      </c>
      <c r="BZ46" s="4">
        <v>2.30445</v>
      </c>
      <c r="CA46" s="4">
        <v>2.30446</v>
      </c>
      <c r="CB46" s="4">
        <v>2.30764</v>
      </c>
      <c r="CC46" s="4">
        <v>2.30765</v>
      </c>
      <c r="CD46" s="4">
        <v>2.30334</v>
      </c>
      <c r="CE46" s="4">
        <v>2.30336</v>
      </c>
      <c r="CF46" s="4">
        <v>2.30337</v>
      </c>
      <c r="CG46" s="4">
        <v>2.29997</v>
      </c>
      <c r="CH46" s="4">
        <v>2.30005</v>
      </c>
      <c r="CI46" s="4">
        <v>2.29422</v>
      </c>
      <c r="CJ46" s="4">
        <v>2.29096</v>
      </c>
      <c r="CK46" s="4">
        <v>2.29097</v>
      </c>
      <c r="CL46" s="4">
        <v>2.29098</v>
      </c>
      <c r="CM46" s="4">
        <v>2.29099</v>
      </c>
      <c r="CN46" s="4">
        <v>2.29776</v>
      </c>
      <c r="CO46" s="4">
        <v>2.28351</v>
      </c>
      <c r="CP46" s="4">
        <v>2.29545</v>
      </c>
      <c r="CR46" s="4">
        <v>2.27353</v>
      </c>
      <c r="CS46" s="4">
        <v>2.27354</v>
      </c>
      <c r="CT46" s="4">
        <v>2.27355</v>
      </c>
      <c r="CU46" s="4">
        <v>2.27356</v>
      </c>
      <c r="CV46" s="4">
        <v>2.26606</v>
      </c>
      <c r="CW46" s="4">
        <v>2.26607</v>
      </c>
      <c r="CX46" s="4">
        <v>2.26358</v>
      </c>
      <c r="CY46" s="4">
        <v>2.26359</v>
      </c>
      <c r="CZ46" s="4">
        <v>2.25609</v>
      </c>
      <c r="DA46" s="4">
        <v>2.2561</v>
      </c>
    </row>
    <row r="47" ht="14.25" customHeight="1">
      <c r="A47" s="3">
        <v>42072.0</v>
      </c>
      <c r="C47" s="4">
        <v>0.51898</v>
      </c>
      <c r="D47" s="4">
        <v>0.6079</v>
      </c>
      <c r="E47" s="4">
        <v>0.66734</v>
      </c>
      <c r="F47" s="4">
        <v>0.66082</v>
      </c>
      <c r="G47" s="4">
        <v>0.67487</v>
      </c>
      <c r="H47" s="4">
        <v>0.60098</v>
      </c>
      <c r="I47" s="4">
        <v>0.69806</v>
      </c>
      <c r="J47" s="4">
        <v>0.64494</v>
      </c>
      <c r="K47" s="4">
        <v>0.6557</v>
      </c>
      <c r="L47" s="4">
        <v>0.67323</v>
      </c>
      <c r="M47" s="4">
        <v>0.6096</v>
      </c>
      <c r="N47" s="4">
        <v>0.73976</v>
      </c>
      <c r="O47" s="4">
        <v>0.71032</v>
      </c>
      <c r="P47" s="4">
        <v>0.65756</v>
      </c>
      <c r="Q47" s="4">
        <v>0.67137</v>
      </c>
      <c r="R47" s="4">
        <v>0.74208</v>
      </c>
      <c r="S47" s="4">
        <v>0.77629</v>
      </c>
      <c r="T47" s="4">
        <v>0.74722</v>
      </c>
      <c r="U47" s="4">
        <v>0.7124</v>
      </c>
      <c r="V47" s="4">
        <v>0.78589</v>
      </c>
      <c r="W47" s="4">
        <v>0.82501</v>
      </c>
      <c r="X47" s="4">
        <v>0.95837</v>
      </c>
      <c r="Y47" s="4">
        <v>0.88949</v>
      </c>
      <c r="Z47" s="4">
        <v>0.96253</v>
      </c>
      <c r="AA47" s="4">
        <v>0.96158</v>
      </c>
      <c r="AB47" s="4">
        <v>1.05965</v>
      </c>
      <c r="AC47" s="4">
        <v>1.03704</v>
      </c>
      <c r="AD47" s="4">
        <v>0.96338</v>
      </c>
      <c r="AE47" s="4">
        <v>1.1064</v>
      </c>
      <c r="AF47" s="4">
        <v>1.1408</v>
      </c>
      <c r="AG47" s="4">
        <v>1.19759</v>
      </c>
      <c r="AH47" s="4">
        <v>1.19339</v>
      </c>
      <c r="AI47" s="4">
        <v>1.19921</v>
      </c>
      <c r="AJ47" s="4">
        <v>1.08062</v>
      </c>
      <c r="AK47" s="4">
        <v>1.27677</v>
      </c>
      <c r="AL47" s="4">
        <v>1.40193</v>
      </c>
      <c r="AM47" s="4">
        <v>1.21625</v>
      </c>
      <c r="AN47" s="4">
        <v>1.45697</v>
      </c>
      <c r="AO47" s="4">
        <v>1.55699</v>
      </c>
      <c r="AP47" s="4">
        <v>1.38358</v>
      </c>
      <c r="AQ47" s="4">
        <v>1.60103</v>
      </c>
      <c r="AR47" s="4">
        <v>1.64595</v>
      </c>
      <c r="AS47" s="4">
        <v>1.67769</v>
      </c>
      <c r="AT47" s="4">
        <v>1.67177</v>
      </c>
      <c r="AU47" s="4">
        <v>1.60991</v>
      </c>
      <c r="AV47" s="4">
        <v>2.08414</v>
      </c>
      <c r="AW47" s="4">
        <v>2.10167</v>
      </c>
      <c r="AX47" s="4">
        <v>2.12905</v>
      </c>
      <c r="AY47" s="4">
        <v>2.14178</v>
      </c>
      <c r="AZ47" s="4">
        <v>2.15841</v>
      </c>
      <c r="BA47" s="4">
        <v>2.21752</v>
      </c>
      <c r="BB47" s="4">
        <v>2.2564</v>
      </c>
      <c r="BC47" s="4">
        <v>2.29213</v>
      </c>
      <c r="BD47" s="4">
        <v>2.20375</v>
      </c>
      <c r="BE47" s="4">
        <v>2.35084</v>
      </c>
      <c r="BF47" s="4">
        <v>2.34585</v>
      </c>
      <c r="BG47" s="4">
        <v>2.34739</v>
      </c>
      <c r="BH47" s="4">
        <v>2.33488</v>
      </c>
      <c r="BI47" s="4">
        <v>2.33489</v>
      </c>
      <c r="BJ47" s="4">
        <v>2.3299</v>
      </c>
      <c r="BK47" s="4">
        <v>2.32492</v>
      </c>
      <c r="BL47" s="4">
        <v>2.31993</v>
      </c>
      <c r="BM47" s="4">
        <v>2.29995</v>
      </c>
      <c r="BN47" s="4">
        <v>2.281</v>
      </c>
      <c r="BO47" s="4">
        <v>2.29596</v>
      </c>
      <c r="BP47" s="4">
        <v>2.29597</v>
      </c>
      <c r="BQ47" s="4">
        <v>2.29098</v>
      </c>
      <c r="BR47" s="4">
        <v>2.29098</v>
      </c>
      <c r="BS47" s="4">
        <v>2.29099</v>
      </c>
      <c r="BV47" s="4">
        <v>2.30101</v>
      </c>
      <c r="BW47" s="4">
        <v>2.30101</v>
      </c>
      <c r="BX47" s="4">
        <v>2.29287</v>
      </c>
      <c r="BY47" s="4">
        <v>2.28956</v>
      </c>
      <c r="BZ47" s="4">
        <v>2.28956</v>
      </c>
      <c r="CA47" s="4">
        <v>2.28957</v>
      </c>
      <c r="CB47" s="4">
        <v>2.28958</v>
      </c>
      <c r="CC47" s="4">
        <v>2.28958</v>
      </c>
      <c r="CD47" s="4">
        <v>2.28626</v>
      </c>
      <c r="CE47" s="4">
        <v>2.28627</v>
      </c>
      <c r="CF47" s="4">
        <v>2.28627</v>
      </c>
      <c r="CG47" s="4">
        <v>2.28613</v>
      </c>
      <c r="CH47" s="4">
        <v>2.28633</v>
      </c>
      <c r="CI47" s="4">
        <v>2.28113</v>
      </c>
      <c r="CJ47" s="4">
        <v>2.27611</v>
      </c>
      <c r="CK47" s="4">
        <v>2.27612</v>
      </c>
      <c r="CL47" s="4">
        <v>2.27612</v>
      </c>
      <c r="CM47" s="4">
        <v>2.27964</v>
      </c>
      <c r="CN47" s="4">
        <v>2.27798</v>
      </c>
      <c r="CO47" s="4">
        <v>2.26864</v>
      </c>
      <c r="CP47" s="4">
        <v>2.27298</v>
      </c>
      <c r="CR47" s="4">
        <v>2.27361</v>
      </c>
      <c r="CS47" s="4">
        <v>2.26599</v>
      </c>
      <c r="CT47" s="4">
        <v>2.26599</v>
      </c>
      <c r="CU47" s="4">
        <v>2.266</v>
      </c>
      <c r="CV47" s="4">
        <v>2.26316</v>
      </c>
      <c r="CW47" s="4">
        <v>2.26316</v>
      </c>
      <c r="CX47" s="4">
        <v>2.26066</v>
      </c>
      <c r="CY47" s="4">
        <v>2.24869</v>
      </c>
      <c r="CZ47" s="4">
        <v>2.25318</v>
      </c>
      <c r="DA47" s="4">
        <v>2.25318</v>
      </c>
      <c r="DB47" s="4">
        <v>2.17139</v>
      </c>
    </row>
    <row r="48" ht="14.25" customHeight="1">
      <c r="A48" s="3">
        <v>42073.0</v>
      </c>
      <c r="C48" s="4">
        <v>0.46873</v>
      </c>
      <c r="D48" s="4">
        <v>0.59515</v>
      </c>
      <c r="E48" s="4">
        <v>0.67219</v>
      </c>
      <c r="F48" s="4">
        <v>0.62787</v>
      </c>
      <c r="G48" s="4">
        <v>0.65674</v>
      </c>
      <c r="H48" s="4">
        <v>0.60056</v>
      </c>
      <c r="I48" s="4">
        <v>0.68813</v>
      </c>
      <c r="J48" s="4">
        <v>0.6308</v>
      </c>
      <c r="K48" s="4">
        <v>0.64605</v>
      </c>
      <c r="L48" s="4">
        <v>0.65831</v>
      </c>
      <c r="M48" s="4">
        <v>0.59888</v>
      </c>
      <c r="N48" s="4">
        <v>0.72582</v>
      </c>
      <c r="O48" s="4">
        <v>0.69877</v>
      </c>
      <c r="P48" s="4">
        <v>0.65041</v>
      </c>
      <c r="Q48" s="4">
        <v>0.66864</v>
      </c>
      <c r="R48" s="4">
        <v>0.73414</v>
      </c>
      <c r="S48" s="4">
        <v>0.7696</v>
      </c>
      <c r="T48" s="4">
        <v>0.71665</v>
      </c>
      <c r="U48" s="4">
        <v>0.70479</v>
      </c>
      <c r="V48" s="4">
        <v>0.78013</v>
      </c>
      <c r="W48" s="4">
        <v>0.8191</v>
      </c>
      <c r="X48" s="4">
        <v>0.93983</v>
      </c>
      <c r="Y48" s="4">
        <v>0.86476</v>
      </c>
      <c r="Z48" s="4">
        <v>0.93631</v>
      </c>
      <c r="AA48" s="4">
        <v>0.93641</v>
      </c>
      <c r="AB48" s="4">
        <v>1.01572</v>
      </c>
      <c r="AC48" s="4">
        <v>1.00829</v>
      </c>
      <c r="AD48" s="4">
        <v>0.9339</v>
      </c>
      <c r="AE48" s="4">
        <v>1.08002</v>
      </c>
      <c r="AF48" s="4">
        <v>1.11239</v>
      </c>
      <c r="AG48" s="4">
        <v>1.1683</v>
      </c>
      <c r="AH48" s="4">
        <v>1.16625</v>
      </c>
      <c r="AI48" s="4">
        <v>1.17267</v>
      </c>
      <c r="AJ48" s="4">
        <v>1.05488</v>
      </c>
      <c r="AK48" s="4">
        <v>1.24736</v>
      </c>
      <c r="AL48" s="4">
        <v>1.36991</v>
      </c>
      <c r="AM48" s="4">
        <v>1.18706</v>
      </c>
      <c r="AN48" s="4">
        <v>1.42517</v>
      </c>
      <c r="AO48" s="4">
        <v>1.52092</v>
      </c>
      <c r="AP48" s="4">
        <v>1.34901</v>
      </c>
      <c r="AQ48" s="4">
        <v>1.56496</v>
      </c>
      <c r="AR48" s="4">
        <v>1.60789</v>
      </c>
      <c r="AS48" s="4">
        <v>1.64041</v>
      </c>
      <c r="AT48" s="4">
        <v>1.63356</v>
      </c>
      <c r="AU48" s="4">
        <v>1.56638</v>
      </c>
      <c r="AV48" s="4">
        <v>2.04682</v>
      </c>
      <c r="AW48" s="4">
        <v>2.06486</v>
      </c>
      <c r="AX48" s="4">
        <v>2.08989</v>
      </c>
      <c r="AY48" s="4">
        <v>2.09828</v>
      </c>
      <c r="AZ48" s="4">
        <v>2.11997</v>
      </c>
      <c r="BA48" s="4">
        <v>2.17957</v>
      </c>
      <c r="BB48" s="4">
        <v>2.21651</v>
      </c>
      <c r="BC48" s="4">
        <v>2.25851</v>
      </c>
      <c r="BD48" s="4">
        <v>2.16405</v>
      </c>
      <c r="BE48" s="4">
        <v>2.31134</v>
      </c>
      <c r="BF48" s="4">
        <v>2.30635</v>
      </c>
      <c r="BG48" s="4">
        <v>2.30772</v>
      </c>
      <c r="BH48" s="4">
        <v>2.29538</v>
      </c>
      <c r="BI48" s="4">
        <v>2.29539</v>
      </c>
      <c r="BJ48" s="4">
        <v>2.2904</v>
      </c>
      <c r="BK48" s="4">
        <v>2.28542</v>
      </c>
      <c r="BL48" s="4">
        <v>2.28042</v>
      </c>
      <c r="BM48" s="4">
        <v>2.26139</v>
      </c>
      <c r="BN48" s="4">
        <v>2.2421</v>
      </c>
      <c r="BO48" s="4">
        <v>2.2574</v>
      </c>
      <c r="BP48" s="4">
        <v>2.25741</v>
      </c>
      <c r="BQ48" s="4">
        <v>2.25242</v>
      </c>
      <c r="BR48" s="4">
        <v>2.25243</v>
      </c>
      <c r="BS48" s="4">
        <v>2.25244</v>
      </c>
      <c r="BV48" s="4">
        <v>2.25715</v>
      </c>
      <c r="BW48" s="4">
        <v>2.26151</v>
      </c>
      <c r="BX48" s="4">
        <v>2.25383</v>
      </c>
      <c r="BY48" s="4">
        <v>2.25051</v>
      </c>
      <c r="BZ48" s="4">
        <v>2.25052</v>
      </c>
      <c r="CA48" s="4">
        <v>2.25053</v>
      </c>
      <c r="CB48" s="4">
        <v>2.25053</v>
      </c>
      <c r="CC48" s="4">
        <v>2.25054</v>
      </c>
      <c r="CD48" s="4">
        <v>2.24722</v>
      </c>
      <c r="CE48" s="4">
        <v>2.24722</v>
      </c>
      <c r="CF48" s="4">
        <v>2.24723</v>
      </c>
      <c r="CG48" s="4">
        <v>2.2466</v>
      </c>
      <c r="CH48" s="4">
        <v>2.24728</v>
      </c>
      <c r="CI48" s="4">
        <v>2.24395</v>
      </c>
      <c r="CJ48" s="4">
        <v>2.23755</v>
      </c>
      <c r="CK48" s="4">
        <v>2.23756</v>
      </c>
      <c r="CL48" s="4">
        <v>2.23756</v>
      </c>
      <c r="CM48" s="4">
        <v>2.23757</v>
      </c>
      <c r="CN48" s="4">
        <v>2.23507</v>
      </c>
      <c r="CO48" s="4">
        <v>2.23008</v>
      </c>
      <c r="CP48" s="4">
        <v>2.23393</v>
      </c>
      <c r="CR48" s="4">
        <v>2.23411</v>
      </c>
      <c r="CS48" s="4">
        <v>2.23286</v>
      </c>
      <c r="CT48" s="4">
        <v>2.23287</v>
      </c>
      <c r="CU48" s="4">
        <v>2.23287</v>
      </c>
      <c r="CV48" s="4">
        <v>2.22565</v>
      </c>
      <c r="CW48" s="4">
        <v>2.22565</v>
      </c>
      <c r="CX48" s="4">
        <v>2.22314</v>
      </c>
      <c r="CY48" s="4">
        <v>2.21013</v>
      </c>
      <c r="CZ48" s="4">
        <v>2.21566</v>
      </c>
      <c r="DA48" s="4">
        <v>2.21567</v>
      </c>
      <c r="DB48" s="4">
        <v>2.13234</v>
      </c>
    </row>
    <row r="49" ht="14.25" customHeight="1">
      <c r="A49" s="3">
        <v>42074.0</v>
      </c>
      <c r="C49" s="4">
        <v>0.45453</v>
      </c>
      <c r="D49" s="4">
        <v>0.5699</v>
      </c>
      <c r="E49" s="4">
        <v>0.6642</v>
      </c>
      <c r="F49" s="4">
        <v>0.67159</v>
      </c>
      <c r="G49" s="4">
        <v>0.65779</v>
      </c>
      <c r="H49" s="4">
        <v>0.59787</v>
      </c>
      <c r="I49" s="4">
        <v>0.67432</v>
      </c>
      <c r="J49" s="4">
        <v>0.62563</v>
      </c>
      <c r="K49" s="4">
        <v>0.63768</v>
      </c>
      <c r="L49" s="4">
        <v>0.64989</v>
      </c>
      <c r="M49" s="4">
        <v>0.59491</v>
      </c>
      <c r="N49" s="4">
        <v>0.73541</v>
      </c>
      <c r="O49" s="4">
        <v>0.69168</v>
      </c>
      <c r="P49" s="4">
        <v>0.64586</v>
      </c>
      <c r="Q49" s="4">
        <v>0.65885</v>
      </c>
      <c r="R49" s="4">
        <v>0.73044</v>
      </c>
      <c r="S49" s="4">
        <v>0.76656</v>
      </c>
      <c r="T49" s="4">
        <v>0.70942</v>
      </c>
      <c r="U49" s="4">
        <v>0.69724</v>
      </c>
      <c r="V49" s="4">
        <v>0.77282</v>
      </c>
      <c r="W49" s="4">
        <v>0.8103</v>
      </c>
      <c r="X49" s="4">
        <v>0.88983</v>
      </c>
      <c r="Y49" s="4">
        <v>0.8348</v>
      </c>
      <c r="Z49" s="4">
        <v>0.90777</v>
      </c>
      <c r="AA49" s="4">
        <v>0.90722</v>
      </c>
      <c r="AB49" s="4">
        <v>0.98281</v>
      </c>
      <c r="AC49" s="4">
        <v>0.97353</v>
      </c>
      <c r="AD49" s="4">
        <v>0.90036</v>
      </c>
      <c r="AE49" s="4">
        <v>1.04431</v>
      </c>
      <c r="AF49" s="4">
        <v>1.07061</v>
      </c>
      <c r="AG49" s="4">
        <v>1.13422</v>
      </c>
      <c r="AH49" s="4">
        <v>1.13026</v>
      </c>
      <c r="AI49" s="4">
        <v>1.1365</v>
      </c>
      <c r="AJ49" s="4">
        <v>1.01781</v>
      </c>
      <c r="AK49" s="4">
        <v>1.21284</v>
      </c>
      <c r="AL49" s="4">
        <v>1.33367</v>
      </c>
      <c r="AM49" s="4">
        <v>1.15476</v>
      </c>
      <c r="AN49" s="4">
        <v>1.38282</v>
      </c>
      <c r="AO49" s="4">
        <v>1.47291</v>
      </c>
      <c r="AP49" s="4">
        <v>1.30185</v>
      </c>
      <c r="AQ49" s="4">
        <v>1.51699</v>
      </c>
      <c r="AR49" s="4">
        <v>1.56143</v>
      </c>
      <c r="AS49" s="4">
        <v>1.59317</v>
      </c>
      <c r="AT49" s="4">
        <v>1.58649</v>
      </c>
      <c r="AU49" s="4">
        <v>1.52122</v>
      </c>
      <c r="AV49" s="4">
        <v>2.00592</v>
      </c>
      <c r="AW49" s="4">
        <v>2.02368</v>
      </c>
      <c r="AX49" s="4">
        <v>2.05005</v>
      </c>
      <c r="AY49" s="4">
        <v>2.05629</v>
      </c>
      <c r="AZ49" s="4">
        <v>2.07798</v>
      </c>
      <c r="BA49" s="4">
        <v>2.13927</v>
      </c>
      <c r="BB49" s="4">
        <v>2.17472</v>
      </c>
      <c r="BC49" s="4">
        <v>2.21272</v>
      </c>
      <c r="BD49" s="4">
        <v>2.12224</v>
      </c>
      <c r="BE49" s="4">
        <v>2.27005</v>
      </c>
      <c r="BF49" s="4">
        <v>2.26866</v>
      </c>
      <c r="BG49" s="4">
        <v>2.26873</v>
      </c>
      <c r="BH49" s="4">
        <v>2.25471</v>
      </c>
      <c r="BI49" s="4">
        <v>2.25702</v>
      </c>
      <c r="BJ49" s="4">
        <v>2.25204</v>
      </c>
      <c r="BK49" s="4">
        <v>2.24707</v>
      </c>
      <c r="BL49" s="4">
        <v>2.24208</v>
      </c>
      <c r="BM49" s="4">
        <v>2.22211</v>
      </c>
      <c r="BN49" s="4">
        <v>2.20249</v>
      </c>
      <c r="BO49" s="4">
        <v>2.22482</v>
      </c>
      <c r="BP49" s="4">
        <v>2.22483</v>
      </c>
      <c r="BQ49" s="4">
        <v>2.21316</v>
      </c>
      <c r="BR49" s="4">
        <v>2.21317</v>
      </c>
      <c r="BS49" s="4">
        <v>2.21319</v>
      </c>
      <c r="BV49" s="4">
        <v>2.22321</v>
      </c>
      <c r="BW49" s="4">
        <v>2.22322</v>
      </c>
      <c r="BX49" s="4">
        <v>2.21493</v>
      </c>
      <c r="BY49" s="4">
        <v>2.21162</v>
      </c>
      <c r="BZ49" s="4">
        <v>2.21163</v>
      </c>
      <c r="CA49" s="4">
        <v>2.21165</v>
      </c>
      <c r="CB49" s="4">
        <v>2.21166</v>
      </c>
      <c r="CC49" s="4">
        <v>2.21167</v>
      </c>
      <c r="CD49" s="4">
        <v>2.20835</v>
      </c>
      <c r="CE49" s="4">
        <v>2.20836</v>
      </c>
      <c r="CF49" s="4">
        <v>2.20837</v>
      </c>
      <c r="CG49" s="4">
        <v>2.20838</v>
      </c>
      <c r="CH49" s="4">
        <v>2.20784</v>
      </c>
      <c r="CI49" s="4">
        <v>2.20111</v>
      </c>
      <c r="CJ49" s="4">
        <v>2.19837</v>
      </c>
      <c r="CK49" s="4">
        <v>2.19838</v>
      </c>
      <c r="CL49" s="4">
        <v>2.19839</v>
      </c>
      <c r="CM49" s="4">
        <v>2.20177</v>
      </c>
      <c r="CN49" s="4">
        <v>2.19591</v>
      </c>
      <c r="CO49" s="4">
        <v>2.19092</v>
      </c>
      <c r="CP49" s="4">
        <v>2.19511</v>
      </c>
      <c r="CR49" s="4">
        <v>2.1959</v>
      </c>
      <c r="CS49" s="4">
        <v>2.19883</v>
      </c>
      <c r="CT49" s="4">
        <v>2.19884</v>
      </c>
      <c r="CU49" s="4">
        <v>2.19885</v>
      </c>
      <c r="CV49" s="4">
        <v>2.18652</v>
      </c>
      <c r="CW49" s="4">
        <v>2.18653</v>
      </c>
      <c r="CX49" s="4">
        <v>2.18402</v>
      </c>
      <c r="CY49" s="4">
        <v>2.17099</v>
      </c>
      <c r="CZ49" s="4">
        <v>2.17655</v>
      </c>
      <c r="DA49" s="4">
        <v>2.17655</v>
      </c>
      <c r="DB49" s="4">
        <v>2.09356</v>
      </c>
    </row>
    <row r="50" ht="14.25" customHeight="1">
      <c r="A50" s="3">
        <v>42075.0</v>
      </c>
      <c r="C50" s="4">
        <v>0.07953</v>
      </c>
      <c r="D50" s="4">
        <v>0.55106</v>
      </c>
      <c r="E50" s="4">
        <v>0.63981</v>
      </c>
      <c r="F50" s="4">
        <v>0.65825</v>
      </c>
      <c r="G50" s="4">
        <v>0.64426</v>
      </c>
      <c r="H50" s="4">
        <v>0.58602</v>
      </c>
      <c r="I50" s="4">
        <v>0.66444</v>
      </c>
      <c r="J50" s="4">
        <v>0.60852</v>
      </c>
      <c r="K50" s="4">
        <v>0.62215</v>
      </c>
      <c r="L50" s="4">
        <v>0.63799</v>
      </c>
      <c r="M50" s="4">
        <v>0.5825</v>
      </c>
      <c r="N50" s="4">
        <v>0.71786</v>
      </c>
      <c r="O50" s="4">
        <v>0.67693</v>
      </c>
      <c r="P50" s="4">
        <v>0.63749</v>
      </c>
      <c r="Q50" s="4">
        <v>0.65476</v>
      </c>
      <c r="R50" s="4">
        <v>0.71962</v>
      </c>
      <c r="S50" s="4">
        <v>0.77</v>
      </c>
      <c r="T50" s="4">
        <v>0.69671</v>
      </c>
      <c r="U50" s="4">
        <v>0.68521</v>
      </c>
      <c r="V50" s="4">
        <v>0.7626</v>
      </c>
      <c r="W50" s="4">
        <v>0.80095</v>
      </c>
      <c r="X50" s="4">
        <v>0.88035</v>
      </c>
      <c r="Y50" s="4">
        <v>0.82606</v>
      </c>
      <c r="Z50" s="4">
        <v>0.89949</v>
      </c>
      <c r="AA50" s="4">
        <v>0.89821</v>
      </c>
      <c r="AB50" s="4">
        <v>0.97996</v>
      </c>
      <c r="AC50" s="4">
        <v>0.94265</v>
      </c>
      <c r="AD50" s="4">
        <v>0.88639</v>
      </c>
      <c r="AE50" s="4">
        <v>1.03223</v>
      </c>
      <c r="AF50" s="4">
        <v>1.06192</v>
      </c>
      <c r="AG50" s="4">
        <v>1.12062</v>
      </c>
      <c r="AH50" s="4">
        <v>1.10039</v>
      </c>
      <c r="AI50" s="4">
        <v>1.12332</v>
      </c>
      <c r="AJ50" s="4">
        <v>1.00423</v>
      </c>
      <c r="AK50" s="4">
        <v>1.19927</v>
      </c>
      <c r="AL50" s="4">
        <v>1.32524</v>
      </c>
      <c r="AM50" s="4">
        <v>1.14808</v>
      </c>
      <c r="AN50" s="4">
        <v>1.37409</v>
      </c>
      <c r="AO50" s="4">
        <v>1.46739</v>
      </c>
      <c r="AP50" s="4">
        <v>1.30369</v>
      </c>
      <c r="AQ50" s="4">
        <v>1.51146</v>
      </c>
      <c r="AR50" s="4">
        <v>1.5548</v>
      </c>
      <c r="AS50" s="4">
        <v>1.58719</v>
      </c>
      <c r="AT50" s="4">
        <v>1.58331</v>
      </c>
      <c r="AU50" s="4">
        <v>1.51566</v>
      </c>
      <c r="AV50" s="4">
        <v>1.99794</v>
      </c>
      <c r="AW50" s="4">
        <v>2.01445</v>
      </c>
      <c r="AX50" s="4">
        <v>2.04183</v>
      </c>
      <c r="AY50" s="4">
        <v>2.05082</v>
      </c>
      <c r="AZ50" s="4">
        <v>2.07588</v>
      </c>
      <c r="BA50" s="4">
        <v>2.13008</v>
      </c>
      <c r="BB50" s="4">
        <v>2.1669</v>
      </c>
      <c r="BC50" s="4">
        <v>2.21016</v>
      </c>
      <c r="BD50" s="4">
        <v>2.10465</v>
      </c>
      <c r="BE50" s="4">
        <v>2.26102</v>
      </c>
      <c r="BF50" s="4">
        <v>2.25771</v>
      </c>
      <c r="BG50" s="4">
        <v>2.25807</v>
      </c>
      <c r="BH50" s="4">
        <v>2.24442</v>
      </c>
      <c r="BI50" s="4">
        <v>2.24781</v>
      </c>
      <c r="BJ50" s="4">
        <v>2.24283</v>
      </c>
      <c r="BK50" s="4">
        <v>2.23785</v>
      </c>
      <c r="BL50" s="4">
        <v>2.23749</v>
      </c>
      <c r="BM50" s="4">
        <v>2.2129</v>
      </c>
      <c r="BN50" s="4">
        <v>2.19035</v>
      </c>
      <c r="BO50" s="4">
        <v>2.21553</v>
      </c>
      <c r="BP50" s="4">
        <v>2.21555</v>
      </c>
      <c r="BQ50" s="4">
        <v>2.20394</v>
      </c>
      <c r="BR50" s="4">
        <v>2.20396</v>
      </c>
      <c r="BS50" s="4">
        <v>2.20397</v>
      </c>
      <c r="BV50" s="4">
        <v>2.214</v>
      </c>
      <c r="BW50" s="4">
        <v>2.21401</v>
      </c>
      <c r="BX50" s="4">
        <v>2.20565</v>
      </c>
      <c r="BY50" s="4">
        <v>2.20234</v>
      </c>
      <c r="BZ50" s="4">
        <v>2.20235</v>
      </c>
      <c r="CA50" s="4">
        <v>2.20236</v>
      </c>
      <c r="CB50" s="4">
        <v>2.20237</v>
      </c>
      <c r="CC50" s="4">
        <v>2.20238</v>
      </c>
      <c r="CD50" s="4">
        <v>2.19906</v>
      </c>
      <c r="CE50" s="4">
        <v>2.19907</v>
      </c>
      <c r="CF50" s="4">
        <v>2.19909</v>
      </c>
      <c r="CG50" s="4">
        <v>2.19909</v>
      </c>
      <c r="CH50" s="4">
        <v>2.19837</v>
      </c>
      <c r="CI50" s="4">
        <v>2.19178</v>
      </c>
      <c r="CJ50" s="4">
        <v>2.18916</v>
      </c>
      <c r="CK50" s="4">
        <v>2.18917</v>
      </c>
      <c r="CL50" s="4">
        <v>2.18918</v>
      </c>
      <c r="CM50" s="4">
        <v>2.18919</v>
      </c>
      <c r="CN50" s="4">
        <v>2.18669</v>
      </c>
      <c r="CO50" s="4">
        <v>2.1817</v>
      </c>
      <c r="CP50" s="4">
        <v>2.18582</v>
      </c>
      <c r="CR50" s="4">
        <v>2.18669</v>
      </c>
      <c r="CS50" s="4">
        <v>2.1905</v>
      </c>
      <c r="CT50" s="4">
        <v>2.19051</v>
      </c>
      <c r="CU50" s="4">
        <v>2.19051</v>
      </c>
      <c r="CV50" s="4">
        <v>2.17874</v>
      </c>
      <c r="CW50" s="4">
        <v>2.17874</v>
      </c>
      <c r="CX50" s="4">
        <v>2.17624</v>
      </c>
      <c r="CY50" s="4">
        <v>2.17127</v>
      </c>
      <c r="CZ50" s="4">
        <v>2.16876</v>
      </c>
      <c r="DA50" s="4">
        <v>2.16877</v>
      </c>
      <c r="DB50" s="4">
        <v>2.08081</v>
      </c>
    </row>
    <row r="51" ht="14.25" customHeight="1">
      <c r="A51" s="3">
        <v>42076.0</v>
      </c>
      <c r="C51" s="4">
        <v>0.1218</v>
      </c>
      <c r="D51" s="4">
        <v>0.53617</v>
      </c>
      <c r="E51" s="4">
        <v>0.62513</v>
      </c>
      <c r="F51" s="4">
        <v>0.64907</v>
      </c>
      <c r="G51" s="4">
        <v>0.63591</v>
      </c>
      <c r="H51" s="4">
        <v>0.56854</v>
      </c>
      <c r="I51" s="4">
        <v>0.66441</v>
      </c>
      <c r="J51" s="4">
        <v>0.59329</v>
      </c>
      <c r="K51" s="4">
        <v>0.60311</v>
      </c>
      <c r="L51" s="4">
        <v>0.62609</v>
      </c>
      <c r="M51" s="4">
        <v>0.56618</v>
      </c>
      <c r="N51" s="4">
        <v>0.68857</v>
      </c>
      <c r="O51" s="4">
        <v>0.66451</v>
      </c>
      <c r="P51" s="4">
        <v>0.60943</v>
      </c>
      <c r="Q51" s="4">
        <v>0.63409</v>
      </c>
      <c r="R51" s="4">
        <v>0.69844</v>
      </c>
      <c r="S51" s="4">
        <v>0.73458</v>
      </c>
      <c r="T51" s="4">
        <v>0.67659</v>
      </c>
      <c r="U51" s="4">
        <v>0.66763</v>
      </c>
      <c r="V51" s="4">
        <v>0.74238</v>
      </c>
      <c r="W51" s="4">
        <v>0.79588</v>
      </c>
      <c r="X51" s="4">
        <v>0.86149</v>
      </c>
      <c r="Y51" s="4">
        <v>0.80976</v>
      </c>
      <c r="Z51" s="4">
        <v>0.8792</v>
      </c>
      <c r="AA51" s="4">
        <v>0.87721</v>
      </c>
      <c r="AB51" s="4">
        <v>0.96379</v>
      </c>
      <c r="AC51" s="4">
        <v>0.92228</v>
      </c>
      <c r="AD51" s="4">
        <v>0.87035</v>
      </c>
      <c r="AE51" s="4">
        <v>1.01894</v>
      </c>
      <c r="AF51" s="4">
        <v>1.05935</v>
      </c>
      <c r="AG51" s="4">
        <v>1.11369</v>
      </c>
      <c r="AH51" s="4">
        <v>1.09393</v>
      </c>
      <c r="AI51" s="4">
        <v>1.12284</v>
      </c>
      <c r="AJ51" s="4">
        <v>0.98938</v>
      </c>
      <c r="AK51" s="4">
        <v>1.19311</v>
      </c>
      <c r="AL51" s="4">
        <v>1.31995</v>
      </c>
      <c r="AM51" s="4">
        <v>1.13705</v>
      </c>
      <c r="AN51" s="4">
        <v>1.3673</v>
      </c>
      <c r="AO51" s="4">
        <v>1.46439</v>
      </c>
      <c r="AP51" s="4">
        <v>1.29136</v>
      </c>
      <c r="AQ51" s="4">
        <v>1.51345</v>
      </c>
      <c r="AR51" s="4">
        <v>1.55277</v>
      </c>
      <c r="AS51" s="4">
        <v>1.58043</v>
      </c>
      <c r="AT51" s="4">
        <v>1.57385</v>
      </c>
      <c r="AU51" s="4">
        <v>1.50268</v>
      </c>
      <c r="AV51" s="4">
        <v>1.99305</v>
      </c>
      <c r="AW51" s="4">
        <v>1.9789</v>
      </c>
      <c r="AX51" s="4">
        <v>2.03731</v>
      </c>
      <c r="AY51" s="4">
        <v>2.04715</v>
      </c>
      <c r="AZ51" s="4">
        <v>2.06844</v>
      </c>
      <c r="BA51" s="4">
        <v>2.12181</v>
      </c>
      <c r="BB51" s="4">
        <v>2.15216</v>
      </c>
      <c r="BC51" s="4">
        <v>2.19578</v>
      </c>
      <c r="BD51" s="4">
        <v>2.10389</v>
      </c>
      <c r="BE51" s="4">
        <v>2.25204</v>
      </c>
      <c r="BF51" s="4">
        <v>2.24873</v>
      </c>
      <c r="BG51" s="4">
        <v>2.24684</v>
      </c>
      <c r="BH51" s="4">
        <v>2.23545</v>
      </c>
      <c r="BI51" s="4">
        <v>2.23668</v>
      </c>
      <c r="BJ51" s="4">
        <v>2.2317</v>
      </c>
      <c r="BK51" s="4">
        <v>2.22672</v>
      </c>
      <c r="BL51" s="4">
        <v>2.22173</v>
      </c>
      <c r="BM51" s="4">
        <v>2.20456</v>
      </c>
      <c r="BN51" s="4">
        <v>2.18123</v>
      </c>
      <c r="BO51" s="4">
        <v>2.20655</v>
      </c>
      <c r="BP51" s="4">
        <v>2.20657</v>
      </c>
      <c r="BQ51" s="4">
        <v>2.19611</v>
      </c>
      <c r="BR51" s="4">
        <v>2.19613</v>
      </c>
      <c r="BS51" s="4">
        <v>2.19614</v>
      </c>
      <c r="BV51" s="4">
        <v>2.19998</v>
      </c>
      <c r="BW51" s="4">
        <v>2.20338</v>
      </c>
      <c r="BX51" s="4">
        <v>2.19667</v>
      </c>
      <c r="BY51" s="4">
        <v>2.19336</v>
      </c>
      <c r="BZ51" s="4">
        <v>2.19337</v>
      </c>
      <c r="CA51" s="4">
        <v>2.19338</v>
      </c>
      <c r="CB51" s="4">
        <v>2.1955</v>
      </c>
      <c r="CC51" s="4">
        <v>2.19551</v>
      </c>
      <c r="CD51" s="4">
        <v>2.19008</v>
      </c>
      <c r="CE51" s="4">
        <v>2.19009</v>
      </c>
      <c r="CF51" s="4">
        <v>2.1901</v>
      </c>
      <c r="CG51" s="4">
        <v>2.18787</v>
      </c>
      <c r="CH51" s="4">
        <v>2.18719</v>
      </c>
      <c r="CI51" s="4">
        <v>2.18593</v>
      </c>
      <c r="CJ51" s="4">
        <v>2.18132</v>
      </c>
      <c r="CK51" s="4">
        <v>2.18133</v>
      </c>
      <c r="CL51" s="4">
        <v>2.18134</v>
      </c>
      <c r="CM51" s="4">
        <v>2.18135</v>
      </c>
      <c r="CN51" s="4">
        <v>2.18561</v>
      </c>
      <c r="CO51" s="4">
        <v>2.17387</v>
      </c>
      <c r="CP51" s="4">
        <v>2.17685</v>
      </c>
      <c r="CR51" s="4">
        <v>2.16389</v>
      </c>
      <c r="CS51" s="4">
        <v>2.17581</v>
      </c>
      <c r="CT51" s="4">
        <v>2.17582</v>
      </c>
      <c r="CU51" s="4">
        <v>2.17582</v>
      </c>
      <c r="CV51" s="4">
        <v>2.16853</v>
      </c>
      <c r="CW51" s="4">
        <v>2.16854</v>
      </c>
      <c r="CX51" s="4">
        <v>2.15394</v>
      </c>
      <c r="CY51" s="4">
        <v>2.15394</v>
      </c>
      <c r="CZ51" s="4">
        <v>2.15856</v>
      </c>
      <c r="DA51" s="4">
        <v>2.15857</v>
      </c>
      <c r="DB51" s="4">
        <v>2.06605</v>
      </c>
    </row>
    <row r="52" ht="14.25" customHeight="1">
      <c r="A52" s="3">
        <v>42079.0</v>
      </c>
      <c r="D52" s="4">
        <v>0.54495</v>
      </c>
      <c r="E52" s="4">
        <v>0.61283</v>
      </c>
      <c r="F52" s="4">
        <v>0.60441</v>
      </c>
      <c r="G52" s="4">
        <v>0.6121</v>
      </c>
      <c r="H52" s="4">
        <v>0.54608</v>
      </c>
      <c r="I52" s="4">
        <v>0.62854</v>
      </c>
      <c r="J52" s="4">
        <v>0.57383</v>
      </c>
      <c r="K52" s="4">
        <v>0.58651</v>
      </c>
      <c r="L52" s="4">
        <v>0.60556</v>
      </c>
      <c r="M52" s="4">
        <v>0.55008</v>
      </c>
      <c r="N52" s="4">
        <v>0.66917</v>
      </c>
      <c r="O52" s="4">
        <v>0.64622</v>
      </c>
      <c r="P52" s="4">
        <v>0.60609</v>
      </c>
      <c r="Q52" s="4">
        <v>0.61345</v>
      </c>
      <c r="R52" s="4">
        <v>0.68897</v>
      </c>
      <c r="S52" s="4">
        <v>0.72472</v>
      </c>
      <c r="T52" s="4">
        <v>0.66377</v>
      </c>
      <c r="U52" s="4">
        <v>0.65332</v>
      </c>
      <c r="V52" s="4">
        <v>0.72734</v>
      </c>
      <c r="W52" s="4">
        <v>0.78263</v>
      </c>
      <c r="X52" s="4">
        <v>0.83667</v>
      </c>
      <c r="Y52" s="4">
        <v>0.78545</v>
      </c>
      <c r="Z52" s="4">
        <v>0.85369</v>
      </c>
      <c r="AA52" s="4">
        <v>0.85312</v>
      </c>
      <c r="AB52" s="4">
        <v>0.93049</v>
      </c>
      <c r="AC52" s="4">
        <v>0.8999</v>
      </c>
      <c r="AD52" s="4">
        <v>0.84414</v>
      </c>
      <c r="AE52" s="4">
        <v>0.99599</v>
      </c>
      <c r="AF52" s="4">
        <v>1.03659</v>
      </c>
      <c r="AG52" s="4">
        <v>1.09056</v>
      </c>
      <c r="AH52" s="4">
        <v>1.06827</v>
      </c>
      <c r="AI52" s="4">
        <v>1.09969</v>
      </c>
      <c r="AJ52" s="4">
        <v>0.97473</v>
      </c>
      <c r="AK52" s="4">
        <v>1.17009</v>
      </c>
      <c r="AL52" s="4">
        <v>1.2949</v>
      </c>
      <c r="AM52" s="4">
        <v>1.09784</v>
      </c>
      <c r="AN52" s="4">
        <v>1.33906</v>
      </c>
      <c r="AO52" s="4">
        <v>1.43243</v>
      </c>
      <c r="AP52" s="4">
        <v>1.25844</v>
      </c>
      <c r="AQ52" s="4">
        <v>1.48664</v>
      </c>
      <c r="AR52" s="4">
        <v>1.52032</v>
      </c>
      <c r="AS52" s="4">
        <v>1.54779</v>
      </c>
      <c r="AT52" s="4">
        <v>1.51527</v>
      </c>
      <c r="AU52" s="4">
        <v>1.47024</v>
      </c>
      <c r="AV52" s="4">
        <v>1.95078</v>
      </c>
      <c r="AW52" s="4">
        <v>1.96704</v>
      </c>
      <c r="AX52" s="4">
        <v>1.99804</v>
      </c>
      <c r="AY52" s="4">
        <v>2.00857</v>
      </c>
      <c r="AZ52" s="4">
        <v>2.02983</v>
      </c>
      <c r="BA52" s="4">
        <v>2.0938</v>
      </c>
      <c r="BB52" s="4">
        <v>2.11795</v>
      </c>
      <c r="BC52" s="4">
        <v>2.16163</v>
      </c>
      <c r="BD52" s="4">
        <v>2.07509</v>
      </c>
      <c r="BE52" s="4">
        <v>2.21866</v>
      </c>
      <c r="BF52" s="4">
        <v>2.21534</v>
      </c>
      <c r="BG52" s="4">
        <v>2.21571</v>
      </c>
      <c r="BH52" s="4">
        <v>2.20203</v>
      </c>
      <c r="BI52" s="4">
        <v>2.20537</v>
      </c>
      <c r="BJ52" s="4">
        <v>2.20038</v>
      </c>
      <c r="BK52" s="4">
        <v>2.1954</v>
      </c>
      <c r="BL52" s="4">
        <v>2.19041</v>
      </c>
      <c r="BM52" s="4">
        <v>2.17042</v>
      </c>
      <c r="BN52" s="4">
        <v>2.14671</v>
      </c>
      <c r="BO52" s="4">
        <v>2.16644</v>
      </c>
      <c r="BP52" s="4">
        <v>2.16644</v>
      </c>
      <c r="BQ52" s="4">
        <v>2.17644</v>
      </c>
      <c r="BR52" s="4">
        <v>2.17645</v>
      </c>
      <c r="BS52" s="4">
        <v>2.17646</v>
      </c>
      <c r="BV52" s="4">
        <v>2.17148</v>
      </c>
      <c r="BW52" s="4">
        <v>2.17149</v>
      </c>
      <c r="BX52" s="4">
        <v>2.16249</v>
      </c>
      <c r="BY52" s="4">
        <v>2.15918</v>
      </c>
      <c r="BZ52" s="4">
        <v>2.15919</v>
      </c>
      <c r="CA52" s="4">
        <v>2.15919</v>
      </c>
      <c r="CB52" s="4">
        <v>2.1592</v>
      </c>
      <c r="CC52" s="4">
        <v>2.15921</v>
      </c>
      <c r="CD52" s="4">
        <v>2.15588</v>
      </c>
      <c r="CE52" s="4">
        <v>2.15589</v>
      </c>
      <c r="CF52" s="4">
        <v>2.15589</v>
      </c>
      <c r="CG52" s="4">
        <v>2.15493</v>
      </c>
      <c r="CH52" s="4">
        <v>2.15494</v>
      </c>
      <c r="CI52" s="4">
        <v>2.15293</v>
      </c>
      <c r="CJ52" s="4">
        <v>2.14658</v>
      </c>
      <c r="CK52" s="4">
        <v>2.14658</v>
      </c>
      <c r="CL52" s="4">
        <v>2.14659</v>
      </c>
      <c r="CM52" s="4">
        <v>2.14659</v>
      </c>
      <c r="CN52" s="4">
        <v>2.1441</v>
      </c>
      <c r="CO52" s="4">
        <v>2.1491</v>
      </c>
      <c r="CP52" s="4">
        <v>2.13661</v>
      </c>
      <c r="CR52" s="4">
        <v>2.14409</v>
      </c>
      <c r="CS52" s="4">
        <v>2.15567</v>
      </c>
      <c r="CT52" s="4">
        <v>2.15567</v>
      </c>
      <c r="CU52" s="4">
        <v>2.15568</v>
      </c>
      <c r="CV52" s="4">
        <v>2.13765</v>
      </c>
      <c r="CW52" s="4">
        <v>2.13766</v>
      </c>
      <c r="CX52" s="4">
        <v>2.13515</v>
      </c>
      <c r="CY52" s="4">
        <v>2.13017</v>
      </c>
      <c r="CZ52" s="4">
        <v>2.12767</v>
      </c>
      <c r="DA52" s="4">
        <v>2.12767</v>
      </c>
      <c r="DB52" s="4">
        <v>2.03436</v>
      </c>
    </row>
    <row r="53" ht="14.25" customHeight="1">
      <c r="A53" s="3">
        <v>42080.0</v>
      </c>
      <c r="D53" s="4">
        <v>0.54842</v>
      </c>
      <c r="E53" s="4">
        <v>0.61277</v>
      </c>
      <c r="F53" s="4">
        <v>0.58892</v>
      </c>
      <c r="G53" s="4">
        <v>0.61338</v>
      </c>
      <c r="H53" s="4">
        <v>0.55135</v>
      </c>
      <c r="I53" s="4">
        <v>0.62852</v>
      </c>
      <c r="J53" s="4">
        <v>0.58791</v>
      </c>
      <c r="K53" s="4">
        <v>0.58914</v>
      </c>
      <c r="L53" s="4">
        <v>0.61252</v>
      </c>
      <c r="M53" s="4">
        <v>0.55468</v>
      </c>
      <c r="N53" s="4">
        <v>0.67032</v>
      </c>
      <c r="O53" s="4">
        <v>0.6655</v>
      </c>
      <c r="P53" s="4">
        <v>0.60166</v>
      </c>
      <c r="Q53" s="4">
        <v>0.6265</v>
      </c>
      <c r="R53" s="4">
        <v>0.6918</v>
      </c>
      <c r="S53" s="4">
        <v>0.72838</v>
      </c>
      <c r="T53" s="4">
        <v>0.66988</v>
      </c>
      <c r="U53" s="4">
        <v>0.66014</v>
      </c>
      <c r="V53" s="4">
        <v>0.73487</v>
      </c>
      <c r="W53" s="4">
        <v>0.78865</v>
      </c>
      <c r="X53" s="4">
        <v>0.8228</v>
      </c>
      <c r="Y53" s="4">
        <v>0.77182</v>
      </c>
      <c r="Z53" s="4">
        <v>0.84078</v>
      </c>
      <c r="AA53" s="4">
        <v>0.84008</v>
      </c>
      <c r="AB53" s="4">
        <v>0.91537</v>
      </c>
      <c r="AC53" s="4">
        <v>0.88537</v>
      </c>
      <c r="AD53" s="4">
        <v>0.8298</v>
      </c>
      <c r="AE53" s="4">
        <v>0.97905</v>
      </c>
      <c r="AF53" s="4">
        <v>1.0209</v>
      </c>
      <c r="AG53" s="4">
        <v>1.08922</v>
      </c>
      <c r="AH53" s="4">
        <v>1.08698</v>
      </c>
      <c r="AI53" s="4">
        <v>1.08345</v>
      </c>
      <c r="AJ53" s="4">
        <v>0.95707</v>
      </c>
      <c r="AK53" s="4">
        <v>1.15414</v>
      </c>
      <c r="AL53" s="4">
        <v>1.26032</v>
      </c>
      <c r="AM53" s="4">
        <v>1.08671</v>
      </c>
      <c r="AN53" s="4">
        <v>1.30591</v>
      </c>
      <c r="AO53" s="4">
        <v>1.39438</v>
      </c>
      <c r="AP53" s="4">
        <v>1.2268</v>
      </c>
      <c r="AQ53" s="4">
        <v>1.44919</v>
      </c>
      <c r="AR53" s="4">
        <v>1.48948</v>
      </c>
      <c r="AS53" s="4">
        <v>1.51688</v>
      </c>
      <c r="AT53" s="4">
        <v>1.5089</v>
      </c>
      <c r="AU53" s="4">
        <v>1.43612</v>
      </c>
      <c r="AV53" s="4">
        <v>1.91833</v>
      </c>
      <c r="AW53" s="4">
        <v>1.93479</v>
      </c>
      <c r="AX53" s="4">
        <v>1.96522</v>
      </c>
      <c r="AY53" s="4">
        <v>1.97589</v>
      </c>
      <c r="AZ53" s="4">
        <v>1.99715</v>
      </c>
      <c r="BA53" s="4">
        <v>2.06215</v>
      </c>
      <c r="BB53" s="4">
        <v>2.08774</v>
      </c>
      <c r="BC53" s="4">
        <v>2.13191</v>
      </c>
      <c r="BD53" s="4">
        <v>2.03389</v>
      </c>
      <c r="BE53" s="4">
        <v>2.18709</v>
      </c>
      <c r="BF53" s="4">
        <v>2.18377</v>
      </c>
      <c r="BG53" s="4">
        <v>2.18217</v>
      </c>
      <c r="BH53" s="4">
        <v>2.17013</v>
      </c>
      <c r="BI53" s="4">
        <v>2.1732</v>
      </c>
      <c r="BJ53" s="4">
        <v>2.16821</v>
      </c>
      <c r="BK53" s="4">
        <v>2.16322</v>
      </c>
      <c r="BL53" s="4">
        <v>2.16156</v>
      </c>
      <c r="BM53" s="4">
        <v>2.15323</v>
      </c>
      <c r="BN53" s="4">
        <v>2.11353</v>
      </c>
      <c r="BO53" s="4">
        <v>2.14019</v>
      </c>
      <c r="BP53" s="4">
        <v>2.1402</v>
      </c>
      <c r="BQ53" s="4">
        <v>2.14376</v>
      </c>
      <c r="BR53" s="4">
        <v>2.12878</v>
      </c>
      <c r="BS53" s="4">
        <v>2.12879</v>
      </c>
      <c r="BV53" s="4">
        <v>2.13881</v>
      </c>
      <c r="BW53" s="4">
        <v>2.13881</v>
      </c>
      <c r="BX53" s="4">
        <v>2.13025</v>
      </c>
      <c r="BY53" s="4">
        <v>2.12694</v>
      </c>
      <c r="BZ53" s="4">
        <v>2.12695</v>
      </c>
      <c r="CA53" s="4">
        <v>2.12695</v>
      </c>
      <c r="CB53" s="4">
        <v>2.12696</v>
      </c>
      <c r="CC53" s="4">
        <v>2.12697</v>
      </c>
      <c r="CD53" s="4">
        <v>2.12364</v>
      </c>
      <c r="CE53" s="4">
        <v>2.12365</v>
      </c>
      <c r="CF53" s="4">
        <v>2.12366</v>
      </c>
      <c r="CG53" s="4">
        <v>2.12366</v>
      </c>
      <c r="CH53" s="4">
        <v>2.12161</v>
      </c>
      <c r="CI53" s="4">
        <v>2.1154</v>
      </c>
      <c r="CJ53" s="4">
        <v>2.1139</v>
      </c>
      <c r="CK53" s="4">
        <v>2.11391</v>
      </c>
      <c r="CL53" s="4">
        <v>2.11391</v>
      </c>
      <c r="CM53" s="4">
        <v>2.11702</v>
      </c>
      <c r="CN53" s="4">
        <v>2.11142</v>
      </c>
      <c r="CO53" s="4">
        <v>2.10643</v>
      </c>
      <c r="CP53" s="4">
        <v>2.11036</v>
      </c>
      <c r="CR53" s="4">
        <v>2.11141</v>
      </c>
      <c r="CS53" s="4">
        <v>2.11409</v>
      </c>
      <c r="CT53" s="4">
        <v>2.11409</v>
      </c>
      <c r="CU53" s="4">
        <v>2.11409</v>
      </c>
      <c r="CV53" s="4">
        <v>2.10203</v>
      </c>
      <c r="CW53" s="4">
        <v>2.10203</v>
      </c>
      <c r="CX53" s="4">
        <v>2.09953</v>
      </c>
      <c r="CY53" s="4">
        <v>2.09455</v>
      </c>
      <c r="CZ53" s="4">
        <v>2.09205</v>
      </c>
      <c r="DA53" s="4">
        <v>2.09205</v>
      </c>
      <c r="DB53" s="4">
        <v>1.99715</v>
      </c>
    </row>
    <row r="54" ht="14.25" customHeight="1">
      <c r="A54" s="3">
        <v>42081.0</v>
      </c>
      <c r="D54" s="4">
        <v>0.52384</v>
      </c>
      <c r="E54" s="4">
        <v>0.60517</v>
      </c>
      <c r="F54" s="4">
        <v>0.62749</v>
      </c>
      <c r="G54" s="4">
        <v>0.6005</v>
      </c>
      <c r="H54" s="4">
        <v>0.52234</v>
      </c>
      <c r="I54" s="4">
        <v>0.62484</v>
      </c>
      <c r="J54" s="4">
        <v>0.58493</v>
      </c>
      <c r="K54" s="4">
        <v>0.55088</v>
      </c>
      <c r="L54" s="4">
        <v>0.56066</v>
      </c>
      <c r="M54" s="4">
        <v>0.50159</v>
      </c>
      <c r="N54" s="4">
        <v>0.65196</v>
      </c>
      <c r="O54" s="4">
        <v>0.64384</v>
      </c>
      <c r="P54" s="4">
        <v>0.54782</v>
      </c>
      <c r="Q54" s="4">
        <v>0.56735</v>
      </c>
      <c r="R54" s="4">
        <v>0.6426</v>
      </c>
      <c r="S54" s="4">
        <v>0.68033</v>
      </c>
      <c r="T54" s="4">
        <v>0.62121</v>
      </c>
      <c r="U54" s="4">
        <v>0.61113</v>
      </c>
      <c r="V54" s="4">
        <v>0.68315</v>
      </c>
      <c r="W54" s="4">
        <v>0.73862</v>
      </c>
      <c r="X54" s="4">
        <v>0.74305</v>
      </c>
      <c r="Y54" s="4">
        <v>0.69507</v>
      </c>
      <c r="Z54" s="4">
        <v>0.76265</v>
      </c>
      <c r="AA54" s="4">
        <v>0.7565</v>
      </c>
      <c r="AB54" s="4">
        <v>0.83366</v>
      </c>
      <c r="AC54" s="4">
        <v>0.82103</v>
      </c>
      <c r="AD54" s="4">
        <v>0.74667</v>
      </c>
      <c r="AE54" s="4">
        <v>0.89796</v>
      </c>
      <c r="AF54" s="4">
        <v>0.93908</v>
      </c>
      <c r="AG54" s="4">
        <v>1.00664</v>
      </c>
      <c r="AH54" s="4">
        <v>0.97389</v>
      </c>
      <c r="AI54" s="4">
        <v>1.00133</v>
      </c>
      <c r="AJ54" s="4">
        <v>0.86489</v>
      </c>
      <c r="AK54" s="4">
        <v>1.07154</v>
      </c>
      <c r="AL54" s="4">
        <v>1.16609</v>
      </c>
      <c r="AM54" s="4">
        <v>0.97711</v>
      </c>
      <c r="AN54" s="4">
        <v>1.21537</v>
      </c>
      <c r="AO54" s="4">
        <v>1.30014</v>
      </c>
      <c r="AP54" s="4">
        <v>1.13287</v>
      </c>
      <c r="AQ54" s="4">
        <v>1.35597</v>
      </c>
      <c r="AR54" s="4">
        <v>1.39766</v>
      </c>
      <c r="AS54" s="4">
        <v>1.42515</v>
      </c>
      <c r="AT54" s="4">
        <v>1.41765</v>
      </c>
      <c r="AU54" s="4">
        <v>1.34851</v>
      </c>
      <c r="AV54" s="4">
        <v>1.83062</v>
      </c>
      <c r="AW54" s="4">
        <v>1.84551</v>
      </c>
      <c r="AX54" s="4">
        <v>1.87802</v>
      </c>
      <c r="AY54" s="4">
        <v>1.88829</v>
      </c>
      <c r="AZ54" s="4">
        <v>1.91381</v>
      </c>
      <c r="BA54" s="4">
        <v>1.98215</v>
      </c>
      <c r="BB54" s="4">
        <v>2.0125</v>
      </c>
      <c r="BC54" s="4">
        <v>2.05636</v>
      </c>
      <c r="BD54" s="4">
        <v>1.96776</v>
      </c>
      <c r="BE54" s="4">
        <v>2.11356</v>
      </c>
      <c r="BF54" s="4">
        <v>2.11025</v>
      </c>
      <c r="BG54" s="4">
        <v>2.11054</v>
      </c>
      <c r="BH54" s="4">
        <v>2.09663</v>
      </c>
      <c r="BI54" s="4">
        <v>2.09998</v>
      </c>
      <c r="BJ54" s="4">
        <v>2.095</v>
      </c>
      <c r="BK54" s="4">
        <v>2.09002</v>
      </c>
      <c r="BL54" s="4">
        <v>2.08896</v>
      </c>
      <c r="BM54" s="4">
        <v>2.06506</v>
      </c>
      <c r="BN54" s="4">
        <v>2.04002</v>
      </c>
      <c r="BO54" s="4">
        <v>2.06607</v>
      </c>
      <c r="BP54" s="4">
        <v>2.06608</v>
      </c>
      <c r="BQ54" s="4">
        <v>2.0551</v>
      </c>
      <c r="BR54" s="4">
        <v>2.07011</v>
      </c>
      <c r="BS54" s="4">
        <v>2.07012</v>
      </c>
      <c r="BV54" s="4">
        <v>2.06516</v>
      </c>
      <c r="BW54" s="4">
        <v>2.06517</v>
      </c>
      <c r="BX54" s="4">
        <v>2.05617</v>
      </c>
      <c r="BY54" s="4">
        <v>2.05286</v>
      </c>
      <c r="BZ54" s="4">
        <v>2.05287</v>
      </c>
      <c r="CA54" s="4">
        <v>2.05288</v>
      </c>
      <c r="CB54" s="4">
        <v>2.05523</v>
      </c>
      <c r="CC54" s="4">
        <v>2.05524</v>
      </c>
      <c r="CD54" s="4">
        <v>2.04958</v>
      </c>
      <c r="CE54" s="4">
        <v>2.04959</v>
      </c>
      <c r="CF54" s="4">
        <v>2.0496</v>
      </c>
      <c r="CG54" s="4">
        <v>2.04788</v>
      </c>
      <c r="CH54" s="4">
        <v>2.04788</v>
      </c>
      <c r="CI54" s="4">
        <v>2.0459</v>
      </c>
      <c r="CJ54" s="4">
        <v>2.04031</v>
      </c>
      <c r="CK54" s="4">
        <v>2.04032</v>
      </c>
      <c r="CL54" s="4">
        <v>2.04033</v>
      </c>
      <c r="CM54" s="4">
        <v>2.04033</v>
      </c>
      <c r="CN54" s="4">
        <v>2.03784</v>
      </c>
      <c r="CO54" s="4">
        <v>2.03285</v>
      </c>
      <c r="CP54" s="4">
        <v>2.03634</v>
      </c>
      <c r="CR54" s="4">
        <v>2.03785</v>
      </c>
      <c r="CS54" s="4">
        <v>2.04827</v>
      </c>
      <c r="CT54" s="4">
        <v>2.04828</v>
      </c>
      <c r="CU54" s="4">
        <v>2.04828</v>
      </c>
      <c r="CV54" s="4">
        <v>2.03028</v>
      </c>
      <c r="CW54" s="4">
        <v>2.03029</v>
      </c>
      <c r="CX54" s="4">
        <v>2.02779</v>
      </c>
      <c r="CY54" s="4">
        <v>2.02281</v>
      </c>
      <c r="CZ54" s="4">
        <v>2.02031</v>
      </c>
      <c r="DA54" s="4">
        <v>2.02032</v>
      </c>
      <c r="DB54" s="4">
        <v>1.92785</v>
      </c>
    </row>
    <row r="55" ht="14.25" customHeight="1">
      <c r="A55" s="3">
        <v>42082.0</v>
      </c>
      <c r="D55" s="4">
        <v>0.5101</v>
      </c>
      <c r="E55" s="4">
        <v>0.58566</v>
      </c>
      <c r="F55" s="4">
        <v>0.59347</v>
      </c>
      <c r="G55" s="4">
        <v>0.58975</v>
      </c>
      <c r="H55" s="4">
        <v>0.51776</v>
      </c>
      <c r="I55" s="4">
        <v>0.60511</v>
      </c>
      <c r="J55" s="4">
        <v>0.57528</v>
      </c>
      <c r="K55" s="4">
        <v>0.54056</v>
      </c>
      <c r="L55" s="4">
        <v>0.55173</v>
      </c>
      <c r="M55" s="4">
        <v>0.49471</v>
      </c>
      <c r="N55" s="4">
        <v>0.63888</v>
      </c>
      <c r="O55" s="4">
        <v>0.61179</v>
      </c>
      <c r="P55" s="4">
        <v>0.54875</v>
      </c>
      <c r="Q55" s="4">
        <v>0.56764</v>
      </c>
      <c r="R55" s="4">
        <v>0.63379</v>
      </c>
      <c r="S55" s="4">
        <v>0.6709</v>
      </c>
      <c r="T55" s="4">
        <v>0.61214</v>
      </c>
      <c r="U55" s="4">
        <v>0.60233</v>
      </c>
      <c r="V55" s="4">
        <v>0.67539</v>
      </c>
      <c r="W55" s="4">
        <v>0.73006</v>
      </c>
      <c r="X55" s="4">
        <v>0.74566</v>
      </c>
      <c r="Y55" s="4">
        <v>0.69538</v>
      </c>
      <c r="Z55" s="4">
        <v>0.76401</v>
      </c>
      <c r="AA55" s="4">
        <v>0.76303</v>
      </c>
      <c r="AB55" s="4">
        <v>0.83462</v>
      </c>
      <c r="AC55" s="4">
        <v>0.81459</v>
      </c>
      <c r="AD55" s="4">
        <v>0.74674</v>
      </c>
      <c r="AE55" s="4">
        <v>0.89732</v>
      </c>
      <c r="AF55" s="4">
        <v>0.93644</v>
      </c>
      <c r="AG55" s="4">
        <v>1.00312</v>
      </c>
      <c r="AH55" s="4">
        <v>0.97071</v>
      </c>
      <c r="AI55" s="4">
        <v>0.998</v>
      </c>
      <c r="AJ55" s="4">
        <v>0.86408</v>
      </c>
      <c r="AK55" s="4">
        <v>1.06752</v>
      </c>
      <c r="AL55" s="4">
        <v>1.16018</v>
      </c>
      <c r="AM55" s="4">
        <v>0.98315</v>
      </c>
      <c r="AN55" s="4">
        <v>1.208</v>
      </c>
      <c r="AO55" s="4">
        <v>1.29075</v>
      </c>
      <c r="AP55" s="4">
        <v>1.1252</v>
      </c>
      <c r="AQ55" s="4">
        <v>1.34577</v>
      </c>
      <c r="AR55" s="4">
        <v>1.38927</v>
      </c>
      <c r="AS55" s="4">
        <v>1.41622</v>
      </c>
      <c r="AT55" s="4">
        <v>1.4104</v>
      </c>
      <c r="AU55" s="4">
        <v>1.33981</v>
      </c>
      <c r="AV55" s="4">
        <v>1.81843</v>
      </c>
      <c r="AW55" s="4">
        <v>1.83132</v>
      </c>
      <c r="AX55" s="4">
        <v>1.86553</v>
      </c>
      <c r="AY55" s="4">
        <v>1.8766</v>
      </c>
      <c r="AZ55" s="4">
        <v>1.89788</v>
      </c>
      <c r="BA55" s="4">
        <v>1.95479</v>
      </c>
      <c r="BB55" s="4">
        <v>1.99208</v>
      </c>
      <c r="BC55" s="4">
        <v>2.03749</v>
      </c>
      <c r="BD55" s="4">
        <v>1.93869</v>
      </c>
      <c r="BE55" s="4">
        <v>2.09178</v>
      </c>
      <c r="BF55" s="4">
        <v>2.09118</v>
      </c>
      <c r="BG55" s="4">
        <v>2.0912</v>
      </c>
      <c r="BH55" s="4">
        <v>2.07756</v>
      </c>
      <c r="BI55" s="4">
        <v>2.07998</v>
      </c>
      <c r="BJ55" s="4">
        <v>2.075</v>
      </c>
      <c r="BK55" s="4">
        <v>2.07002</v>
      </c>
      <c r="BL55" s="4">
        <v>2.06896</v>
      </c>
      <c r="BM55" s="4">
        <v>2.06004</v>
      </c>
      <c r="BN55" s="4">
        <v>2.01796</v>
      </c>
      <c r="BO55" s="4">
        <v>2.04732</v>
      </c>
      <c r="BP55" s="4">
        <v>2.04734</v>
      </c>
      <c r="BQ55" s="4">
        <v>2.036</v>
      </c>
      <c r="BR55" s="4">
        <v>2.03602</v>
      </c>
      <c r="BS55" s="4">
        <v>2.03603</v>
      </c>
      <c r="BV55" s="4">
        <v>2.04515</v>
      </c>
      <c r="BW55" s="4">
        <v>2.04517</v>
      </c>
      <c r="BX55" s="4">
        <v>2.03743</v>
      </c>
      <c r="BY55" s="4">
        <v>2.03412</v>
      </c>
      <c r="BZ55" s="4">
        <v>2.03413</v>
      </c>
      <c r="CA55" s="4">
        <v>2.03414</v>
      </c>
      <c r="CB55" s="4">
        <v>2.03415</v>
      </c>
      <c r="CC55" s="4">
        <v>2.03416</v>
      </c>
      <c r="CD55" s="4">
        <v>2.03084</v>
      </c>
      <c r="CE55" s="4">
        <v>2.03085</v>
      </c>
      <c r="CF55" s="4">
        <v>2.03086</v>
      </c>
      <c r="CG55" s="4">
        <v>2.03028</v>
      </c>
      <c r="CH55" s="4">
        <v>2.0298</v>
      </c>
      <c r="CI55" s="4">
        <v>2.02457</v>
      </c>
      <c r="CJ55" s="4">
        <v>2.0212</v>
      </c>
      <c r="CK55" s="4">
        <v>2.02121</v>
      </c>
      <c r="CL55" s="4">
        <v>2.02122</v>
      </c>
      <c r="CM55" s="4">
        <v>2.02425</v>
      </c>
      <c r="CN55" s="4">
        <v>2.01873</v>
      </c>
      <c r="CO55" s="4">
        <v>2.01374</v>
      </c>
      <c r="CP55" s="4">
        <v>2.0176</v>
      </c>
      <c r="CR55" s="4">
        <v>2.00377</v>
      </c>
      <c r="CS55" s="4">
        <v>2.01121</v>
      </c>
      <c r="CT55" s="4">
        <v>2.01121</v>
      </c>
      <c r="CU55" s="4">
        <v>2.01122</v>
      </c>
      <c r="CV55" s="4">
        <v>2.00828</v>
      </c>
      <c r="CW55" s="4">
        <v>2.00828</v>
      </c>
      <c r="CX55" s="4">
        <v>2.00578</v>
      </c>
      <c r="CY55" s="4">
        <v>1.99381</v>
      </c>
      <c r="CZ55" s="4">
        <v>1.9983</v>
      </c>
      <c r="DA55" s="4">
        <v>1.99831</v>
      </c>
      <c r="DB55" s="4">
        <v>1.90371</v>
      </c>
    </row>
    <row r="56" ht="14.25" customHeight="1">
      <c r="A56" s="3">
        <v>42083.0</v>
      </c>
      <c r="D56" s="4">
        <v>0.50117</v>
      </c>
      <c r="E56" s="4">
        <v>0.55646</v>
      </c>
      <c r="F56" s="4">
        <v>0.59047</v>
      </c>
      <c r="G56" s="4">
        <v>0.57676</v>
      </c>
      <c r="H56" s="4">
        <v>0.49425</v>
      </c>
      <c r="I56" s="4">
        <v>0.57551</v>
      </c>
      <c r="J56" s="4">
        <v>0.57721</v>
      </c>
      <c r="K56" s="4">
        <v>0.52316</v>
      </c>
      <c r="L56" s="4">
        <v>0.54875</v>
      </c>
      <c r="M56" s="4">
        <v>0.48187</v>
      </c>
      <c r="N56" s="4">
        <v>0.60594</v>
      </c>
      <c r="O56" s="4">
        <v>0.60606</v>
      </c>
      <c r="P56" s="4">
        <v>0.51096</v>
      </c>
      <c r="Q56" s="4">
        <v>0.54506</v>
      </c>
      <c r="R56" s="4">
        <v>0.60906</v>
      </c>
      <c r="S56" s="4">
        <v>0.64749</v>
      </c>
      <c r="T56" s="4">
        <v>0.57983</v>
      </c>
      <c r="U56" s="4">
        <v>0.58547</v>
      </c>
      <c r="V56" s="4">
        <v>0.65993</v>
      </c>
      <c r="W56" s="4">
        <v>0.71332</v>
      </c>
      <c r="X56" s="4">
        <v>0.72976</v>
      </c>
      <c r="Y56" s="4">
        <v>0.67958</v>
      </c>
      <c r="Z56" s="4">
        <v>0.74869</v>
      </c>
      <c r="AA56" s="4">
        <v>0.74758</v>
      </c>
      <c r="AB56" s="4">
        <v>0.8179</v>
      </c>
      <c r="AC56" s="4">
        <v>0.78301</v>
      </c>
      <c r="AD56" s="4">
        <v>0.73071</v>
      </c>
      <c r="AE56" s="4">
        <v>0.87899</v>
      </c>
      <c r="AF56" s="4">
        <v>0.91823</v>
      </c>
      <c r="AG56" s="4">
        <v>0.98426</v>
      </c>
      <c r="AH56" s="4">
        <v>0.95399</v>
      </c>
      <c r="AI56" s="4">
        <v>0.98034</v>
      </c>
      <c r="AJ56" s="4">
        <v>0.85347</v>
      </c>
      <c r="AK56" s="4">
        <v>1.0502</v>
      </c>
      <c r="AL56" s="4">
        <v>1.14274</v>
      </c>
      <c r="AM56" s="4">
        <v>0.96506</v>
      </c>
      <c r="AN56" s="4">
        <v>1.19263</v>
      </c>
      <c r="AO56" s="4">
        <v>1.2797</v>
      </c>
      <c r="AP56" s="4">
        <v>1.11246</v>
      </c>
      <c r="AQ56" s="4">
        <v>1.32874</v>
      </c>
      <c r="AR56" s="4">
        <v>1.37308</v>
      </c>
      <c r="AS56" s="4">
        <v>1.39979</v>
      </c>
      <c r="AT56" s="4">
        <v>1.39279</v>
      </c>
      <c r="AU56" s="4">
        <v>1.3241</v>
      </c>
      <c r="AV56" s="4">
        <v>1.80283</v>
      </c>
      <c r="AW56" s="4">
        <v>1.81305</v>
      </c>
      <c r="AX56" s="4">
        <v>1.84928</v>
      </c>
      <c r="AY56" s="4">
        <v>1.86752</v>
      </c>
      <c r="AZ56" s="4">
        <v>1.88782</v>
      </c>
      <c r="BA56" s="4">
        <v>1.95136</v>
      </c>
      <c r="BB56" s="4">
        <v>1.9787</v>
      </c>
      <c r="BC56" s="4">
        <v>2.01969</v>
      </c>
      <c r="BD56" s="4">
        <v>1.92074</v>
      </c>
      <c r="BE56" s="4">
        <v>2.08264</v>
      </c>
      <c r="BF56" s="4">
        <v>2.07934</v>
      </c>
      <c r="BG56" s="4">
        <v>2.07478</v>
      </c>
      <c r="BH56" s="4">
        <v>2.07028</v>
      </c>
      <c r="BI56" s="4">
        <v>2.07254</v>
      </c>
      <c r="BJ56" s="4">
        <v>2.06923</v>
      </c>
      <c r="BK56" s="4">
        <v>2.06258</v>
      </c>
      <c r="BL56" s="4">
        <v>2.05594</v>
      </c>
      <c r="BM56" s="4">
        <v>2.05037</v>
      </c>
      <c r="BN56" s="4">
        <v>2.00283</v>
      </c>
      <c r="BO56" s="4">
        <v>2.04039</v>
      </c>
      <c r="BP56" s="4">
        <v>2.04041</v>
      </c>
      <c r="BQ56" s="4">
        <v>2.04042</v>
      </c>
      <c r="BR56" s="4">
        <v>2.04043</v>
      </c>
      <c r="BS56" s="4">
        <v>2.04045</v>
      </c>
      <c r="BV56" s="4">
        <v>2.03548</v>
      </c>
      <c r="BW56" s="4">
        <v>2.03607</v>
      </c>
      <c r="BX56" s="4">
        <v>2.03274</v>
      </c>
      <c r="BY56" s="4">
        <v>2.02552</v>
      </c>
      <c r="BZ56" s="4">
        <v>2.01896</v>
      </c>
      <c r="CA56" s="4">
        <v>2.01897</v>
      </c>
      <c r="CB56" s="4">
        <v>2.02105</v>
      </c>
      <c r="CC56" s="4">
        <v>2.02106</v>
      </c>
      <c r="CD56" s="4">
        <v>2.01567</v>
      </c>
      <c r="CE56" s="4">
        <v>2.01568</v>
      </c>
      <c r="CF56" s="4">
        <v>2.01569</v>
      </c>
      <c r="CG56" s="4">
        <v>2.0157</v>
      </c>
      <c r="CH56" s="4">
        <v>2.01305</v>
      </c>
      <c r="CI56" s="4">
        <v>2.0062</v>
      </c>
      <c r="CJ56" s="4">
        <v>2.00563</v>
      </c>
      <c r="CK56" s="4">
        <v>2.00564</v>
      </c>
      <c r="CL56" s="4">
        <v>2.00564</v>
      </c>
      <c r="CM56" s="4">
        <v>2.00908</v>
      </c>
      <c r="CN56" s="4">
        <v>2.01095</v>
      </c>
      <c r="CO56" s="4">
        <v>2.00408</v>
      </c>
      <c r="CP56" s="4">
        <v>2.00591</v>
      </c>
      <c r="CR56" s="4">
        <v>2.00215</v>
      </c>
      <c r="CS56" s="4">
        <v>1.99426</v>
      </c>
      <c r="CT56" s="4">
        <v>1.99426</v>
      </c>
      <c r="CU56" s="4">
        <v>1.98821</v>
      </c>
      <c r="CV56" s="4">
        <v>1.99093</v>
      </c>
      <c r="CW56" s="4">
        <v>1.99093</v>
      </c>
      <c r="CX56" s="4">
        <v>1.98843</v>
      </c>
      <c r="CY56" s="4">
        <v>1.97824</v>
      </c>
      <c r="CZ56" s="4">
        <v>1.98095</v>
      </c>
      <c r="DA56" s="4">
        <v>1.98096</v>
      </c>
      <c r="DB56" s="4">
        <v>1.88567</v>
      </c>
    </row>
    <row r="57" ht="14.25" customHeight="1">
      <c r="A57" s="3">
        <v>42086.0</v>
      </c>
      <c r="D57" s="4">
        <v>0.53042</v>
      </c>
      <c r="E57" s="4">
        <v>0.56426</v>
      </c>
      <c r="F57" s="4">
        <v>0.59431</v>
      </c>
      <c r="G57" s="4">
        <v>0.57834</v>
      </c>
      <c r="H57" s="4">
        <v>0.4967</v>
      </c>
      <c r="I57" s="4">
        <v>0.57985</v>
      </c>
      <c r="J57" s="4">
        <v>0.58092</v>
      </c>
      <c r="K57" s="4">
        <v>0.52429</v>
      </c>
      <c r="L57" s="4">
        <v>0.54884</v>
      </c>
      <c r="M57" s="4">
        <v>0.48244</v>
      </c>
      <c r="N57" s="4">
        <v>0.60879</v>
      </c>
      <c r="O57" s="4">
        <v>0.58934</v>
      </c>
      <c r="P57" s="4">
        <v>0.51</v>
      </c>
      <c r="Q57" s="4">
        <v>0.53599</v>
      </c>
      <c r="R57" s="4">
        <v>0.60909</v>
      </c>
      <c r="S57" s="4">
        <v>0.64696</v>
      </c>
      <c r="T57" s="4">
        <v>0.5797</v>
      </c>
      <c r="U57" s="4">
        <v>0.58475</v>
      </c>
      <c r="V57" s="4">
        <v>0.64739</v>
      </c>
      <c r="W57" s="4">
        <v>0.71114</v>
      </c>
      <c r="X57" s="4">
        <v>0.72934</v>
      </c>
      <c r="Y57" s="4">
        <v>0.67912</v>
      </c>
      <c r="Z57" s="4">
        <v>0.74815</v>
      </c>
      <c r="AA57" s="4">
        <v>0.74752</v>
      </c>
      <c r="AB57" s="4">
        <v>0.81735</v>
      </c>
      <c r="AC57" s="4">
        <v>0.7838</v>
      </c>
      <c r="AD57" s="4">
        <v>0.73055</v>
      </c>
      <c r="AE57" s="4">
        <v>0.8784</v>
      </c>
      <c r="AF57" s="4">
        <v>0.9182</v>
      </c>
      <c r="AG57" s="4">
        <v>0.98517</v>
      </c>
      <c r="AH57" s="4">
        <v>0.95521</v>
      </c>
      <c r="AI57" s="4">
        <v>0.98082</v>
      </c>
      <c r="AJ57" s="4">
        <v>0.84409</v>
      </c>
      <c r="AK57" s="4">
        <v>1.05185</v>
      </c>
      <c r="AL57" s="4">
        <v>1.14707</v>
      </c>
      <c r="AM57" s="4">
        <v>0.97387</v>
      </c>
      <c r="AN57" s="4">
        <v>1.19592</v>
      </c>
      <c r="AO57" s="4">
        <v>1.28188</v>
      </c>
      <c r="AP57" s="4">
        <v>1.11406</v>
      </c>
      <c r="AQ57" s="4">
        <v>1.3309</v>
      </c>
      <c r="AR57" s="4">
        <v>1.37553</v>
      </c>
      <c r="AS57" s="4">
        <v>1.40192</v>
      </c>
      <c r="AT57" s="4">
        <v>1.39566</v>
      </c>
      <c r="AU57" s="4">
        <v>1.32469</v>
      </c>
      <c r="AV57" s="4">
        <v>1.8085</v>
      </c>
      <c r="AW57" s="4">
        <v>1.79235</v>
      </c>
      <c r="AX57" s="4">
        <v>1.85246</v>
      </c>
      <c r="AY57" s="4">
        <v>1.86859</v>
      </c>
      <c r="AZ57" s="4">
        <v>1.88996</v>
      </c>
      <c r="BA57" s="4">
        <v>1.95349</v>
      </c>
      <c r="BB57" s="4">
        <v>1.98441</v>
      </c>
      <c r="BC57" s="4">
        <v>2.02498</v>
      </c>
      <c r="BD57" s="4">
        <v>1.92988</v>
      </c>
      <c r="BE57" s="4">
        <v>2.0913</v>
      </c>
      <c r="BF57" s="4">
        <v>2.08799</v>
      </c>
      <c r="BG57" s="4">
        <v>2.08303</v>
      </c>
      <c r="BH57" s="4">
        <v>2.07861</v>
      </c>
      <c r="BI57" s="4">
        <v>2.0805</v>
      </c>
      <c r="BJ57" s="4">
        <v>2.07718</v>
      </c>
      <c r="BK57" s="4">
        <v>2.07052</v>
      </c>
      <c r="BL57" s="4">
        <v>2.06387</v>
      </c>
      <c r="BM57" s="4">
        <v>2.05866</v>
      </c>
      <c r="BN57" s="4">
        <v>2.00975</v>
      </c>
      <c r="BO57" s="4">
        <v>2.04867</v>
      </c>
      <c r="BP57" s="4">
        <v>2.04868</v>
      </c>
      <c r="BQ57" s="4">
        <v>2.04869</v>
      </c>
      <c r="BR57" s="4">
        <v>2.04869</v>
      </c>
      <c r="BS57" s="4">
        <v>2.0487</v>
      </c>
      <c r="BV57" s="4">
        <v>2.04372</v>
      </c>
      <c r="BW57" s="4">
        <v>2.04395</v>
      </c>
      <c r="BX57" s="4">
        <v>2.04062</v>
      </c>
      <c r="BY57" s="4">
        <v>2.03375</v>
      </c>
      <c r="BZ57" s="4">
        <v>2.02749</v>
      </c>
      <c r="CA57" s="4">
        <v>2.0275</v>
      </c>
      <c r="CB57" s="4">
        <v>2.03146</v>
      </c>
      <c r="CC57" s="4">
        <v>2.03147</v>
      </c>
      <c r="CD57" s="4">
        <v>2.02481</v>
      </c>
      <c r="CE57" s="4">
        <v>2.02482</v>
      </c>
      <c r="CF57" s="4">
        <v>2.02482</v>
      </c>
      <c r="CG57" s="4">
        <v>2.02149</v>
      </c>
      <c r="CH57" s="4">
        <v>2.0215</v>
      </c>
      <c r="CI57" s="4">
        <v>2.01475</v>
      </c>
      <c r="CJ57" s="4">
        <v>2.02003</v>
      </c>
      <c r="CK57" s="4">
        <v>2.02004</v>
      </c>
      <c r="CL57" s="4">
        <v>2.02004</v>
      </c>
      <c r="CM57" s="4">
        <v>2.02004</v>
      </c>
      <c r="CN57" s="4">
        <v>2.02005</v>
      </c>
      <c r="CO57" s="4">
        <v>2.01504</v>
      </c>
      <c r="CP57" s="4">
        <v>2.02628</v>
      </c>
      <c r="CR57" s="4">
        <v>2.01002</v>
      </c>
      <c r="CS57" s="4">
        <v>2.00626</v>
      </c>
      <c r="CT57" s="4">
        <v>2.00627</v>
      </c>
      <c r="CU57" s="4">
        <v>2.00627</v>
      </c>
      <c r="CV57" s="4">
        <v>1.99628</v>
      </c>
      <c r="CW57" s="4">
        <v>1.99628</v>
      </c>
      <c r="CX57" s="4">
        <v>1.99628</v>
      </c>
      <c r="CY57" s="4">
        <v>1.99131</v>
      </c>
      <c r="CZ57" s="4">
        <v>1.99249</v>
      </c>
      <c r="DA57" s="4">
        <v>1.9925</v>
      </c>
      <c r="DB57" s="4">
        <v>1.89511</v>
      </c>
    </row>
    <row r="58" ht="14.25" customHeight="1">
      <c r="A58" s="3">
        <v>42087.0</v>
      </c>
      <c r="D58" s="4">
        <v>0.5271</v>
      </c>
      <c r="E58" s="4">
        <v>0.56812</v>
      </c>
      <c r="F58" s="4">
        <v>0.59585</v>
      </c>
      <c r="G58" s="4">
        <v>0.56883</v>
      </c>
      <c r="H58" s="4">
        <v>0.50711</v>
      </c>
      <c r="I58" s="4">
        <v>0.57984</v>
      </c>
      <c r="J58" s="4">
        <v>0.58301</v>
      </c>
      <c r="K58" s="4">
        <v>0.53444</v>
      </c>
      <c r="L58" s="4">
        <v>0.54585</v>
      </c>
      <c r="M58" s="4">
        <v>0.48702</v>
      </c>
      <c r="N58" s="4">
        <v>0.62475</v>
      </c>
      <c r="O58" s="4">
        <v>0.61145</v>
      </c>
      <c r="P58" s="4">
        <v>0.52757</v>
      </c>
      <c r="Q58" s="4">
        <v>0.55462</v>
      </c>
      <c r="R58" s="4">
        <v>0.62049</v>
      </c>
      <c r="S58" s="4">
        <v>0.6591</v>
      </c>
      <c r="T58" s="4">
        <v>0.59066</v>
      </c>
      <c r="U58" s="4">
        <v>0.59587</v>
      </c>
      <c r="V58" s="4">
        <v>0.6695</v>
      </c>
      <c r="W58" s="4">
        <v>0.72308</v>
      </c>
      <c r="X58" s="4">
        <v>0.73127</v>
      </c>
      <c r="Y58" s="4">
        <v>0.68248</v>
      </c>
      <c r="Z58" s="4">
        <v>0.75051</v>
      </c>
      <c r="AA58" s="4">
        <v>0.74962</v>
      </c>
      <c r="AB58" s="4">
        <v>0.81931</v>
      </c>
      <c r="AC58" s="4">
        <v>0.78475</v>
      </c>
      <c r="AD58" s="4">
        <v>0.73096</v>
      </c>
      <c r="AE58" s="4">
        <v>0.88077</v>
      </c>
      <c r="AF58" s="4">
        <v>0.91973</v>
      </c>
      <c r="AG58" s="4">
        <v>0.9867</v>
      </c>
      <c r="AH58" s="4">
        <v>0.98124</v>
      </c>
      <c r="AI58" s="4">
        <v>0.98439</v>
      </c>
      <c r="AJ58" s="4">
        <v>0.84481</v>
      </c>
      <c r="AK58" s="4">
        <v>1.05375</v>
      </c>
      <c r="AL58" s="4">
        <v>1.14571</v>
      </c>
      <c r="AM58" s="4">
        <v>0.96788</v>
      </c>
      <c r="AN58" s="4">
        <v>1.19557</v>
      </c>
      <c r="AO58" s="4">
        <v>1.26806</v>
      </c>
      <c r="AP58" s="4">
        <v>1.10293</v>
      </c>
      <c r="AQ58" s="4">
        <v>1.32338</v>
      </c>
      <c r="AR58" s="4">
        <v>1.36814</v>
      </c>
      <c r="AS58" s="4">
        <v>1.39475</v>
      </c>
      <c r="AT58" s="4">
        <v>1.38941</v>
      </c>
      <c r="AU58" s="4">
        <v>1.32017</v>
      </c>
      <c r="AV58" s="4">
        <v>1.79834</v>
      </c>
      <c r="AW58" s="4">
        <v>1.81075</v>
      </c>
      <c r="AX58" s="4">
        <v>1.84597</v>
      </c>
      <c r="AY58" s="4">
        <v>1.86574</v>
      </c>
      <c r="AZ58" s="4">
        <v>1.87847</v>
      </c>
      <c r="BA58" s="4">
        <v>1.94197</v>
      </c>
      <c r="BB58" s="4">
        <v>1.97508</v>
      </c>
      <c r="BC58" s="4">
        <v>2.02312</v>
      </c>
      <c r="BD58" s="4">
        <v>1.92277</v>
      </c>
      <c r="BE58" s="4">
        <v>2.0794</v>
      </c>
      <c r="BF58" s="4">
        <v>2.07609</v>
      </c>
      <c r="BG58" s="4">
        <v>2.07336</v>
      </c>
      <c r="BH58" s="4">
        <v>2.06643</v>
      </c>
      <c r="BI58" s="4">
        <v>2.06971</v>
      </c>
      <c r="BJ58" s="4">
        <v>2.06146</v>
      </c>
      <c r="BK58" s="4">
        <v>2.05974</v>
      </c>
      <c r="BL58" s="4">
        <v>2.05309</v>
      </c>
      <c r="BM58" s="4">
        <v>2.04649</v>
      </c>
      <c r="BN58" s="4">
        <v>1.99672</v>
      </c>
      <c r="BO58" s="4">
        <v>2.0365</v>
      </c>
      <c r="BP58" s="4">
        <v>2.03651</v>
      </c>
      <c r="BQ58" s="4">
        <v>2.03652</v>
      </c>
      <c r="BR58" s="4">
        <v>2.03652</v>
      </c>
      <c r="BS58" s="4">
        <v>2.03653</v>
      </c>
      <c r="BV58" s="4">
        <v>2.03155</v>
      </c>
      <c r="BW58" s="4">
        <v>2.03317</v>
      </c>
      <c r="BX58" s="4">
        <v>2.02656</v>
      </c>
      <c r="BY58" s="4">
        <v>2.02157</v>
      </c>
      <c r="BZ58" s="4">
        <v>2.01459</v>
      </c>
      <c r="CA58" s="4">
        <v>2.0146</v>
      </c>
      <c r="CB58" s="4">
        <v>2.01461</v>
      </c>
      <c r="CC58" s="4">
        <v>2.01461</v>
      </c>
      <c r="CD58" s="4">
        <v>2.01129</v>
      </c>
      <c r="CE58" s="4">
        <v>2.01129</v>
      </c>
      <c r="CF58" s="4">
        <v>2.01066</v>
      </c>
      <c r="CG58" s="4">
        <v>2.00926</v>
      </c>
      <c r="CH58" s="4">
        <v>2.00927</v>
      </c>
      <c r="CI58" s="4">
        <v>2.00357</v>
      </c>
      <c r="CJ58" s="4">
        <v>1.99664</v>
      </c>
      <c r="CK58" s="4">
        <v>2.00569</v>
      </c>
      <c r="CL58" s="4">
        <v>2.00569</v>
      </c>
      <c r="CM58" s="4">
        <v>1.99665</v>
      </c>
      <c r="CN58" s="4">
        <v>2.0057</v>
      </c>
      <c r="CO58" s="4">
        <v>1.98917</v>
      </c>
      <c r="CP58" s="4">
        <v>2.00069</v>
      </c>
      <c r="CR58" s="4">
        <v>1.99567</v>
      </c>
      <c r="CS58" s="4">
        <v>2.01011</v>
      </c>
      <c r="CT58" s="4">
        <v>2.01012</v>
      </c>
      <c r="CU58" s="4">
        <v>2.01012</v>
      </c>
      <c r="CV58" s="4">
        <v>1.98604</v>
      </c>
      <c r="CW58" s="4">
        <v>1.98605</v>
      </c>
      <c r="CX58" s="4">
        <v>1.98709</v>
      </c>
      <c r="CY58" s="4">
        <v>1.98012</v>
      </c>
      <c r="CZ58" s="4">
        <v>1.98082</v>
      </c>
      <c r="DA58" s="4">
        <v>1.98083</v>
      </c>
      <c r="DB58" s="4">
        <v>1.88861</v>
      </c>
    </row>
    <row r="59" ht="14.25" customHeight="1">
      <c r="A59" s="3">
        <v>42088.0</v>
      </c>
      <c r="D59" s="4">
        <v>0.52608</v>
      </c>
      <c r="E59" s="4">
        <v>0.56075</v>
      </c>
      <c r="F59" s="4">
        <v>0.60744</v>
      </c>
      <c r="G59" s="4">
        <v>0.597</v>
      </c>
      <c r="H59" s="4">
        <v>0.51767</v>
      </c>
      <c r="I59" s="4">
        <v>0.57637</v>
      </c>
      <c r="J59" s="4">
        <v>0.58721</v>
      </c>
      <c r="K59" s="4">
        <v>0.55782</v>
      </c>
      <c r="L59" s="4">
        <v>0.57841</v>
      </c>
      <c r="M59" s="4">
        <v>0.51811</v>
      </c>
      <c r="N59" s="4">
        <v>0.63046</v>
      </c>
      <c r="O59" s="4">
        <v>0.63141</v>
      </c>
      <c r="P59" s="4">
        <v>0.55501</v>
      </c>
      <c r="Q59" s="4">
        <v>0.58212</v>
      </c>
      <c r="R59" s="4">
        <v>0.64619</v>
      </c>
      <c r="S59" s="4">
        <v>0.68599</v>
      </c>
      <c r="T59" s="4">
        <v>0.61459</v>
      </c>
      <c r="U59" s="4">
        <v>0.61962</v>
      </c>
      <c r="V59" s="4">
        <v>0.69384</v>
      </c>
      <c r="W59" s="4">
        <v>0.74661</v>
      </c>
      <c r="X59" s="4">
        <v>0.79612</v>
      </c>
      <c r="Y59" s="4">
        <v>0.71566</v>
      </c>
      <c r="Z59" s="4">
        <v>0.78607</v>
      </c>
      <c r="AA59" s="4">
        <v>0.78404</v>
      </c>
      <c r="AB59" s="4">
        <v>0.85957</v>
      </c>
      <c r="AC59" s="4">
        <v>0.82672</v>
      </c>
      <c r="AD59" s="4">
        <v>0.76331</v>
      </c>
      <c r="AE59" s="4">
        <v>0.90856</v>
      </c>
      <c r="AF59" s="4">
        <v>0.94811</v>
      </c>
      <c r="AG59" s="4">
        <v>1.01353</v>
      </c>
      <c r="AH59" s="4">
        <v>0.98295</v>
      </c>
      <c r="AI59" s="4">
        <v>1.01104</v>
      </c>
      <c r="AJ59" s="4">
        <v>0.88214</v>
      </c>
      <c r="AK59" s="4">
        <v>1.08067</v>
      </c>
      <c r="AL59" s="4">
        <v>1.16783</v>
      </c>
      <c r="AM59" s="4">
        <v>0.99461</v>
      </c>
      <c r="AN59" s="4">
        <v>1.22306</v>
      </c>
      <c r="AO59" s="4">
        <v>1.29948</v>
      </c>
      <c r="AP59" s="4">
        <v>1.1402</v>
      </c>
      <c r="AQ59" s="4">
        <v>1.34853</v>
      </c>
      <c r="AR59" s="4">
        <v>1.39583</v>
      </c>
      <c r="AS59" s="4">
        <v>1.42224</v>
      </c>
      <c r="AT59" s="4">
        <v>1.41683</v>
      </c>
      <c r="AU59" s="4">
        <v>1.34472</v>
      </c>
      <c r="AV59" s="4">
        <v>1.83279</v>
      </c>
      <c r="AW59" s="4">
        <v>1.81639</v>
      </c>
      <c r="AX59" s="4">
        <v>1.87723</v>
      </c>
      <c r="AY59" s="4">
        <v>1.89702</v>
      </c>
      <c r="AZ59" s="4">
        <v>1.92299</v>
      </c>
      <c r="BA59" s="4">
        <v>1.97773</v>
      </c>
      <c r="BB59" s="4">
        <v>2.02194</v>
      </c>
      <c r="BC59" s="4">
        <v>2.06284</v>
      </c>
      <c r="BD59" s="4">
        <v>1.97045</v>
      </c>
      <c r="BE59" s="4">
        <v>2.12044</v>
      </c>
      <c r="BF59" s="4">
        <v>2.11713</v>
      </c>
      <c r="BG59" s="4">
        <v>2.10989</v>
      </c>
      <c r="BH59" s="4">
        <v>2.10587</v>
      </c>
      <c r="BI59" s="4">
        <v>2.10799</v>
      </c>
      <c r="BJ59" s="4">
        <v>2.10468</v>
      </c>
      <c r="BK59" s="4">
        <v>2.09803</v>
      </c>
      <c r="BL59" s="4">
        <v>2.09139</v>
      </c>
      <c r="BM59" s="4">
        <v>2.08596</v>
      </c>
      <c r="BN59" s="4">
        <v>2.03679</v>
      </c>
      <c r="BO59" s="4">
        <v>2.07598</v>
      </c>
      <c r="BP59" s="4">
        <v>2.07599</v>
      </c>
      <c r="BQ59" s="4">
        <v>2.07601</v>
      </c>
      <c r="BR59" s="4">
        <v>2.07602</v>
      </c>
      <c r="BS59" s="4">
        <v>2.07603</v>
      </c>
      <c r="BV59" s="4">
        <v>2.07107</v>
      </c>
      <c r="BW59" s="4">
        <v>2.07152</v>
      </c>
      <c r="BX59" s="4">
        <v>2.06819</v>
      </c>
      <c r="BY59" s="4">
        <v>2.06111</v>
      </c>
      <c r="BZ59" s="4">
        <v>2.05509</v>
      </c>
      <c r="CA59" s="4">
        <v>2.0551</v>
      </c>
      <c r="CB59" s="4">
        <v>2.05951</v>
      </c>
      <c r="CC59" s="4">
        <v>2.05952</v>
      </c>
      <c r="CD59" s="4">
        <v>2.05287</v>
      </c>
      <c r="CE59" s="4">
        <v>2.05288</v>
      </c>
      <c r="CF59" s="4">
        <v>2.05289</v>
      </c>
      <c r="CG59" s="4">
        <v>2.04956</v>
      </c>
      <c r="CH59" s="4">
        <v>2.04957</v>
      </c>
      <c r="CI59" s="4">
        <v>2.04282</v>
      </c>
      <c r="CJ59" s="4">
        <v>2.04812</v>
      </c>
      <c r="CK59" s="4">
        <v>2.04813</v>
      </c>
      <c r="CL59" s="4">
        <v>2.04814</v>
      </c>
      <c r="CM59" s="4">
        <v>2.04815</v>
      </c>
      <c r="CN59" s="4">
        <v>2.04816</v>
      </c>
      <c r="CO59" s="4">
        <v>2.04315</v>
      </c>
      <c r="CP59" s="4">
        <v>2.05437</v>
      </c>
      <c r="CR59" s="4">
        <v>2.03814</v>
      </c>
      <c r="CS59" s="4">
        <v>2.03437</v>
      </c>
      <c r="CT59" s="4">
        <v>2.03438</v>
      </c>
      <c r="CU59" s="4">
        <v>2.03439</v>
      </c>
      <c r="CV59" s="4">
        <v>2.02439</v>
      </c>
      <c r="CW59" s="4">
        <v>2.0244</v>
      </c>
      <c r="CX59" s="4">
        <v>2.02441</v>
      </c>
      <c r="CY59" s="4">
        <v>2.01943</v>
      </c>
      <c r="CZ59" s="4">
        <v>2.02028</v>
      </c>
      <c r="DA59" s="4">
        <v>2.02029</v>
      </c>
      <c r="DB59" s="4">
        <v>1.92507</v>
      </c>
    </row>
    <row r="60" ht="14.25" customHeight="1">
      <c r="A60" s="3">
        <v>42089.0</v>
      </c>
      <c r="D60" s="4">
        <v>0.57038</v>
      </c>
      <c r="E60" s="4">
        <v>0.61875</v>
      </c>
      <c r="F60" s="4">
        <v>0.63505</v>
      </c>
      <c r="G60" s="4">
        <v>0.63514</v>
      </c>
      <c r="H60" s="4">
        <v>0.58463</v>
      </c>
      <c r="I60" s="4">
        <v>0.64434</v>
      </c>
      <c r="J60" s="4">
        <v>0.64487</v>
      </c>
      <c r="K60" s="4">
        <v>0.63443</v>
      </c>
      <c r="L60" s="4">
        <v>0.65566</v>
      </c>
      <c r="M60" s="4">
        <v>0.60185</v>
      </c>
      <c r="N60" s="4">
        <v>0.70506</v>
      </c>
      <c r="O60" s="4">
        <v>0.7013</v>
      </c>
      <c r="P60" s="4">
        <v>0.6469</v>
      </c>
      <c r="Q60" s="4">
        <v>0.67055</v>
      </c>
      <c r="R60" s="4">
        <v>0.73828</v>
      </c>
      <c r="S60" s="4">
        <v>0.80096</v>
      </c>
      <c r="T60" s="4">
        <v>0.70062</v>
      </c>
      <c r="U60" s="4">
        <v>0.70497</v>
      </c>
      <c r="V60" s="4">
        <v>0.78282</v>
      </c>
      <c r="W60" s="4">
        <v>0.81514</v>
      </c>
      <c r="X60" s="4">
        <v>0.87549</v>
      </c>
      <c r="Y60" s="4">
        <v>0.82497</v>
      </c>
      <c r="Z60" s="4">
        <v>0.89518</v>
      </c>
      <c r="AA60" s="4">
        <v>0.89395</v>
      </c>
      <c r="AB60" s="4">
        <v>0.97128</v>
      </c>
      <c r="AC60" s="4">
        <v>0.94191</v>
      </c>
      <c r="AD60" s="4">
        <v>0.87249</v>
      </c>
      <c r="AE60" s="4">
        <v>1.02218</v>
      </c>
      <c r="AF60" s="4">
        <v>1.05727</v>
      </c>
      <c r="AG60" s="4">
        <v>1.12676</v>
      </c>
      <c r="AH60" s="4">
        <v>1.09372</v>
      </c>
      <c r="AI60" s="4">
        <v>1.11545</v>
      </c>
      <c r="AJ60" s="4">
        <v>0.98499</v>
      </c>
      <c r="AK60" s="4">
        <v>1.18898</v>
      </c>
      <c r="AL60" s="4">
        <v>1.27915</v>
      </c>
      <c r="AM60" s="4">
        <v>1.10814</v>
      </c>
      <c r="AN60" s="4">
        <v>1.33217</v>
      </c>
      <c r="AO60" s="4">
        <v>1.41028</v>
      </c>
      <c r="AP60" s="4">
        <v>1.24419</v>
      </c>
      <c r="AQ60" s="4">
        <v>1.45601</v>
      </c>
      <c r="AR60" s="4">
        <v>1.50345</v>
      </c>
      <c r="AS60" s="4">
        <v>1.53474</v>
      </c>
      <c r="AT60" s="4">
        <v>1.52322</v>
      </c>
      <c r="AU60" s="4">
        <v>1.45823</v>
      </c>
      <c r="AV60" s="4">
        <v>1.93446</v>
      </c>
      <c r="AW60" s="4">
        <v>1.91927</v>
      </c>
      <c r="AX60" s="4">
        <v>1.97541</v>
      </c>
      <c r="AY60" s="4">
        <v>1.9898</v>
      </c>
      <c r="AZ60" s="4">
        <v>2.01256</v>
      </c>
      <c r="BA60" s="4">
        <v>2.06978</v>
      </c>
      <c r="BB60" s="4">
        <v>2.0989</v>
      </c>
      <c r="BC60" s="4">
        <v>2.14497</v>
      </c>
      <c r="BD60" s="4">
        <v>2.04941</v>
      </c>
      <c r="BE60" s="4">
        <v>2.18956</v>
      </c>
      <c r="BF60" s="4">
        <v>2.18626</v>
      </c>
      <c r="BG60" s="4">
        <v>2.18238</v>
      </c>
      <c r="BH60" s="4">
        <v>2.1713</v>
      </c>
      <c r="BI60" s="4">
        <v>2.17826</v>
      </c>
      <c r="BJ60" s="4">
        <v>2.17004</v>
      </c>
      <c r="BK60" s="4">
        <v>2.1683</v>
      </c>
      <c r="BL60" s="4">
        <v>2.16166</v>
      </c>
      <c r="BM60" s="4">
        <v>2.1551</v>
      </c>
      <c r="BN60" s="4">
        <v>2.10498</v>
      </c>
      <c r="BO60" s="4">
        <v>2.14412</v>
      </c>
      <c r="BP60" s="4">
        <v>2.14413</v>
      </c>
      <c r="BQ60" s="4">
        <v>2.14414</v>
      </c>
      <c r="BR60" s="4">
        <v>2.14416</v>
      </c>
      <c r="BS60" s="4">
        <v>2.14417</v>
      </c>
      <c r="BV60" s="4">
        <v>2.1392</v>
      </c>
      <c r="BW60" s="4">
        <v>2.14113</v>
      </c>
      <c r="BX60" s="4">
        <v>2.13423</v>
      </c>
      <c r="BY60" s="4">
        <v>2.12924</v>
      </c>
      <c r="BZ60" s="4">
        <v>2.12289</v>
      </c>
      <c r="CA60" s="4">
        <v>2.1229</v>
      </c>
      <c r="CB60" s="4">
        <v>2.12291</v>
      </c>
      <c r="CC60" s="4">
        <v>2.12292</v>
      </c>
      <c r="CD60" s="4">
        <v>2.1196</v>
      </c>
      <c r="CE60" s="4">
        <v>2.11961</v>
      </c>
      <c r="CF60" s="4">
        <v>2.11931</v>
      </c>
      <c r="CG60" s="4">
        <v>2.1179</v>
      </c>
      <c r="CH60" s="4">
        <v>2.11791</v>
      </c>
      <c r="CI60" s="4">
        <v>2.11458</v>
      </c>
      <c r="CJ60" s="4">
        <v>2.11434</v>
      </c>
      <c r="CK60" s="4">
        <v>2.11435</v>
      </c>
      <c r="CL60" s="4">
        <v>2.11436</v>
      </c>
      <c r="CM60" s="4">
        <v>2.11437</v>
      </c>
      <c r="CN60" s="4">
        <v>2.11437</v>
      </c>
      <c r="CO60" s="4">
        <v>2.10937</v>
      </c>
      <c r="CP60" s="4">
        <v>2.10938</v>
      </c>
      <c r="CR60" s="4">
        <v>2.10437</v>
      </c>
      <c r="CS60" s="4">
        <v>2.11883</v>
      </c>
      <c r="CT60" s="4">
        <v>2.11884</v>
      </c>
      <c r="CU60" s="4">
        <v>2.11885</v>
      </c>
      <c r="CV60" s="4">
        <v>2.09705</v>
      </c>
      <c r="CW60" s="4">
        <v>2.09705</v>
      </c>
      <c r="CX60" s="4">
        <v>2.09474</v>
      </c>
      <c r="CY60" s="4">
        <v>2.08977</v>
      </c>
      <c r="CZ60" s="4">
        <v>2.08954</v>
      </c>
      <c r="DA60" s="4">
        <v>2.08954</v>
      </c>
      <c r="DB60" s="4">
        <v>2.00101</v>
      </c>
    </row>
    <row r="61" ht="14.25" customHeight="1">
      <c r="A61" s="3">
        <v>42090.0</v>
      </c>
      <c r="D61" s="4">
        <v>0.55513</v>
      </c>
      <c r="E61" s="4">
        <v>0.61862</v>
      </c>
      <c r="F61" s="4">
        <v>0.61915</v>
      </c>
      <c r="G61" s="4">
        <v>0.62939</v>
      </c>
      <c r="H61" s="4">
        <v>0.54147</v>
      </c>
      <c r="I61" s="4">
        <v>0.64431</v>
      </c>
      <c r="J61" s="4">
        <v>0.63505</v>
      </c>
      <c r="K61" s="4">
        <v>0.58729</v>
      </c>
      <c r="L61" s="4">
        <v>0.60018</v>
      </c>
      <c r="M61" s="4">
        <v>0.5439</v>
      </c>
      <c r="N61" s="4">
        <v>0.68101</v>
      </c>
      <c r="O61" s="4">
        <v>0.6401</v>
      </c>
      <c r="P61" s="4">
        <v>0.58172</v>
      </c>
      <c r="Q61" s="4">
        <v>0.61225</v>
      </c>
      <c r="R61" s="4">
        <v>0.67978</v>
      </c>
      <c r="S61" s="4">
        <v>0.71286</v>
      </c>
      <c r="T61" s="4">
        <v>0.64078</v>
      </c>
      <c r="U61" s="4">
        <v>0.64562</v>
      </c>
      <c r="V61" s="4">
        <v>0.72248</v>
      </c>
      <c r="W61" s="4">
        <v>0.76356</v>
      </c>
      <c r="X61" s="4">
        <v>0.80857</v>
      </c>
      <c r="Y61" s="4">
        <v>0.75616</v>
      </c>
      <c r="Z61" s="4">
        <v>0.8277</v>
      </c>
      <c r="AA61" s="4">
        <v>0.82527</v>
      </c>
      <c r="AB61" s="4">
        <v>0.90024</v>
      </c>
      <c r="AC61" s="4">
        <v>0.87353</v>
      </c>
      <c r="AD61" s="4">
        <v>0.79268</v>
      </c>
      <c r="AE61" s="4">
        <v>0.95105</v>
      </c>
      <c r="AF61" s="4">
        <v>0.98102</v>
      </c>
      <c r="AG61" s="4">
        <v>1.05583</v>
      </c>
      <c r="AH61" s="4">
        <v>1.02438</v>
      </c>
      <c r="AI61" s="4">
        <v>1.04511</v>
      </c>
      <c r="AJ61" s="4">
        <v>0.91545</v>
      </c>
      <c r="AK61" s="4">
        <v>1.11805</v>
      </c>
      <c r="AL61" s="4">
        <v>1.21444</v>
      </c>
      <c r="AM61" s="4">
        <v>1.04056</v>
      </c>
      <c r="AN61" s="4">
        <v>1.26791</v>
      </c>
      <c r="AO61" s="4">
        <v>1.33955</v>
      </c>
      <c r="AP61" s="4">
        <v>1.17506</v>
      </c>
      <c r="AQ61" s="4">
        <v>1.39088</v>
      </c>
      <c r="AR61" s="4">
        <v>1.43896</v>
      </c>
      <c r="AS61" s="4">
        <v>1.47036</v>
      </c>
      <c r="AT61" s="4">
        <v>1.47151</v>
      </c>
      <c r="AU61" s="4">
        <v>1.38878</v>
      </c>
      <c r="AV61" s="4">
        <v>1.86847</v>
      </c>
      <c r="AW61" s="4">
        <v>1.87825</v>
      </c>
      <c r="AX61" s="4">
        <v>1.91212</v>
      </c>
      <c r="AY61" s="4">
        <v>1.92654</v>
      </c>
      <c r="AZ61" s="4">
        <v>1.94931</v>
      </c>
      <c r="BA61" s="4">
        <v>2.01218</v>
      </c>
      <c r="BB61" s="4">
        <v>2.03624</v>
      </c>
      <c r="BC61" s="4">
        <v>2.08194</v>
      </c>
      <c r="BD61" s="4">
        <v>1.98823</v>
      </c>
      <c r="BE61" s="4">
        <v>2.13541</v>
      </c>
      <c r="BF61" s="4">
        <v>2.1321</v>
      </c>
      <c r="BG61" s="4">
        <v>2.1268</v>
      </c>
      <c r="BH61" s="4">
        <v>2.1211</v>
      </c>
      <c r="BI61" s="4">
        <v>2.12288</v>
      </c>
      <c r="BJ61" s="4">
        <v>2.11957</v>
      </c>
      <c r="BK61" s="4">
        <v>2.11292</v>
      </c>
      <c r="BL61" s="4">
        <v>2.10628</v>
      </c>
      <c r="BM61" s="4">
        <v>2.10119</v>
      </c>
      <c r="BN61" s="4">
        <v>2.04742</v>
      </c>
      <c r="BO61" s="4">
        <v>2.09521</v>
      </c>
      <c r="BP61" s="4">
        <v>2.09523</v>
      </c>
      <c r="BQ61" s="4">
        <v>2.09524</v>
      </c>
      <c r="BR61" s="4">
        <v>2.09525</v>
      </c>
      <c r="BS61" s="4">
        <v>2.09527</v>
      </c>
      <c r="BV61" s="4">
        <v>2.09239</v>
      </c>
      <c r="BW61" s="4">
        <v>2.08908</v>
      </c>
      <c r="BX61" s="4">
        <v>2.08576</v>
      </c>
      <c r="BY61" s="4">
        <v>2.08243</v>
      </c>
      <c r="BZ61" s="4">
        <v>2.07535</v>
      </c>
      <c r="CA61" s="4">
        <v>2.07536</v>
      </c>
      <c r="CB61" s="4">
        <v>2.07581</v>
      </c>
      <c r="CC61" s="4">
        <v>2.07582</v>
      </c>
      <c r="CD61" s="4">
        <v>2.06593</v>
      </c>
      <c r="CE61" s="4">
        <v>2.06594</v>
      </c>
      <c r="CF61" s="4">
        <v>2.06546</v>
      </c>
      <c r="CG61" s="4">
        <v>2.06547</v>
      </c>
      <c r="CH61" s="4">
        <v>2.06079</v>
      </c>
      <c r="CI61" s="4">
        <v>2.05588</v>
      </c>
      <c r="CJ61" s="4">
        <v>2.05545</v>
      </c>
      <c r="CK61" s="4">
        <v>2.05546</v>
      </c>
      <c r="CL61" s="4">
        <v>2.05547</v>
      </c>
      <c r="CM61" s="4">
        <v>2.05548</v>
      </c>
      <c r="CN61" s="4">
        <v>2.05298</v>
      </c>
      <c r="CO61" s="4">
        <v>2.04799</v>
      </c>
      <c r="CP61" s="4">
        <v>2.05219</v>
      </c>
      <c r="CR61" s="4">
        <v>2.05298</v>
      </c>
      <c r="CS61" s="4">
        <v>2.05626</v>
      </c>
      <c r="CT61" s="4">
        <v>2.05627</v>
      </c>
      <c r="CU61" s="4">
        <v>2.05627</v>
      </c>
      <c r="CV61" s="4">
        <v>2.04411</v>
      </c>
      <c r="CW61" s="4">
        <v>2.04412</v>
      </c>
      <c r="CX61" s="4">
        <v>2.04161</v>
      </c>
      <c r="CY61" s="4">
        <v>2.02806</v>
      </c>
      <c r="CZ61" s="4">
        <v>2.03414</v>
      </c>
      <c r="DA61" s="4">
        <v>2.03414</v>
      </c>
      <c r="DB61" s="4">
        <v>1.95224</v>
      </c>
    </row>
    <row r="62" ht="14.25" customHeight="1">
      <c r="A62" s="3">
        <v>42093.0</v>
      </c>
      <c r="D62" s="4">
        <v>0.57173</v>
      </c>
      <c r="E62" s="4">
        <v>0.61182</v>
      </c>
      <c r="F62" s="4">
        <v>0.62279</v>
      </c>
      <c r="G62" s="4">
        <v>0.61836</v>
      </c>
      <c r="H62" s="4">
        <v>0.53331</v>
      </c>
      <c r="I62" s="4">
        <v>0.62831</v>
      </c>
      <c r="J62" s="4">
        <v>0.62814</v>
      </c>
      <c r="K62" s="4">
        <v>0.58167</v>
      </c>
      <c r="L62" s="4">
        <v>0.59752</v>
      </c>
      <c r="M62" s="4">
        <v>0.544</v>
      </c>
      <c r="N62" s="4">
        <v>0.66094</v>
      </c>
      <c r="O62" s="4">
        <v>0.63459</v>
      </c>
      <c r="P62" s="4">
        <v>0.57454</v>
      </c>
      <c r="Q62" s="4">
        <v>0.59798</v>
      </c>
      <c r="R62" s="4">
        <v>0.66299</v>
      </c>
      <c r="S62" s="4">
        <v>0.72796</v>
      </c>
      <c r="T62" s="4">
        <v>0.62484</v>
      </c>
      <c r="U62" s="4">
        <v>0.62843</v>
      </c>
      <c r="V62" s="4">
        <v>0.70336</v>
      </c>
      <c r="W62" s="4">
        <v>0.7412</v>
      </c>
      <c r="X62" s="4">
        <v>0.8045</v>
      </c>
      <c r="Y62" s="4">
        <v>0.74973</v>
      </c>
      <c r="Z62" s="4">
        <v>0.8212</v>
      </c>
      <c r="AA62" s="4">
        <v>0.81942</v>
      </c>
      <c r="AB62" s="4">
        <v>0.9086</v>
      </c>
      <c r="AC62" s="4">
        <v>0.85597</v>
      </c>
      <c r="AD62" s="4">
        <v>0.7881</v>
      </c>
      <c r="AE62" s="4">
        <v>0.94648</v>
      </c>
      <c r="AF62" s="4">
        <v>0.98076</v>
      </c>
      <c r="AG62" s="4">
        <v>1.05116</v>
      </c>
      <c r="AH62" s="4">
        <v>1.04679</v>
      </c>
      <c r="AI62" s="4">
        <v>1.03882</v>
      </c>
      <c r="AJ62" s="4">
        <v>0.91962</v>
      </c>
      <c r="AK62" s="4">
        <v>1.11135</v>
      </c>
      <c r="AL62" s="4">
        <v>1.22126</v>
      </c>
      <c r="AM62" s="4">
        <v>1.04102</v>
      </c>
      <c r="AN62" s="4">
        <v>1.27119</v>
      </c>
      <c r="AO62" s="4">
        <v>1.35405</v>
      </c>
      <c r="AP62" s="4">
        <v>1.18728</v>
      </c>
      <c r="AQ62" s="4">
        <v>1.40032</v>
      </c>
      <c r="AR62" s="4">
        <v>1.44614</v>
      </c>
      <c r="AS62" s="4">
        <v>1.4778</v>
      </c>
      <c r="AT62" s="4">
        <v>1.47787</v>
      </c>
      <c r="AU62" s="4">
        <v>1.40197</v>
      </c>
      <c r="AV62" s="4">
        <v>1.87536</v>
      </c>
      <c r="AW62" s="4">
        <v>1.86356</v>
      </c>
      <c r="AX62" s="4">
        <v>1.91878</v>
      </c>
      <c r="AY62" s="4">
        <v>1.94043</v>
      </c>
      <c r="AZ62" s="4">
        <v>1.96159</v>
      </c>
      <c r="BA62" s="4">
        <v>2.01766</v>
      </c>
      <c r="BB62" s="4">
        <v>2.03975</v>
      </c>
      <c r="BC62" s="4">
        <v>2.08417</v>
      </c>
      <c r="BD62" s="4">
        <v>1.98362</v>
      </c>
      <c r="BE62" s="4">
        <v>2.13887</v>
      </c>
      <c r="BF62" s="4">
        <v>2.13556</v>
      </c>
      <c r="BG62" s="4">
        <v>2.12713</v>
      </c>
      <c r="BH62" s="4">
        <v>2.12428</v>
      </c>
      <c r="BI62" s="4">
        <v>2.12521</v>
      </c>
      <c r="BJ62" s="4">
        <v>2.12189</v>
      </c>
      <c r="BK62" s="4">
        <v>2.11523</v>
      </c>
      <c r="BL62" s="4">
        <v>2.10858</v>
      </c>
      <c r="BM62" s="4">
        <v>2.10858</v>
      </c>
      <c r="BN62" s="4">
        <v>2.04701</v>
      </c>
      <c r="BO62" s="4">
        <v>2.10126</v>
      </c>
      <c r="BP62" s="4">
        <v>2.10127</v>
      </c>
      <c r="BQ62" s="4">
        <v>2.09837</v>
      </c>
      <c r="BR62" s="4">
        <v>2.09838</v>
      </c>
      <c r="BS62" s="4">
        <v>2.09838</v>
      </c>
      <c r="BV62" s="4">
        <v>2.09464</v>
      </c>
      <c r="BW62" s="4">
        <v>2.09131</v>
      </c>
      <c r="BX62" s="4">
        <v>2.08799</v>
      </c>
      <c r="BY62" s="4">
        <v>2.08466</v>
      </c>
      <c r="BZ62" s="4">
        <v>2.07843</v>
      </c>
      <c r="CA62" s="4">
        <v>2.07844</v>
      </c>
      <c r="CB62" s="4">
        <v>2.07801</v>
      </c>
      <c r="CC62" s="4">
        <v>2.07802</v>
      </c>
      <c r="CD62" s="4">
        <v>2.06863</v>
      </c>
      <c r="CE62" s="4">
        <v>2.06864</v>
      </c>
      <c r="CF62" s="4">
        <v>2.06878</v>
      </c>
      <c r="CG62" s="4">
        <v>2.06878</v>
      </c>
      <c r="CH62" s="4">
        <v>2.06338</v>
      </c>
      <c r="CI62" s="4">
        <v>2.05805</v>
      </c>
      <c r="CJ62" s="4">
        <v>2.0585</v>
      </c>
      <c r="CK62" s="4">
        <v>2.0585</v>
      </c>
      <c r="CL62" s="4">
        <v>2.05851</v>
      </c>
      <c r="CM62" s="4">
        <v>2.06214</v>
      </c>
      <c r="CN62" s="4">
        <v>2.06442</v>
      </c>
      <c r="CO62" s="4">
        <v>2.05102</v>
      </c>
      <c r="CP62" s="4">
        <v>2.05989</v>
      </c>
      <c r="CR62" s="4">
        <v>2.04103</v>
      </c>
      <c r="CS62" s="4">
        <v>2.0484</v>
      </c>
      <c r="CT62" s="4">
        <v>2.04841</v>
      </c>
      <c r="CU62" s="4">
        <v>2.04841</v>
      </c>
      <c r="CV62" s="4">
        <v>2.04541</v>
      </c>
      <c r="CW62" s="4">
        <v>2.04542</v>
      </c>
      <c r="CX62" s="4">
        <v>2.04291</v>
      </c>
      <c r="CY62" s="4">
        <v>2.03106</v>
      </c>
      <c r="CZ62" s="4">
        <v>2.03543</v>
      </c>
      <c r="DA62" s="4">
        <v>2.03543</v>
      </c>
      <c r="DB62" s="4">
        <v>1.94013</v>
      </c>
    </row>
    <row r="63" ht="14.25" customHeight="1">
      <c r="A63" s="3">
        <v>42094.0</v>
      </c>
      <c r="D63" s="4">
        <v>0.551</v>
      </c>
      <c r="E63" s="4">
        <v>0.59949</v>
      </c>
      <c r="F63" s="4">
        <v>0.63228</v>
      </c>
      <c r="G63" s="4">
        <v>0.62241</v>
      </c>
      <c r="H63" s="4">
        <v>0.53754</v>
      </c>
      <c r="I63" s="4">
        <v>0.62259</v>
      </c>
      <c r="J63" s="4">
        <v>0.62987</v>
      </c>
      <c r="K63" s="4">
        <v>0.577</v>
      </c>
      <c r="L63" s="4">
        <v>0.59205</v>
      </c>
      <c r="M63" s="4">
        <v>0.53227</v>
      </c>
      <c r="N63" s="4">
        <v>0.67798</v>
      </c>
      <c r="O63" s="4">
        <v>0.63699</v>
      </c>
      <c r="P63" s="4">
        <v>0.56244</v>
      </c>
      <c r="Q63" s="4">
        <v>0.59436</v>
      </c>
      <c r="R63" s="4">
        <v>0.66413</v>
      </c>
      <c r="S63" s="4">
        <v>0.69717</v>
      </c>
      <c r="T63" s="4">
        <v>0.60825</v>
      </c>
      <c r="U63" s="4">
        <v>0.61163</v>
      </c>
      <c r="V63" s="4">
        <v>0.67481</v>
      </c>
      <c r="W63" s="4">
        <v>0.729</v>
      </c>
      <c r="X63" s="4">
        <v>0.78252</v>
      </c>
      <c r="Y63" s="4">
        <v>0.72971</v>
      </c>
      <c r="Z63" s="4">
        <v>0.80172</v>
      </c>
      <c r="AA63" s="4">
        <v>0.79826</v>
      </c>
      <c r="AB63" s="4">
        <v>0.88129</v>
      </c>
      <c r="AC63" s="4">
        <v>0.84448</v>
      </c>
      <c r="AD63" s="4">
        <v>0.78521</v>
      </c>
      <c r="AE63" s="4">
        <v>0.93506</v>
      </c>
      <c r="AF63" s="4">
        <v>0.96704</v>
      </c>
      <c r="AG63" s="4">
        <v>1.04278</v>
      </c>
      <c r="AH63" s="4">
        <v>1.03856</v>
      </c>
      <c r="AI63" s="4">
        <v>1.02947</v>
      </c>
      <c r="AJ63" s="4">
        <v>0.90035</v>
      </c>
      <c r="AK63" s="4">
        <v>1.10291</v>
      </c>
      <c r="AL63" s="4">
        <v>1.21415</v>
      </c>
      <c r="AM63" s="4">
        <v>1.03531</v>
      </c>
      <c r="AN63" s="4">
        <v>1.26504</v>
      </c>
      <c r="AO63" s="4">
        <v>1.3453</v>
      </c>
      <c r="AP63" s="4">
        <v>1.17411</v>
      </c>
      <c r="AQ63" s="4">
        <v>1.39104</v>
      </c>
      <c r="AR63" s="4">
        <v>1.43813</v>
      </c>
      <c r="AS63" s="4">
        <v>1.47048</v>
      </c>
      <c r="AT63" s="4">
        <v>1.45829</v>
      </c>
      <c r="AU63" s="4">
        <v>1.38931</v>
      </c>
      <c r="AV63" s="4">
        <v>1.8731</v>
      </c>
      <c r="AW63" s="4">
        <v>1.88434</v>
      </c>
      <c r="AX63" s="4">
        <v>1.9167</v>
      </c>
      <c r="AY63" s="4">
        <v>1.93387</v>
      </c>
      <c r="AZ63" s="4">
        <v>1.9563</v>
      </c>
      <c r="BA63" s="4">
        <v>2.01153</v>
      </c>
      <c r="BB63" s="4">
        <v>2.03365</v>
      </c>
      <c r="BC63" s="4">
        <v>2.07271</v>
      </c>
      <c r="BD63" s="4">
        <v>1.97224</v>
      </c>
      <c r="BE63" s="4">
        <v>2.13238</v>
      </c>
      <c r="BF63" s="4">
        <v>2.12908</v>
      </c>
      <c r="BG63" s="4">
        <v>2.1238</v>
      </c>
      <c r="BH63" s="4">
        <v>2.11828</v>
      </c>
      <c r="BI63" s="4">
        <v>2.12015</v>
      </c>
      <c r="BJ63" s="4">
        <v>2.11684</v>
      </c>
      <c r="BK63" s="4">
        <v>2.1102</v>
      </c>
      <c r="BL63" s="4">
        <v>2.10356</v>
      </c>
      <c r="BM63" s="4">
        <v>2.0984</v>
      </c>
      <c r="BN63" s="4">
        <v>2.04295</v>
      </c>
      <c r="BO63" s="4">
        <v>2.09242</v>
      </c>
      <c r="BP63" s="4">
        <v>2.09244</v>
      </c>
      <c r="BQ63" s="4">
        <v>2.09246</v>
      </c>
      <c r="BR63" s="4">
        <v>2.09247</v>
      </c>
      <c r="BS63" s="4">
        <v>2.09249</v>
      </c>
      <c r="BV63" s="4">
        <v>2.0897</v>
      </c>
      <c r="BW63" s="4">
        <v>2.08638</v>
      </c>
      <c r="BX63" s="4">
        <v>2.08307</v>
      </c>
      <c r="BY63" s="4">
        <v>2.07974</v>
      </c>
      <c r="BZ63" s="4">
        <v>2.07259</v>
      </c>
      <c r="CA63" s="4">
        <v>2.0726</v>
      </c>
      <c r="CB63" s="4">
        <v>2.07312</v>
      </c>
      <c r="CC63" s="4">
        <v>2.07314</v>
      </c>
      <c r="CD63" s="4">
        <v>2.06351</v>
      </c>
      <c r="CE63" s="4">
        <v>2.06352</v>
      </c>
      <c r="CF63" s="4">
        <v>2.0632</v>
      </c>
      <c r="CG63" s="4">
        <v>2.06285</v>
      </c>
      <c r="CH63" s="4">
        <v>2.06022</v>
      </c>
      <c r="CI63" s="4">
        <v>2.05321</v>
      </c>
      <c r="CJ63" s="4">
        <v>2.05271</v>
      </c>
      <c r="CK63" s="4">
        <v>2.05272</v>
      </c>
      <c r="CL63" s="4">
        <v>2.05273</v>
      </c>
      <c r="CM63" s="4">
        <v>2.05274</v>
      </c>
      <c r="CN63" s="4">
        <v>2.05025</v>
      </c>
      <c r="CO63" s="4">
        <v>2.04526</v>
      </c>
      <c r="CP63" s="4">
        <v>2.04959</v>
      </c>
      <c r="CR63" s="4">
        <v>2.05024</v>
      </c>
      <c r="CS63" s="4">
        <v>2.04877</v>
      </c>
      <c r="CT63" s="4">
        <v>2.04878</v>
      </c>
      <c r="CU63" s="4">
        <v>2.04878</v>
      </c>
      <c r="CV63" s="4">
        <v>2.0418</v>
      </c>
      <c r="CW63" s="4">
        <v>2.0418</v>
      </c>
      <c r="CX63" s="4">
        <v>2.0393</v>
      </c>
      <c r="CY63" s="4">
        <v>2.02535</v>
      </c>
      <c r="CZ63" s="4">
        <v>2.03183</v>
      </c>
      <c r="DA63" s="4">
        <v>2.03184</v>
      </c>
      <c r="DB63" s="4">
        <v>1.9374</v>
      </c>
    </row>
    <row r="64" ht="14.25" customHeight="1">
      <c r="A64" s="3">
        <v>42095.0</v>
      </c>
      <c r="D64" s="4">
        <v>0.53851</v>
      </c>
      <c r="E64" s="4">
        <v>0.59933</v>
      </c>
      <c r="F64" s="4">
        <v>0.59501</v>
      </c>
      <c r="G64" s="4">
        <v>0.58417</v>
      </c>
      <c r="H64" s="4">
        <v>0.53782</v>
      </c>
      <c r="I64" s="4">
        <v>0.62256</v>
      </c>
      <c r="J64" s="4">
        <v>0.6232</v>
      </c>
      <c r="K64" s="4">
        <v>0.56393</v>
      </c>
      <c r="L64" s="4">
        <v>0.58808</v>
      </c>
      <c r="M64" s="4">
        <v>0.52187</v>
      </c>
      <c r="N64" s="4">
        <v>0.65312</v>
      </c>
      <c r="O64" s="4">
        <v>0.63006</v>
      </c>
      <c r="P64" s="4">
        <v>0.54753</v>
      </c>
      <c r="Q64" s="4">
        <v>0.57916</v>
      </c>
      <c r="R64" s="4">
        <v>0.65026</v>
      </c>
      <c r="S64" s="4">
        <v>0.68182</v>
      </c>
      <c r="T64" s="4">
        <v>0.59322</v>
      </c>
      <c r="U64" s="4">
        <v>0.59712</v>
      </c>
      <c r="V64" s="4">
        <v>0.66188</v>
      </c>
      <c r="W64" s="4">
        <v>0.71536</v>
      </c>
      <c r="X64" s="4">
        <v>0.74213</v>
      </c>
      <c r="Y64" s="4">
        <v>0.69071</v>
      </c>
      <c r="Z64" s="4">
        <v>0.76054</v>
      </c>
      <c r="AA64" s="4">
        <v>0.75986</v>
      </c>
      <c r="AB64" s="4">
        <v>0.83274</v>
      </c>
      <c r="AC64" s="4">
        <v>0.82292</v>
      </c>
      <c r="AD64" s="4">
        <v>0.73481</v>
      </c>
      <c r="AE64" s="4">
        <v>0.89827</v>
      </c>
      <c r="AF64" s="4">
        <v>0.93426</v>
      </c>
      <c r="AG64" s="4">
        <v>1.00592</v>
      </c>
      <c r="AH64" s="4">
        <v>0.98797</v>
      </c>
      <c r="AI64" s="4">
        <v>0.99404</v>
      </c>
      <c r="AJ64" s="4">
        <v>0.8748</v>
      </c>
      <c r="AK64" s="4">
        <v>1.06618</v>
      </c>
      <c r="AL64" s="4">
        <v>1.16447</v>
      </c>
      <c r="AM64" s="4">
        <v>0.98952</v>
      </c>
      <c r="AN64" s="4">
        <v>1.2186</v>
      </c>
      <c r="AO64" s="4">
        <v>1.29517</v>
      </c>
      <c r="AP64" s="4">
        <v>1.12812</v>
      </c>
      <c r="AQ64" s="4">
        <v>1.34175</v>
      </c>
      <c r="AR64" s="4">
        <v>1.3875</v>
      </c>
      <c r="AS64" s="4">
        <v>1.41922</v>
      </c>
      <c r="AT64" s="4">
        <v>1.40622</v>
      </c>
      <c r="AU64" s="4">
        <v>1.33835</v>
      </c>
      <c r="AV64" s="4">
        <v>1.83491</v>
      </c>
      <c r="AW64" s="4">
        <v>1.82468</v>
      </c>
      <c r="AX64" s="4">
        <v>1.87908</v>
      </c>
      <c r="AY64" s="4">
        <v>1.89523</v>
      </c>
      <c r="AZ64" s="4">
        <v>1.91521</v>
      </c>
      <c r="BA64" s="4">
        <v>1.96641</v>
      </c>
      <c r="BB64" s="4">
        <v>1.99294</v>
      </c>
      <c r="BC64" s="4">
        <v>2.03296</v>
      </c>
      <c r="BD64" s="4">
        <v>1.93186</v>
      </c>
      <c r="BE64" s="4">
        <v>2.09298</v>
      </c>
      <c r="BF64" s="4">
        <v>2.08968</v>
      </c>
      <c r="BG64" s="4">
        <v>2.08519</v>
      </c>
      <c r="BH64" s="4">
        <v>2.07899</v>
      </c>
      <c r="BI64" s="4">
        <v>2.08075</v>
      </c>
      <c r="BJ64" s="4">
        <v>2.07744</v>
      </c>
      <c r="BK64" s="4">
        <v>2.0708</v>
      </c>
      <c r="BL64" s="4">
        <v>2.06416</v>
      </c>
      <c r="BM64" s="4">
        <v>2.0591</v>
      </c>
      <c r="BN64" s="4">
        <v>2.0035</v>
      </c>
      <c r="BO64" s="4">
        <v>2.05313</v>
      </c>
      <c r="BP64" s="4">
        <v>2.05315</v>
      </c>
      <c r="BQ64" s="4">
        <v>2.05316</v>
      </c>
      <c r="BR64" s="4">
        <v>2.05318</v>
      </c>
      <c r="BS64" s="4">
        <v>2.05319</v>
      </c>
      <c r="BV64" s="4">
        <v>2.0503</v>
      </c>
      <c r="BW64" s="4">
        <v>2.04698</v>
      </c>
      <c r="BX64" s="4">
        <v>2.04367</v>
      </c>
      <c r="BY64" s="4">
        <v>2.04034</v>
      </c>
      <c r="BZ64" s="4">
        <v>2.03329</v>
      </c>
      <c r="CA64" s="4">
        <v>2.0333</v>
      </c>
      <c r="CB64" s="4">
        <v>2.03372</v>
      </c>
      <c r="CC64" s="4">
        <v>2.03373</v>
      </c>
      <c r="CD64" s="4">
        <v>2.0239</v>
      </c>
      <c r="CE64" s="4">
        <v>2.02391</v>
      </c>
      <c r="CF64" s="4">
        <v>2.02344</v>
      </c>
      <c r="CG64" s="4">
        <v>2.02345</v>
      </c>
      <c r="CH64" s="4">
        <v>2.01875</v>
      </c>
      <c r="CI64" s="4">
        <v>2.01381</v>
      </c>
      <c r="CJ64" s="4">
        <v>2.01341</v>
      </c>
      <c r="CK64" s="4">
        <v>2.01342</v>
      </c>
      <c r="CL64" s="4">
        <v>2.01343</v>
      </c>
      <c r="CM64" s="4">
        <v>2.01344</v>
      </c>
      <c r="CN64" s="4">
        <v>2.01095</v>
      </c>
      <c r="CO64" s="4">
        <v>2.00596</v>
      </c>
      <c r="CP64" s="4">
        <v>2.00347</v>
      </c>
      <c r="CR64" s="4">
        <v>2.01095</v>
      </c>
      <c r="CS64" s="4">
        <v>2.02471</v>
      </c>
      <c r="CT64" s="4">
        <v>2.02472</v>
      </c>
      <c r="CU64" s="4">
        <v>2.02473</v>
      </c>
      <c r="CV64" s="4">
        <v>2.00449</v>
      </c>
      <c r="CW64" s="4">
        <v>2.00449</v>
      </c>
      <c r="CX64" s="4">
        <v>2.00199</v>
      </c>
      <c r="CY64" s="4">
        <v>1.99702</v>
      </c>
      <c r="CZ64" s="4">
        <v>1.99452</v>
      </c>
      <c r="DA64" s="4">
        <v>1.99452</v>
      </c>
      <c r="DB64" s="4">
        <v>1.90081</v>
      </c>
    </row>
    <row r="65" ht="14.25" customHeight="1">
      <c r="A65" s="3">
        <v>42096.0</v>
      </c>
      <c r="D65" s="4">
        <v>0.54375</v>
      </c>
      <c r="E65" s="4">
        <v>0.59917</v>
      </c>
      <c r="F65" s="4">
        <v>0.66718</v>
      </c>
      <c r="G65" s="4">
        <v>0.62378</v>
      </c>
      <c r="H65" s="4">
        <v>0.53281</v>
      </c>
      <c r="I65" s="4">
        <v>0.62252</v>
      </c>
      <c r="J65" s="4">
        <v>0.60563</v>
      </c>
      <c r="K65" s="4">
        <v>0.56621</v>
      </c>
      <c r="L65" s="4">
        <v>0.58708</v>
      </c>
      <c r="M65" s="4">
        <v>0.52062</v>
      </c>
      <c r="N65" s="4">
        <v>0.6692</v>
      </c>
      <c r="O65" s="4">
        <v>0.6345</v>
      </c>
      <c r="P65" s="4">
        <v>0.54386</v>
      </c>
      <c r="Q65" s="4">
        <v>0.57758</v>
      </c>
      <c r="R65" s="4">
        <v>0.62241</v>
      </c>
      <c r="S65" s="4">
        <v>0.6828</v>
      </c>
      <c r="T65" s="4">
        <v>0.59336</v>
      </c>
      <c r="U65" s="4">
        <v>0.59531</v>
      </c>
      <c r="V65" s="4">
        <v>0.65804</v>
      </c>
      <c r="W65" s="4">
        <v>0.71387</v>
      </c>
      <c r="X65" s="4">
        <v>0.74708</v>
      </c>
      <c r="Y65" s="4">
        <v>0.69353</v>
      </c>
      <c r="Z65" s="4">
        <v>0.76091</v>
      </c>
      <c r="AA65" s="4">
        <v>0.76104</v>
      </c>
      <c r="AB65" s="4">
        <v>0.83293</v>
      </c>
      <c r="AC65" s="4">
        <v>0.83915</v>
      </c>
      <c r="AD65" s="4">
        <v>0.75064</v>
      </c>
      <c r="AE65" s="4">
        <v>0.89888</v>
      </c>
      <c r="AF65" s="4">
        <v>0.93449</v>
      </c>
      <c r="AG65" s="4">
        <v>1.00502</v>
      </c>
      <c r="AH65" s="4">
        <v>0.95957</v>
      </c>
      <c r="AI65" s="4">
        <v>0.99513</v>
      </c>
      <c r="AJ65" s="4">
        <v>0.8573</v>
      </c>
      <c r="AK65" s="4">
        <v>1.06685</v>
      </c>
      <c r="AL65" s="4">
        <v>1.15548</v>
      </c>
      <c r="AM65" s="4">
        <v>0.98728</v>
      </c>
      <c r="AN65" s="4">
        <v>1.21891</v>
      </c>
      <c r="AO65" s="4">
        <v>1.28829</v>
      </c>
      <c r="AP65" s="4">
        <v>1.12874</v>
      </c>
      <c r="AQ65" s="4">
        <v>1.33671</v>
      </c>
      <c r="AR65" s="4">
        <v>1.37974</v>
      </c>
      <c r="AS65" s="4">
        <v>1.40602</v>
      </c>
      <c r="AT65" s="4">
        <v>1.39831</v>
      </c>
      <c r="AU65" s="4">
        <v>1.3321</v>
      </c>
      <c r="AV65" s="4">
        <v>1.83122</v>
      </c>
      <c r="AW65" s="4">
        <v>1.83805</v>
      </c>
      <c r="AX65" s="4">
        <v>1.87801</v>
      </c>
      <c r="AY65" s="4">
        <v>1.89137</v>
      </c>
      <c r="AZ65" s="4">
        <v>1.91474</v>
      </c>
      <c r="BA65" s="4">
        <v>1.97601</v>
      </c>
      <c r="BB65" s="4">
        <v>1.99919</v>
      </c>
      <c r="BC65" s="4">
        <v>2.0378</v>
      </c>
      <c r="BD65" s="4">
        <v>1.94005</v>
      </c>
      <c r="BE65" s="4">
        <v>2.10285</v>
      </c>
      <c r="BF65" s="4">
        <v>2.10217</v>
      </c>
      <c r="BG65" s="4">
        <v>2.09967</v>
      </c>
      <c r="BH65" s="4">
        <v>2.08972</v>
      </c>
      <c r="BI65" s="4">
        <v>2.09205</v>
      </c>
      <c r="BJ65" s="4">
        <v>2.08476</v>
      </c>
      <c r="BK65" s="4">
        <v>2.0821</v>
      </c>
      <c r="BL65" s="4">
        <v>2.07626</v>
      </c>
      <c r="BM65" s="4">
        <v>2.08127</v>
      </c>
      <c r="BN65" s="4">
        <v>2.01401</v>
      </c>
      <c r="BO65" s="4">
        <v>2.06385</v>
      </c>
      <c r="BP65" s="4">
        <v>2.06387</v>
      </c>
      <c r="BQ65" s="4">
        <v>2.06388</v>
      </c>
      <c r="BR65" s="4">
        <v>2.0639</v>
      </c>
      <c r="BS65" s="4">
        <v>2.06392</v>
      </c>
      <c r="BV65" s="4">
        <v>2.06445</v>
      </c>
      <c r="BW65" s="4">
        <v>2.05828</v>
      </c>
      <c r="BX65" s="4">
        <v>2.05496</v>
      </c>
      <c r="BY65" s="4">
        <v>2.05164</v>
      </c>
      <c r="BZ65" s="4">
        <v>2.04401</v>
      </c>
      <c r="CA65" s="4">
        <v>2.04402</v>
      </c>
      <c r="CB65" s="4">
        <v>2.04502</v>
      </c>
      <c r="CC65" s="4">
        <v>2.04503</v>
      </c>
      <c r="CD65" s="4">
        <v>2.03652</v>
      </c>
      <c r="CE65" s="4">
        <v>2.03653</v>
      </c>
      <c r="CF65" s="4">
        <v>2.0333</v>
      </c>
      <c r="CG65" s="4">
        <v>2.03195</v>
      </c>
      <c r="CH65" s="4">
        <v>2.02941</v>
      </c>
      <c r="CI65" s="4">
        <v>2.02367</v>
      </c>
      <c r="CJ65" s="4">
        <v>2.02198</v>
      </c>
      <c r="CK65" s="4">
        <v>2.02199</v>
      </c>
      <c r="CL65" s="4">
        <v>2.022</v>
      </c>
      <c r="CM65" s="4">
        <v>2.02201</v>
      </c>
      <c r="CN65" s="4">
        <v>2.01952</v>
      </c>
      <c r="CO65" s="4">
        <v>2.02666</v>
      </c>
      <c r="CP65" s="4">
        <v>2.01204</v>
      </c>
      <c r="CR65" s="4">
        <v>2.02166</v>
      </c>
      <c r="CS65" s="4">
        <v>2.02167</v>
      </c>
      <c r="CT65" s="4">
        <v>2.02168</v>
      </c>
      <c r="CU65" s="4">
        <v>2.02168</v>
      </c>
      <c r="CV65" s="4">
        <v>2.0152</v>
      </c>
      <c r="CW65" s="4">
        <v>2.01521</v>
      </c>
      <c r="CX65" s="4">
        <v>2.01332</v>
      </c>
      <c r="CY65" s="4">
        <v>2.00774</v>
      </c>
      <c r="CZ65" s="4">
        <v>2.00523</v>
      </c>
      <c r="DA65" s="4">
        <v>2.00524</v>
      </c>
      <c r="DB65" s="4">
        <v>1.91111</v>
      </c>
    </row>
    <row r="66" ht="14.25" customHeight="1">
      <c r="A66" s="3">
        <v>42100.0</v>
      </c>
      <c r="D66" s="4">
        <v>0.57218</v>
      </c>
      <c r="E66" s="4">
        <v>0.60635</v>
      </c>
      <c r="F66" s="4">
        <v>0.67939</v>
      </c>
      <c r="G66" s="4">
        <v>0.64581</v>
      </c>
      <c r="H66" s="4">
        <v>0.53737</v>
      </c>
      <c r="I66" s="4">
        <v>0.62324</v>
      </c>
      <c r="J66" s="4">
        <v>0.61224</v>
      </c>
      <c r="K66" s="4">
        <v>0.58657</v>
      </c>
      <c r="L66" s="4">
        <v>0.60244</v>
      </c>
      <c r="M66" s="4">
        <v>0.5352</v>
      </c>
      <c r="N66" s="4">
        <v>0.65996</v>
      </c>
      <c r="O66" s="4">
        <v>0.63984</v>
      </c>
      <c r="P66" s="4">
        <v>0.55937</v>
      </c>
      <c r="Q66" s="4">
        <v>0.58993</v>
      </c>
      <c r="R66" s="4">
        <v>0.65713</v>
      </c>
      <c r="S66" s="4">
        <v>0.69044</v>
      </c>
      <c r="T66" s="4">
        <v>0.60335</v>
      </c>
      <c r="U66" s="4">
        <v>0.60821</v>
      </c>
      <c r="V66" s="4">
        <v>0.68363</v>
      </c>
      <c r="W66" s="4">
        <v>0.72664</v>
      </c>
      <c r="X66" s="4">
        <v>0.77274</v>
      </c>
      <c r="Y66" s="4">
        <v>0.72133</v>
      </c>
      <c r="Z66" s="4">
        <v>0.79356</v>
      </c>
      <c r="AA66" s="4">
        <v>0.78915</v>
      </c>
      <c r="AB66" s="4">
        <v>0.87464</v>
      </c>
      <c r="AC66" s="4">
        <v>0.83929</v>
      </c>
      <c r="AD66" s="4">
        <v>0.78122</v>
      </c>
      <c r="AE66" s="4">
        <v>0.93</v>
      </c>
      <c r="AF66" s="4">
        <v>0.96194</v>
      </c>
      <c r="AG66" s="4">
        <v>1.03847</v>
      </c>
      <c r="AH66" s="4">
        <v>1.00246</v>
      </c>
      <c r="AI66" s="4">
        <v>1.02634</v>
      </c>
      <c r="AJ66" s="4">
        <v>0.89672</v>
      </c>
      <c r="AK66" s="4">
        <v>1.09962</v>
      </c>
      <c r="AL66" s="4">
        <v>1.19767</v>
      </c>
      <c r="AM66" s="4">
        <v>1.01771</v>
      </c>
      <c r="AN66" s="4">
        <v>1.2511</v>
      </c>
      <c r="AO66" s="4">
        <v>1.32802</v>
      </c>
      <c r="AP66" s="4">
        <v>1.16794</v>
      </c>
      <c r="AQ66" s="4">
        <v>1.37372</v>
      </c>
      <c r="AR66" s="4">
        <v>1.419</v>
      </c>
      <c r="AS66" s="4">
        <v>1.45292</v>
      </c>
      <c r="AT66" s="4">
        <v>1.44266</v>
      </c>
      <c r="AU66" s="4">
        <v>1.37508</v>
      </c>
      <c r="AV66" s="4">
        <v>1.87166</v>
      </c>
      <c r="AW66" s="4">
        <v>1.88354</v>
      </c>
      <c r="AX66" s="4">
        <v>1.91836</v>
      </c>
      <c r="AY66" s="4">
        <v>1.93172</v>
      </c>
      <c r="AZ66" s="4">
        <v>1.95576</v>
      </c>
      <c r="BA66" s="4">
        <v>2.01552</v>
      </c>
      <c r="BB66" s="4">
        <v>2.03898</v>
      </c>
      <c r="BC66" s="4">
        <v>2.0877</v>
      </c>
      <c r="BD66" s="4">
        <v>1.98528</v>
      </c>
      <c r="BE66" s="4">
        <v>2.14687</v>
      </c>
      <c r="BF66" s="4">
        <v>2.14591</v>
      </c>
      <c r="BG66" s="4">
        <v>2.14311</v>
      </c>
      <c r="BH66" s="4">
        <v>2.13343</v>
      </c>
      <c r="BI66" s="4">
        <v>2.1358</v>
      </c>
      <c r="BJ66" s="4">
        <v>2.12846</v>
      </c>
      <c r="BK66" s="4">
        <v>2.12582</v>
      </c>
      <c r="BL66" s="4">
        <v>2.11917</v>
      </c>
      <c r="BM66" s="4">
        <v>2.12505</v>
      </c>
      <c r="BN66" s="4">
        <v>2.05913</v>
      </c>
      <c r="BO66" s="4">
        <v>2.1075</v>
      </c>
      <c r="BP66" s="4">
        <v>2.10751</v>
      </c>
      <c r="BQ66" s="4">
        <v>2.10752</v>
      </c>
      <c r="BR66" s="4">
        <v>2.10753</v>
      </c>
      <c r="BS66" s="4">
        <v>2.10754</v>
      </c>
      <c r="BV66" s="4">
        <v>2.10524</v>
      </c>
      <c r="BW66" s="4">
        <v>2.10192</v>
      </c>
      <c r="BX66" s="4">
        <v>2.09859</v>
      </c>
      <c r="BY66" s="4">
        <v>2.09526</v>
      </c>
      <c r="BZ66" s="4">
        <v>2.08759</v>
      </c>
      <c r="CA66" s="4">
        <v>2.08759</v>
      </c>
      <c r="CB66" s="4">
        <v>2.08862</v>
      </c>
      <c r="CC66" s="4">
        <v>2.08863</v>
      </c>
      <c r="CD66" s="4">
        <v>2.08018</v>
      </c>
      <c r="CE66" s="4">
        <v>2.08019</v>
      </c>
      <c r="CF66" s="4">
        <v>2.0771</v>
      </c>
      <c r="CG66" s="4">
        <v>2.07582</v>
      </c>
      <c r="CH66" s="4">
        <v>2.07339</v>
      </c>
      <c r="CI66" s="4">
        <v>2.06746</v>
      </c>
      <c r="CJ66" s="4">
        <v>2.06584</v>
      </c>
      <c r="CK66" s="4">
        <v>2.06584</v>
      </c>
      <c r="CL66" s="4">
        <v>2.06585</v>
      </c>
      <c r="CM66" s="4">
        <v>2.06585</v>
      </c>
      <c r="CN66" s="4">
        <v>2.06335</v>
      </c>
      <c r="CO66" s="4">
        <v>2.07015</v>
      </c>
      <c r="CP66" s="4">
        <v>2.05587</v>
      </c>
      <c r="CR66" s="4">
        <v>2.06514</v>
      </c>
      <c r="CS66" s="4">
        <v>2.06514</v>
      </c>
      <c r="CT66" s="4">
        <v>2.06515</v>
      </c>
      <c r="CU66" s="4">
        <v>2.06515</v>
      </c>
      <c r="CV66" s="4">
        <v>2.05866</v>
      </c>
      <c r="CW66" s="4">
        <v>2.05867</v>
      </c>
      <c r="CX66" s="4">
        <v>2.057</v>
      </c>
      <c r="CY66" s="4">
        <v>2.05119</v>
      </c>
      <c r="CZ66" s="4">
        <v>2.04868</v>
      </c>
      <c r="DA66" s="4">
        <v>2.04868</v>
      </c>
      <c r="DB66" s="4">
        <v>1.9583</v>
      </c>
    </row>
    <row r="67" ht="14.25" customHeight="1">
      <c r="A67" s="3">
        <v>42101.0</v>
      </c>
      <c r="D67" s="4">
        <v>0.58088</v>
      </c>
      <c r="E67" s="4">
        <v>0.60626</v>
      </c>
      <c r="F67" s="4">
        <v>0.67718</v>
      </c>
      <c r="G67" s="4">
        <v>0.6274</v>
      </c>
      <c r="H67" s="4">
        <v>0.5423</v>
      </c>
      <c r="I67" s="4">
        <v>0.62322</v>
      </c>
      <c r="J67" s="4">
        <v>0.61605</v>
      </c>
      <c r="K67" s="4">
        <v>0.59113</v>
      </c>
      <c r="L67" s="4">
        <v>0.60343</v>
      </c>
      <c r="M67" s="4">
        <v>0.53544</v>
      </c>
      <c r="N67" s="4">
        <v>0.66394</v>
      </c>
      <c r="O67" s="4">
        <v>0.64391</v>
      </c>
      <c r="P67" s="4">
        <v>0.56011</v>
      </c>
      <c r="Q67" s="4">
        <v>0.59174</v>
      </c>
      <c r="R67" s="4">
        <v>0.63391</v>
      </c>
      <c r="S67" s="4">
        <v>0.69329</v>
      </c>
      <c r="T67" s="4">
        <v>0.6027</v>
      </c>
      <c r="U67" s="4">
        <v>0.60696</v>
      </c>
      <c r="V67" s="4">
        <v>0.68229</v>
      </c>
      <c r="W67" s="4">
        <v>0.72543</v>
      </c>
      <c r="X67" s="4">
        <v>0.76795</v>
      </c>
      <c r="Y67" s="4">
        <v>0.71614</v>
      </c>
      <c r="Z67" s="4">
        <v>0.78649</v>
      </c>
      <c r="AA67" s="4">
        <v>0.78582</v>
      </c>
      <c r="AB67" s="4">
        <v>0.86408</v>
      </c>
      <c r="AC67" s="4">
        <v>0.85728</v>
      </c>
      <c r="AD67" s="4">
        <v>0.78257</v>
      </c>
      <c r="AE67" s="4">
        <v>0.92816</v>
      </c>
      <c r="AF67" s="4">
        <v>0.96716</v>
      </c>
      <c r="AG67" s="4">
        <v>1.03774</v>
      </c>
      <c r="AH67" s="4">
        <v>1.00026</v>
      </c>
      <c r="AI67" s="4">
        <v>1.02739</v>
      </c>
      <c r="AJ67" s="4">
        <v>0.89499</v>
      </c>
      <c r="AK67" s="4">
        <v>1.10075</v>
      </c>
      <c r="AL67" s="4">
        <v>1.19056</v>
      </c>
      <c r="AM67" s="4">
        <v>1.01803</v>
      </c>
      <c r="AN67" s="4">
        <v>1.24706</v>
      </c>
      <c r="AO67" s="4">
        <v>1.31474</v>
      </c>
      <c r="AP67" s="4">
        <v>1.16098</v>
      </c>
      <c r="AQ67" s="4">
        <v>1.36649</v>
      </c>
      <c r="AR67" s="4">
        <v>1.41338</v>
      </c>
      <c r="AS67" s="4">
        <v>1.44488</v>
      </c>
      <c r="AT67" s="4">
        <v>1.43233</v>
      </c>
      <c r="AU67" s="4">
        <v>1.36611</v>
      </c>
      <c r="AV67" s="4">
        <v>1.85959</v>
      </c>
      <c r="AW67" s="4">
        <v>1.86988</v>
      </c>
      <c r="AX67" s="4">
        <v>1.90384</v>
      </c>
      <c r="AY67" s="4">
        <v>1.91417</v>
      </c>
      <c r="AZ67" s="4">
        <v>1.94356</v>
      </c>
      <c r="BA67" s="4">
        <v>2.00314</v>
      </c>
      <c r="BB67" s="4">
        <v>2.02591</v>
      </c>
      <c r="BC67" s="4">
        <v>2.07035</v>
      </c>
      <c r="BD67" s="4">
        <v>1.97041</v>
      </c>
      <c r="BE67" s="4">
        <v>2.1325</v>
      </c>
      <c r="BF67" s="4">
        <v>2.12918</v>
      </c>
      <c r="BG67" s="4">
        <v>2.12461</v>
      </c>
      <c r="BH67" s="4">
        <v>2.11825</v>
      </c>
      <c r="BI67" s="4">
        <v>2.12022</v>
      </c>
      <c r="BJ67" s="4">
        <v>2.11689</v>
      </c>
      <c r="BK67" s="4">
        <v>2.11024</v>
      </c>
      <c r="BL67" s="4">
        <v>2.10359</v>
      </c>
      <c r="BM67" s="4">
        <v>2.0983</v>
      </c>
      <c r="BN67" s="4">
        <v>2.04426</v>
      </c>
      <c r="BO67" s="4">
        <v>2.09232</v>
      </c>
      <c r="BP67" s="4">
        <v>2.09233</v>
      </c>
      <c r="BQ67" s="4">
        <v>2.09234</v>
      </c>
      <c r="BR67" s="4">
        <v>2.09234</v>
      </c>
      <c r="BS67" s="4">
        <v>2.09235</v>
      </c>
      <c r="BV67" s="4">
        <v>2.08966</v>
      </c>
      <c r="BW67" s="4">
        <v>2.08633</v>
      </c>
      <c r="BX67" s="4">
        <v>2.08301</v>
      </c>
      <c r="BY67" s="4">
        <v>2.07968</v>
      </c>
      <c r="BZ67" s="4">
        <v>2.0724</v>
      </c>
      <c r="CA67" s="4">
        <v>2.07241</v>
      </c>
      <c r="CB67" s="4">
        <v>2.07304</v>
      </c>
      <c r="CC67" s="4">
        <v>2.07304</v>
      </c>
      <c r="CD67" s="4">
        <v>2.06364</v>
      </c>
      <c r="CE67" s="4">
        <v>2.06364</v>
      </c>
      <c r="CF67" s="4">
        <v>2.06331</v>
      </c>
      <c r="CG67" s="4">
        <v>2.06274</v>
      </c>
      <c r="CH67" s="4">
        <v>2.06032</v>
      </c>
      <c r="CI67" s="4">
        <v>2.05308</v>
      </c>
      <c r="CJ67" s="4">
        <v>2.05246</v>
      </c>
      <c r="CK67" s="4">
        <v>2.05247</v>
      </c>
      <c r="CL67" s="4">
        <v>2.05247</v>
      </c>
      <c r="CM67" s="4">
        <v>2.05248</v>
      </c>
      <c r="CN67" s="4">
        <v>2.04998</v>
      </c>
      <c r="CO67" s="4">
        <v>2.04499</v>
      </c>
      <c r="CP67" s="4">
        <v>2.04249</v>
      </c>
      <c r="CR67" s="4">
        <v>2.04996</v>
      </c>
      <c r="CS67" s="4">
        <v>2.04964</v>
      </c>
      <c r="CT67" s="4">
        <v>2.04964</v>
      </c>
      <c r="CU67" s="4">
        <v>2.06438</v>
      </c>
      <c r="CV67" s="4">
        <v>2.04348</v>
      </c>
      <c r="CW67" s="4">
        <v>2.04349</v>
      </c>
      <c r="CX67" s="4">
        <v>2.04097</v>
      </c>
      <c r="CY67" s="4">
        <v>2.03601</v>
      </c>
      <c r="CZ67" s="4">
        <v>2.0335</v>
      </c>
      <c r="DA67" s="4">
        <v>2.0335</v>
      </c>
      <c r="DB67" s="4">
        <v>1.94193</v>
      </c>
    </row>
    <row r="68" ht="14.25" customHeight="1">
      <c r="A68" s="3">
        <v>42102.0</v>
      </c>
      <c r="D68" s="4">
        <v>0.57183</v>
      </c>
      <c r="E68" s="4">
        <v>0.59763</v>
      </c>
      <c r="F68" s="4">
        <v>0.6302</v>
      </c>
      <c r="G68" s="4">
        <v>0.63814</v>
      </c>
      <c r="H68" s="4">
        <v>0.54098</v>
      </c>
      <c r="I68" s="4">
        <v>0.61933</v>
      </c>
      <c r="J68" s="4">
        <v>0.61585</v>
      </c>
      <c r="K68" s="4">
        <v>0.59112</v>
      </c>
      <c r="L68" s="4">
        <v>0.60203</v>
      </c>
      <c r="M68" s="4">
        <v>0.53402</v>
      </c>
      <c r="N68" s="4">
        <v>0.66358</v>
      </c>
      <c r="O68" s="4">
        <v>0.64213</v>
      </c>
      <c r="P68" s="4">
        <v>0.54645</v>
      </c>
      <c r="Q68" s="4">
        <v>0.58865</v>
      </c>
      <c r="R68" s="4">
        <v>0.6557</v>
      </c>
      <c r="S68" s="4">
        <v>0.68825</v>
      </c>
      <c r="T68" s="4">
        <v>0.59888</v>
      </c>
      <c r="U68" s="4">
        <v>0.60464</v>
      </c>
      <c r="V68" s="4">
        <v>0.68045</v>
      </c>
      <c r="W68" s="4">
        <v>0.72173</v>
      </c>
      <c r="X68" s="4">
        <v>0.76097</v>
      </c>
      <c r="Y68" s="4">
        <v>0.71013</v>
      </c>
      <c r="Z68" s="4">
        <v>0.78017</v>
      </c>
      <c r="AA68" s="4">
        <v>0.77907</v>
      </c>
      <c r="AB68" s="4">
        <v>0.87729</v>
      </c>
      <c r="AC68" s="4">
        <v>0.83712</v>
      </c>
      <c r="AD68" s="4">
        <v>0.77823</v>
      </c>
      <c r="AE68" s="4">
        <v>0.92465</v>
      </c>
      <c r="AF68" s="4">
        <v>0.95791</v>
      </c>
      <c r="AG68" s="4">
        <v>1.03376</v>
      </c>
      <c r="AH68" s="4">
        <v>0.99533</v>
      </c>
      <c r="AI68" s="4">
        <v>1.02025</v>
      </c>
      <c r="AJ68" s="4">
        <v>0.89046</v>
      </c>
      <c r="AK68" s="4">
        <v>1.09428</v>
      </c>
      <c r="AL68" s="4">
        <v>1.18371</v>
      </c>
      <c r="AM68" s="4">
        <v>1.00958</v>
      </c>
      <c r="AN68" s="4">
        <v>1.23413</v>
      </c>
      <c r="AO68" s="4">
        <v>1.30812</v>
      </c>
      <c r="AP68" s="4">
        <v>1.15017</v>
      </c>
      <c r="AQ68" s="4">
        <v>1.35385</v>
      </c>
      <c r="AR68" s="4">
        <v>1.40405</v>
      </c>
      <c r="AS68" s="4">
        <v>1.43348</v>
      </c>
      <c r="AT68" s="4">
        <v>1.42482</v>
      </c>
      <c r="AU68" s="4">
        <v>1.35858</v>
      </c>
      <c r="AV68" s="4">
        <v>1.84961</v>
      </c>
      <c r="AW68" s="4">
        <v>1.86034</v>
      </c>
      <c r="AX68" s="4">
        <v>1.88868</v>
      </c>
      <c r="AY68" s="4">
        <v>1.90884</v>
      </c>
      <c r="AZ68" s="4">
        <v>1.92965</v>
      </c>
      <c r="BA68" s="4">
        <v>1.98883</v>
      </c>
      <c r="BB68" s="4">
        <v>2.01616</v>
      </c>
      <c r="BC68" s="4">
        <v>2.05802</v>
      </c>
      <c r="BD68" s="4">
        <v>1.96347</v>
      </c>
      <c r="BE68" s="4">
        <v>2.15134</v>
      </c>
      <c r="BF68" s="4">
        <v>2.12732</v>
      </c>
      <c r="BG68" s="4">
        <v>2.11624</v>
      </c>
      <c r="BH68" s="4">
        <v>2.11721</v>
      </c>
      <c r="BI68" s="4">
        <v>2.11537</v>
      </c>
      <c r="BJ68" s="4">
        <v>2.11206</v>
      </c>
      <c r="BK68" s="4">
        <v>2.10541</v>
      </c>
      <c r="BL68" s="4">
        <v>2.09877</v>
      </c>
      <c r="BM68" s="4">
        <v>2.09231</v>
      </c>
      <c r="BN68" s="4">
        <v>2.04326</v>
      </c>
      <c r="BO68" s="4">
        <v>2.08583</v>
      </c>
      <c r="BP68" s="4">
        <v>2.08584</v>
      </c>
      <c r="BQ68" s="4">
        <v>2.08585</v>
      </c>
      <c r="BR68" s="4">
        <v>2.08587</v>
      </c>
      <c r="BS68" s="4">
        <v>2.08588</v>
      </c>
      <c r="BV68" s="4">
        <v>2.08455</v>
      </c>
      <c r="BW68" s="4">
        <v>2.07727</v>
      </c>
      <c r="BX68" s="4">
        <v>2.07792</v>
      </c>
      <c r="BY68" s="4">
        <v>2.07116</v>
      </c>
      <c r="BZ68" s="4">
        <v>2.06428</v>
      </c>
      <c r="CA68" s="4">
        <v>2.06429</v>
      </c>
      <c r="CB68" s="4">
        <v>2.06598</v>
      </c>
      <c r="CC68" s="4">
        <v>2.06599</v>
      </c>
      <c r="CD68" s="4">
        <v>2.06145</v>
      </c>
      <c r="CE68" s="4">
        <v>2.06146</v>
      </c>
      <c r="CF68" s="4">
        <v>2.06074</v>
      </c>
      <c r="CG68" s="4">
        <v>2.05468</v>
      </c>
      <c r="CH68" s="4">
        <v>2.05136</v>
      </c>
      <c r="CI68" s="4">
        <v>2.0515</v>
      </c>
      <c r="CJ68" s="4">
        <v>2.05016</v>
      </c>
      <c r="CK68" s="4">
        <v>2.05017</v>
      </c>
      <c r="CL68" s="4">
        <v>2.05018</v>
      </c>
      <c r="CM68" s="4">
        <v>2.05019</v>
      </c>
      <c r="CN68" s="4">
        <v>2.05195</v>
      </c>
      <c r="CO68" s="4">
        <v>2.0427</v>
      </c>
      <c r="CP68" s="4">
        <v>2.04021</v>
      </c>
      <c r="CR68" s="4">
        <v>2.03273</v>
      </c>
      <c r="CS68" s="4">
        <v>2.03273</v>
      </c>
      <c r="CT68" s="4">
        <v>2.03274</v>
      </c>
      <c r="CU68" s="4">
        <v>2.03275</v>
      </c>
      <c r="CV68" s="4">
        <v>2.053</v>
      </c>
      <c r="CW68" s="4">
        <v>2.05301</v>
      </c>
      <c r="CX68" s="4">
        <v>2.05302</v>
      </c>
      <c r="CY68" s="4">
        <v>2.02278</v>
      </c>
      <c r="CZ68" s="4">
        <v>2.03124</v>
      </c>
      <c r="DA68" s="4">
        <v>2.03125</v>
      </c>
      <c r="DB68" s="4">
        <v>1.94056</v>
      </c>
    </row>
    <row r="69" ht="14.25" customHeight="1">
      <c r="A69" s="3">
        <v>42103.0</v>
      </c>
      <c r="D69" s="4">
        <v>0.55537</v>
      </c>
      <c r="E69" s="4">
        <v>0.59748</v>
      </c>
      <c r="F69" s="4">
        <v>0.61982</v>
      </c>
      <c r="G69" s="4">
        <v>0.61714</v>
      </c>
      <c r="H69" s="4">
        <v>0.54207</v>
      </c>
      <c r="I69" s="4">
        <v>0.61931</v>
      </c>
      <c r="J69" s="4">
        <v>0.62107</v>
      </c>
      <c r="K69" s="4">
        <v>0.59751</v>
      </c>
      <c r="L69" s="4">
        <v>0.6139</v>
      </c>
      <c r="M69" s="4">
        <v>0.5431</v>
      </c>
      <c r="N69" s="4">
        <v>0.67258</v>
      </c>
      <c r="O69" s="4">
        <v>0.65089</v>
      </c>
      <c r="P69" s="4">
        <v>0.56526</v>
      </c>
      <c r="Q69" s="4">
        <v>0.5966</v>
      </c>
      <c r="R69" s="4">
        <v>0.63662</v>
      </c>
      <c r="S69" s="4">
        <v>0.69682</v>
      </c>
      <c r="T69" s="4">
        <v>0.60123</v>
      </c>
      <c r="U69" s="4">
        <v>0.60785</v>
      </c>
      <c r="V69" s="4">
        <v>0.68544</v>
      </c>
      <c r="W69" s="4">
        <v>0.72664</v>
      </c>
      <c r="X69" s="4">
        <v>0.77739</v>
      </c>
      <c r="Y69" s="4">
        <v>0.72753</v>
      </c>
      <c r="Z69" s="4">
        <v>0.7976</v>
      </c>
      <c r="AA69" s="4">
        <v>0.80398</v>
      </c>
      <c r="AB69" s="4">
        <v>0.89856</v>
      </c>
      <c r="AC69" s="4">
        <v>0.85719</v>
      </c>
      <c r="AD69" s="4">
        <v>0.79926</v>
      </c>
      <c r="AE69" s="4">
        <v>0.9455</v>
      </c>
      <c r="AF69" s="4">
        <v>0.97833</v>
      </c>
      <c r="AG69" s="4">
        <v>1.05665</v>
      </c>
      <c r="AH69" s="4">
        <v>1.01857</v>
      </c>
      <c r="AI69" s="4">
        <v>1.04252</v>
      </c>
      <c r="AJ69" s="4">
        <v>0.91237</v>
      </c>
      <c r="AK69" s="4">
        <v>1.11704</v>
      </c>
      <c r="AL69" s="4">
        <v>1.21282</v>
      </c>
      <c r="AM69" s="4">
        <v>1.0301</v>
      </c>
      <c r="AN69" s="4">
        <v>1.26728</v>
      </c>
      <c r="AO69" s="4">
        <v>1.33138</v>
      </c>
      <c r="AP69" s="4">
        <v>1.16803</v>
      </c>
      <c r="AQ69" s="4">
        <v>1.38262</v>
      </c>
      <c r="AR69" s="4">
        <v>1.43733</v>
      </c>
      <c r="AS69" s="4">
        <v>1.4646</v>
      </c>
      <c r="AT69" s="4">
        <v>1.45706</v>
      </c>
      <c r="AU69" s="4">
        <v>1.39068</v>
      </c>
      <c r="AV69" s="4">
        <v>1.88458</v>
      </c>
      <c r="AW69" s="4">
        <v>1.87152</v>
      </c>
      <c r="AX69" s="4">
        <v>1.92451</v>
      </c>
      <c r="AY69" s="4">
        <v>1.93888</v>
      </c>
      <c r="AZ69" s="4">
        <v>1.96326</v>
      </c>
      <c r="BA69" s="4">
        <v>2.03267</v>
      </c>
      <c r="BB69" s="4">
        <v>2.0577</v>
      </c>
      <c r="BC69" s="4">
        <v>2.09977</v>
      </c>
      <c r="BD69" s="4">
        <v>2.00414</v>
      </c>
      <c r="BE69" s="4">
        <v>2.19148</v>
      </c>
      <c r="BF69" s="4">
        <v>2.17038</v>
      </c>
      <c r="BG69" s="4">
        <v>2.16148</v>
      </c>
      <c r="BH69" s="4">
        <v>2.16005</v>
      </c>
      <c r="BI69" s="4">
        <v>2.1601</v>
      </c>
      <c r="BJ69" s="4">
        <v>2.15009</v>
      </c>
      <c r="BK69" s="4">
        <v>2.15013</v>
      </c>
      <c r="BL69" s="4">
        <v>2.1435</v>
      </c>
      <c r="BM69" s="4">
        <v>2.13515</v>
      </c>
      <c r="BN69" s="4">
        <v>2.08962</v>
      </c>
      <c r="BO69" s="4">
        <v>2.12867</v>
      </c>
      <c r="BP69" s="4">
        <v>2.12868</v>
      </c>
      <c r="BQ69" s="4">
        <v>2.1287</v>
      </c>
      <c r="BR69" s="4">
        <v>2.12871</v>
      </c>
      <c r="BS69" s="4">
        <v>2.12873</v>
      </c>
      <c r="BV69" s="4">
        <v>2.12374</v>
      </c>
      <c r="BW69" s="4">
        <v>2.12596</v>
      </c>
      <c r="BX69" s="4">
        <v>2.11878</v>
      </c>
      <c r="BY69" s="4">
        <v>2.11066</v>
      </c>
      <c r="BZ69" s="4">
        <v>2.10735</v>
      </c>
      <c r="CA69" s="4">
        <v>2.10736</v>
      </c>
      <c r="CB69" s="4">
        <v>2.10737</v>
      </c>
      <c r="CC69" s="4">
        <v>2.10738</v>
      </c>
      <c r="CD69" s="4">
        <v>2.10939</v>
      </c>
      <c r="CE69" s="4">
        <v>2.1094</v>
      </c>
      <c r="CF69" s="4">
        <v>2.10387</v>
      </c>
      <c r="CG69" s="4">
        <v>2.10276</v>
      </c>
      <c r="CH69" s="4">
        <v>2.0961</v>
      </c>
      <c r="CI69" s="4">
        <v>2.09411</v>
      </c>
      <c r="CJ69" s="4">
        <v>2.09453</v>
      </c>
      <c r="CK69" s="4">
        <v>2.09454</v>
      </c>
      <c r="CL69" s="4">
        <v>2.09455</v>
      </c>
      <c r="CM69" s="4">
        <v>2.09456</v>
      </c>
      <c r="CN69" s="4">
        <v>2.09457</v>
      </c>
      <c r="CO69" s="4">
        <v>2.08646</v>
      </c>
      <c r="CP69" s="4">
        <v>2.08397</v>
      </c>
      <c r="CR69" s="4">
        <v>2.08646</v>
      </c>
      <c r="CS69" s="4">
        <v>2.07649</v>
      </c>
      <c r="CT69" s="4">
        <v>2.0765</v>
      </c>
      <c r="CU69" s="4">
        <v>2.0765</v>
      </c>
      <c r="CV69" s="4">
        <v>2.09662</v>
      </c>
      <c r="CW69" s="4">
        <v>2.09663</v>
      </c>
      <c r="CX69" s="4">
        <v>2.08148</v>
      </c>
      <c r="CY69" s="4">
        <v>2.07387</v>
      </c>
      <c r="CZ69" s="4">
        <v>2.07599</v>
      </c>
      <c r="DA69" s="4">
        <v>2.076</v>
      </c>
      <c r="DB69" s="4">
        <v>1.98418</v>
      </c>
    </row>
    <row r="70" ht="14.25" customHeight="1">
      <c r="A70" s="3">
        <v>42104.0</v>
      </c>
      <c r="D70" s="4">
        <v>0.56714</v>
      </c>
      <c r="E70" s="4">
        <v>0.61181</v>
      </c>
      <c r="F70" s="4">
        <v>0.63952</v>
      </c>
      <c r="G70" s="4">
        <v>0.62402</v>
      </c>
      <c r="H70" s="4">
        <v>0.55228</v>
      </c>
      <c r="I70" s="4">
        <v>0.64389</v>
      </c>
      <c r="J70" s="4">
        <v>0.6258</v>
      </c>
      <c r="K70" s="4">
        <v>0.60602</v>
      </c>
      <c r="L70" s="4">
        <v>0.62775</v>
      </c>
      <c r="M70" s="4">
        <v>0.5575</v>
      </c>
      <c r="N70" s="4">
        <v>0.67665</v>
      </c>
      <c r="O70" s="4">
        <v>0.65643</v>
      </c>
      <c r="P70" s="4">
        <v>0.57771</v>
      </c>
      <c r="Q70" s="4">
        <v>0.60861</v>
      </c>
      <c r="R70" s="4">
        <v>0.67621</v>
      </c>
      <c r="S70" s="4">
        <v>0.70957</v>
      </c>
      <c r="T70" s="4">
        <v>0.61558</v>
      </c>
      <c r="U70" s="4">
        <v>0.61999</v>
      </c>
      <c r="V70" s="4">
        <v>0.69677</v>
      </c>
      <c r="W70" s="4">
        <v>0.7395</v>
      </c>
      <c r="X70" s="4">
        <v>0.78918</v>
      </c>
      <c r="Y70" s="4">
        <v>0.7372</v>
      </c>
      <c r="Z70" s="4">
        <v>0.80688</v>
      </c>
      <c r="AA70" s="4">
        <v>0.80133</v>
      </c>
      <c r="AB70" s="4">
        <v>0.90594</v>
      </c>
      <c r="AC70" s="4">
        <v>0.86429</v>
      </c>
      <c r="AD70" s="4">
        <v>0.80749</v>
      </c>
      <c r="AE70" s="4">
        <v>0.95237</v>
      </c>
      <c r="AF70" s="4">
        <v>0.98516</v>
      </c>
      <c r="AG70" s="4">
        <v>1.06206</v>
      </c>
      <c r="AH70" s="4">
        <v>1.02411</v>
      </c>
      <c r="AI70" s="4">
        <v>1.04979</v>
      </c>
      <c r="AJ70" s="4">
        <v>0.91939</v>
      </c>
      <c r="AK70" s="4">
        <v>1.12338</v>
      </c>
      <c r="AL70" s="4">
        <v>1.20946</v>
      </c>
      <c r="AM70" s="4">
        <v>1.03651</v>
      </c>
      <c r="AN70" s="4">
        <v>1.26734</v>
      </c>
      <c r="AO70" s="4">
        <v>1.33264</v>
      </c>
      <c r="AP70" s="4">
        <v>1.17197</v>
      </c>
      <c r="AQ70" s="4">
        <v>1.38414</v>
      </c>
      <c r="AR70" s="4">
        <v>1.43628</v>
      </c>
      <c r="AS70" s="4">
        <v>1.46605</v>
      </c>
      <c r="AT70" s="4">
        <v>1.45788</v>
      </c>
      <c r="AU70" s="4">
        <v>1.39165</v>
      </c>
      <c r="AV70" s="4">
        <v>1.88776</v>
      </c>
      <c r="AW70" s="4">
        <v>1.8993</v>
      </c>
      <c r="AX70" s="4">
        <v>1.93122</v>
      </c>
      <c r="AY70" s="4">
        <v>1.94881</v>
      </c>
      <c r="AZ70" s="4">
        <v>1.96663</v>
      </c>
      <c r="BA70" s="4">
        <v>2.03384</v>
      </c>
      <c r="BB70" s="4">
        <v>2.07025</v>
      </c>
      <c r="BC70" s="4">
        <v>2.11236</v>
      </c>
      <c r="BD70" s="4">
        <v>2.01794</v>
      </c>
      <c r="BE70" s="4">
        <v>2.201</v>
      </c>
      <c r="BF70" s="4">
        <v>2.18076</v>
      </c>
      <c r="BG70" s="4">
        <v>2.17663</v>
      </c>
      <c r="BH70" s="4">
        <v>2.16514</v>
      </c>
      <c r="BI70" s="4">
        <v>2.16359</v>
      </c>
      <c r="BJ70" s="4">
        <v>2.15863</v>
      </c>
      <c r="BK70" s="4">
        <v>2.15363</v>
      </c>
      <c r="BL70" s="4">
        <v>2.15288</v>
      </c>
      <c r="BM70" s="4">
        <v>2.14369</v>
      </c>
      <c r="BN70" s="4">
        <v>2.10259</v>
      </c>
      <c r="BO70" s="4">
        <v>2.1367</v>
      </c>
      <c r="BP70" s="4">
        <v>2.13672</v>
      </c>
      <c r="BQ70" s="4">
        <v>2.13673</v>
      </c>
      <c r="BR70" s="4">
        <v>2.13675</v>
      </c>
      <c r="BS70" s="4">
        <v>2.13676</v>
      </c>
      <c r="BV70" s="4">
        <v>2.13178</v>
      </c>
      <c r="BW70" s="4">
        <v>2.13501</v>
      </c>
      <c r="BX70" s="4">
        <v>2.12682</v>
      </c>
      <c r="BY70" s="4">
        <v>2.11904</v>
      </c>
      <c r="BZ70" s="4">
        <v>2.11573</v>
      </c>
      <c r="CA70" s="4">
        <v>2.11574</v>
      </c>
      <c r="CB70" s="4">
        <v>2.11575</v>
      </c>
      <c r="CC70" s="4">
        <v>2.11576</v>
      </c>
      <c r="CD70" s="4">
        <v>2.11844</v>
      </c>
      <c r="CE70" s="4">
        <v>2.11845</v>
      </c>
      <c r="CF70" s="4">
        <v>2.11191</v>
      </c>
      <c r="CG70" s="4">
        <v>2.1118</v>
      </c>
      <c r="CH70" s="4">
        <v>2.10958</v>
      </c>
      <c r="CI70" s="4">
        <v>2.10249</v>
      </c>
      <c r="CJ70" s="4">
        <v>2.1036</v>
      </c>
      <c r="CK70" s="4">
        <v>2.10361</v>
      </c>
      <c r="CL70" s="4">
        <v>2.10362</v>
      </c>
      <c r="CM70" s="4">
        <v>2.10363</v>
      </c>
      <c r="CN70" s="4">
        <v>2.10364</v>
      </c>
      <c r="CO70" s="4">
        <v>2.09449</v>
      </c>
      <c r="CP70" s="4">
        <v>2.092</v>
      </c>
      <c r="CR70" s="4">
        <v>2.09449</v>
      </c>
      <c r="CS70" s="4">
        <v>2.08452</v>
      </c>
      <c r="CT70" s="4">
        <v>2.08453</v>
      </c>
      <c r="CU70" s="4">
        <v>2.08454</v>
      </c>
      <c r="CV70" s="4">
        <v>2.09201</v>
      </c>
      <c r="CW70" s="4">
        <v>2.09201</v>
      </c>
      <c r="CX70" s="4">
        <v>2.08951</v>
      </c>
      <c r="CY70" s="4">
        <v>2.08809</v>
      </c>
      <c r="CZ70" s="4">
        <v>2.08501</v>
      </c>
      <c r="DA70" s="4">
        <v>2.08433</v>
      </c>
      <c r="DB70" s="4">
        <v>1.99465</v>
      </c>
    </row>
    <row r="71" ht="14.25" customHeight="1">
      <c r="A71" s="3">
        <v>42107.0</v>
      </c>
      <c r="D71" s="4">
        <v>0.5894</v>
      </c>
      <c r="E71" s="4">
        <v>0.6204</v>
      </c>
      <c r="F71" s="4">
        <v>0.64892</v>
      </c>
      <c r="G71" s="4">
        <v>0.63261</v>
      </c>
      <c r="H71" s="4">
        <v>0.55503</v>
      </c>
      <c r="I71" s="4">
        <v>0.64788</v>
      </c>
      <c r="J71" s="4">
        <v>0.63151</v>
      </c>
      <c r="K71" s="4">
        <v>0.60339</v>
      </c>
      <c r="L71" s="4">
        <v>0.62923</v>
      </c>
      <c r="M71" s="4">
        <v>0.55709</v>
      </c>
      <c r="N71" s="4">
        <v>0.68535</v>
      </c>
      <c r="O71" s="4">
        <v>0.6648</v>
      </c>
      <c r="P71" s="4">
        <v>0.56521</v>
      </c>
      <c r="Q71" s="4">
        <v>0.6088</v>
      </c>
      <c r="R71" s="4">
        <v>0.64827</v>
      </c>
      <c r="S71" s="4">
        <v>0.70821</v>
      </c>
      <c r="T71" s="4">
        <v>0.61361</v>
      </c>
      <c r="U71" s="4">
        <v>0.6193</v>
      </c>
      <c r="V71" s="4">
        <v>0.68482</v>
      </c>
      <c r="W71" s="4">
        <v>0.73816</v>
      </c>
      <c r="X71" s="4">
        <v>0.77592</v>
      </c>
      <c r="Y71" s="4">
        <v>0.74015</v>
      </c>
      <c r="Z71" s="4">
        <v>0.7939</v>
      </c>
      <c r="AA71" s="4">
        <v>0.79525</v>
      </c>
      <c r="AB71" s="4">
        <v>0.87903</v>
      </c>
      <c r="AC71" s="4">
        <v>0.85273</v>
      </c>
      <c r="AD71" s="4">
        <v>0.79423</v>
      </c>
      <c r="AE71" s="4">
        <v>0.93479</v>
      </c>
      <c r="AF71" s="4">
        <v>0.97306</v>
      </c>
      <c r="AG71" s="4">
        <v>1.05409</v>
      </c>
      <c r="AH71" s="4">
        <v>1.04021</v>
      </c>
      <c r="AI71" s="4">
        <v>1.03209</v>
      </c>
      <c r="AJ71" s="4">
        <v>0.90393</v>
      </c>
      <c r="AK71" s="4">
        <v>1.10558</v>
      </c>
      <c r="AL71" s="4">
        <v>1.20246</v>
      </c>
      <c r="AM71" s="4">
        <v>1.01318</v>
      </c>
      <c r="AN71" s="4">
        <v>1.25683</v>
      </c>
      <c r="AO71" s="4">
        <v>1.33166</v>
      </c>
      <c r="AP71" s="4">
        <v>1.16336</v>
      </c>
      <c r="AQ71" s="4">
        <v>1.37822</v>
      </c>
      <c r="AR71" s="4">
        <v>1.42891</v>
      </c>
      <c r="AS71" s="4">
        <v>1.46851</v>
      </c>
      <c r="AT71" s="4">
        <v>1.45604</v>
      </c>
      <c r="AU71" s="4">
        <v>1.38453</v>
      </c>
      <c r="AV71" s="4">
        <v>1.88138</v>
      </c>
      <c r="AW71" s="4">
        <v>1.89015</v>
      </c>
      <c r="AX71" s="4">
        <v>1.92524</v>
      </c>
      <c r="AY71" s="4">
        <v>1.94452</v>
      </c>
      <c r="AZ71" s="4">
        <v>1.96222</v>
      </c>
      <c r="BA71" s="4">
        <v>2.01858</v>
      </c>
      <c r="BB71" s="4">
        <v>2.06242</v>
      </c>
      <c r="BC71" s="4">
        <v>2.10645</v>
      </c>
      <c r="BD71" s="4">
        <v>2.00433</v>
      </c>
      <c r="BE71" s="4">
        <v>2.19103</v>
      </c>
      <c r="BF71" s="4">
        <v>2.1715</v>
      </c>
      <c r="BG71" s="4">
        <v>2.17045</v>
      </c>
      <c r="BH71" s="4">
        <v>2.1599</v>
      </c>
      <c r="BI71" s="4">
        <v>2.1549</v>
      </c>
      <c r="BJ71" s="4">
        <v>2.14992</v>
      </c>
      <c r="BK71" s="4">
        <v>2.15016</v>
      </c>
      <c r="BL71" s="4">
        <v>2.14351</v>
      </c>
      <c r="BM71" s="4">
        <v>2.13496</v>
      </c>
      <c r="BN71" s="4">
        <v>2.08893</v>
      </c>
      <c r="BO71" s="4">
        <v>2.12747</v>
      </c>
      <c r="BP71" s="4">
        <v>2.12748</v>
      </c>
      <c r="BQ71" s="4">
        <v>2.12749</v>
      </c>
      <c r="BR71" s="4">
        <v>2.1275</v>
      </c>
      <c r="BS71" s="4">
        <v>2.12751</v>
      </c>
      <c r="BV71" s="4">
        <v>2.12251</v>
      </c>
      <c r="BW71" s="4">
        <v>2.12526</v>
      </c>
      <c r="BX71" s="4">
        <v>2.11754</v>
      </c>
      <c r="BY71" s="4">
        <v>2.10866</v>
      </c>
      <c r="BZ71" s="4">
        <v>2.10535</v>
      </c>
      <c r="CA71" s="4">
        <v>2.10536</v>
      </c>
      <c r="CB71" s="4">
        <v>2.10536</v>
      </c>
      <c r="CC71" s="4">
        <v>2.10537</v>
      </c>
      <c r="CD71" s="4">
        <v>2.10743</v>
      </c>
      <c r="CE71" s="4">
        <v>2.10744</v>
      </c>
      <c r="CF71" s="4">
        <v>2.10077</v>
      </c>
      <c r="CG71" s="4">
        <v>2.10079</v>
      </c>
      <c r="CH71" s="4">
        <v>2.09882</v>
      </c>
      <c r="CI71" s="4">
        <v>2.09207</v>
      </c>
      <c r="CJ71" s="4">
        <v>2.09079</v>
      </c>
      <c r="CK71" s="4">
        <v>2.0908</v>
      </c>
      <c r="CL71" s="4">
        <v>2.0908</v>
      </c>
      <c r="CM71" s="4">
        <v>2.09081</v>
      </c>
      <c r="CN71" s="4">
        <v>2.09285</v>
      </c>
      <c r="CO71" s="4">
        <v>2.08332</v>
      </c>
      <c r="CP71" s="4">
        <v>2.08082</v>
      </c>
      <c r="CR71" s="4">
        <v>2.08514</v>
      </c>
      <c r="CS71" s="4">
        <v>2.07333</v>
      </c>
      <c r="CT71" s="4">
        <v>2.08514</v>
      </c>
      <c r="CU71" s="4">
        <v>2.08515</v>
      </c>
      <c r="CV71" s="4">
        <v>2.08264</v>
      </c>
      <c r="CW71" s="4">
        <v>2.08264</v>
      </c>
      <c r="CX71" s="4">
        <v>2.08013</v>
      </c>
      <c r="CY71" s="4">
        <v>2.07724</v>
      </c>
      <c r="CZ71" s="4">
        <v>2.07473</v>
      </c>
      <c r="DA71" s="4">
        <v>2.07473</v>
      </c>
      <c r="DB71" s="4">
        <v>1.98478</v>
      </c>
    </row>
    <row r="72" ht="14.25" customHeight="1">
      <c r="A72" s="3">
        <v>42108.0</v>
      </c>
      <c r="D72" s="4">
        <v>0.57054</v>
      </c>
      <c r="E72" s="4">
        <v>0.6252</v>
      </c>
      <c r="F72" s="4">
        <v>0.68598</v>
      </c>
      <c r="G72" s="4">
        <v>0.63129</v>
      </c>
      <c r="H72" s="4">
        <v>0.55783</v>
      </c>
      <c r="I72" s="4">
        <v>0.65281</v>
      </c>
      <c r="J72" s="4">
        <v>0.60205</v>
      </c>
      <c r="K72" s="4">
        <v>0.59977</v>
      </c>
      <c r="L72" s="4">
        <v>0.62624</v>
      </c>
      <c r="M72" s="4">
        <v>0.55121</v>
      </c>
      <c r="N72" s="4">
        <v>0.675</v>
      </c>
      <c r="O72" s="4">
        <v>0.6519</v>
      </c>
      <c r="P72" s="4">
        <v>0.57149</v>
      </c>
      <c r="Q72" s="4">
        <v>0.595</v>
      </c>
      <c r="R72" s="4">
        <v>0.66237</v>
      </c>
      <c r="S72" s="4">
        <v>0.69593</v>
      </c>
      <c r="T72" s="4">
        <v>0.59625</v>
      </c>
      <c r="U72" s="4">
        <v>0.60036</v>
      </c>
      <c r="V72" s="4">
        <v>0.66781</v>
      </c>
      <c r="W72" s="4">
        <v>0.71799</v>
      </c>
      <c r="X72" s="4">
        <v>0.75889</v>
      </c>
      <c r="Y72" s="4">
        <v>0.71663</v>
      </c>
      <c r="Z72" s="4">
        <v>0.77383</v>
      </c>
      <c r="AA72" s="4">
        <v>0.78024</v>
      </c>
      <c r="AB72" s="4">
        <v>0.85194</v>
      </c>
      <c r="AC72" s="4">
        <v>0.82487</v>
      </c>
      <c r="AD72" s="4">
        <v>0.74567</v>
      </c>
      <c r="AE72" s="4">
        <v>0.90333</v>
      </c>
      <c r="AF72" s="4">
        <v>0.93597</v>
      </c>
      <c r="AG72" s="4">
        <v>1.00701</v>
      </c>
      <c r="AH72" s="4">
        <v>0.96887</v>
      </c>
      <c r="AI72" s="4">
        <v>0.99568</v>
      </c>
      <c r="AJ72" s="4">
        <v>0.86482</v>
      </c>
      <c r="AK72" s="4">
        <v>1.06892</v>
      </c>
      <c r="AL72" s="4">
        <v>1.15672</v>
      </c>
      <c r="AM72" s="4">
        <v>0.98229</v>
      </c>
      <c r="AN72" s="4">
        <v>1.21142</v>
      </c>
      <c r="AO72" s="4">
        <v>1.27896</v>
      </c>
      <c r="AP72" s="4">
        <v>1.11378</v>
      </c>
      <c r="AQ72" s="4">
        <v>1.32466</v>
      </c>
      <c r="AR72" s="4">
        <v>1.37633</v>
      </c>
      <c r="AS72" s="4">
        <v>1.40565</v>
      </c>
      <c r="AT72" s="4">
        <v>1.40048</v>
      </c>
      <c r="AU72" s="4">
        <v>1.33658</v>
      </c>
      <c r="AV72" s="4">
        <v>1.8314</v>
      </c>
      <c r="AW72" s="4">
        <v>1.83894</v>
      </c>
      <c r="AX72" s="4">
        <v>1.86495</v>
      </c>
      <c r="AY72" s="4">
        <v>1.88645</v>
      </c>
      <c r="AZ72" s="4">
        <v>1.90673</v>
      </c>
      <c r="BA72" s="4">
        <v>1.96628</v>
      </c>
      <c r="BB72" s="4">
        <v>2.01323</v>
      </c>
      <c r="BC72" s="4">
        <v>2.0507</v>
      </c>
      <c r="BD72" s="4">
        <v>1.95717</v>
      </c>
      <c r="BE72" s="4">
        <v>2.14721</v>
      </c>
      <c r="BF72" s="4">
        <v>2.12619</v>
      </c>
      <c r="BG72" s="4">
        <v>2.12218</v>
      </c>
      <c r="BH72" s="4">
        <v>2.11055</v>
      </c>
      <c r="BI72" s="4">
        <v>2.10918</v>
      </c>
      <c r="BJ72" s="4">
        <v>2.10428</v>
      </c>
      <c r="BK72" s="4">
        <v>2.10456</v>
      </c>
      <c r="BL72" s="4">
        <v>2.09792</v>
      </c>
      <c r="BM72" s="4">
        <v>2.08932</v>
      </c>
      <c r="BN72" s="4">
        <v>2.04629</v>
      </c>
      <c r="BO72" s="4">
        <v>2.08182</v>
      </c>
      <c r="BP72" s="4">
        <v>2.08183</v>
      </c>
      <c r="BQ72" s="4">
        <v>2.08184</v>
      </c>
      <c r="BR72" s="4">
        <v>2.08185</v>
      </c>
      <c r="BS72" s="4">
        <v>2.08186</v>
      </c>
      <c r="BV72" s="4">
        <v>2.07686</v>
      </c>
      <c r="BW72" s="4">
        <v>2.07967</v>
      </c>
      <c r="BX72" s="4">
        <v>2.07189</v>
      </c>
      <c r="BY72" s="4">
        <v>2.06368</v>
      </c>
      <c r="BZ72" s="4">
        <v>2.06037</v>
      </c>
      <c r="CA72" s="4">
        <v>2.06037</v>
      </c>
      <c r="CB72" s="4">
        <v>2.06038</v>
      </c>
      <c r="CC72" s="4">
        <v>2.06039</v>
      </c>
      <c r="CD72" s="4">
        <v>2.06306</v>
      </c>
      <c r="CE72" s="4">
        <v>2.06306</v>
      </c>
      <c r="CF72" s="4">
        <v>2.05695</v>
      </c>
      <c r="CG72" s="4">
        <v>2.05641</v>
      </c>
      <c r="CH72" s="4">
        <v>2.04975</v>
      </c>
      <c r="CI72" s="4">
        <v>2.04709</v>
      </c>
      <c r="CJ72" s="4">
        <v>2.04735</v>
      </c>
      <c r="CK72" s="4">
        <v>2.04736</v>
      </c>
      <c r="CL72" s="4">
        <v>2.04736</v>
      </c>
      <c r="CM72" s="4">
        <v>2.04737</v>
      </c>
      <c r="CN72" s="4">
        <v>2.04737</v>
      </c>
      <c r="CO72" s="4">
        <v>2.03949</v>
      </c>
      <c r="CP72" s="4">
        <v>2.037</v>
      </c>
      <c r="CR72" s="4">
        <v>2.03949</v>
      </c>
      <c r="CS72" s="4">
        <v>2.02951</v>
      </c>
      <c r="CT72" s="4">
        <v>2.02952</v>
      </c>
      <c r="CU72" s="4">
        <v>2.02952</v>
      </c>
      <c r="CV72" s="4">
        <v>2.037</v>
      </c>
      <c r="CW72" s="4">
        <v>2.037</v>
      </c>
      <c r="CX72" s="4">
        <v>2.03449</v>
      </c>
      <c r="CY72" s="4">
        <v>2.02714</v>
      </c>
      <c r="CZ72" s="4">
        <v>2.0295</v>
      </c>
      <c r="DA72" s="4">
        <v>2.0295</v>
      </c>
      <c r="DB72" s="4">
        <v>1.94306</v>
      </c>
    </row>
    <row r="73" ht="14.25" customHeight="1">
      <c r="A73" s="3">
        <v>42109.0</v>
      </c>
      <c r="D73" s="4">
        <v>0.59596</v>
      </c>
      <c r="E73" s="4">
        <v>0.61584</v>
      </c>
      <c r="F73" s="4">
        <v>0.64183</v>
      </c>
      <c r="G73" s="4">
        <v>0.6651</v>
      </c>
      <c r="H73" s="4">
        <v>0.59489</v>
      </c>
      <c r="I73" s="4">
        <v>0.66342</v>
      </c>
      <c r="J73" s="4">
        <v>0.67807</v>
      </c>
      <c r="K73" s="4">
        <v>0.647</v>
      </c>
      <c r="L73" s="4">
        <v>0.6663</v>
      </c>
      <c r="M73" s="4">
        <v>0.59302</v>
      </c>
      <c r="N73" s="4">
        <v>0.72411</v>
      </c>
      <c r="O73" s="4">
        <v>0.70183</v>
      </c>
      <c r="P73" s="4">
        <v>0.61167</v>
      </c>
      <c r="Q73" s="4">
        <v>0.64255</v>
      </c>
      <c r="R73" s="4">
        <v>0.71072</v>
      </c>
      <c r="S73" s="4">
        <v>0.74347</v>
      </c>
      <c r="T73" s="4">
        <v>0.64297</v>
      </c>
      <c r="U73" s="4">
        <v>0.64583</v>
      </c>
      <c r="V73" s="4">
        <v>0.71071</v>
      </c>
      <c r="W73" s="4">
        <v>0.75391</v>
      </c>
      <c r="X73" s="4">
        <v>0.80496</v>
      </c>
      <c r="Y73" s="4">
        <v>0.75066</v>
      </c>
      <c r="Z73" s="4">
        <v>0.82133</v>
      </c>
      <c r="AA73" s="4">
        <v>0.82079</v>
      </c>
      <c r="AB73" s="4">
        <v>0.90614</v>
      </c>
      <c r="AC73" s="4">
        <v>0.85128</v>
      </c>
      <c r="AD73" s="4">
        <v>0.78723</v>
      </c>
      <c r="AE73" s="4">
        <v>0.94389</v>
      </c>
      <c r="AF73" s="4">
        <v>0.96953</v>
      </c>
      <c r="AG73" s="4">
        <v>1.04554</v>
      </c>
      <c r="AH73" s="4">
        <v>1.00809</v>
      </c>
      <c r="AI73" s="4">
        <v>1.03486</v>
      </c>
      <c r="AJ73" s="4">
        <v>0.90528</v>
      </c>
      <c r="AK73" s="4">
        <v>1.1079</v>
      </c>
      <c r="AL73" s="4">
        <v>1.1938</v>
      </c>
      <c r="AM73" s="4">
        <v>1.01552</v>
      </c>
      <c r="AN73" s="4">
        <v>1.24536</v>
      </c>
      <c r="AO73" s="4">
        <v>1.30855</v>
      </c>
      <c r="AP73" s="4">
        <v>1.14139</v>
      </c>
      <c r="AQ73" s="4">
        <v>1.36035</v>
      </c>
      <c r="AR73" s="4">
        <v>1.4123</v>
      </c>
      <c r="AS73" s="4">
        <v>1.43997</v>
      </c>
      <c r="AT73" s="4">
        <v>1.43277</v>
      </c>
      <c r="AU73" s="4">
        <v>1.36677</v>
      </c>
      <c r="AV73" s="4">
        <v>1.85587</v>
      </c>
      <c r="AW73" s="4">
        <v>1.83845</v>
      </c>
      <c r="AX73" s="4">
        <v>1.89335</v>
      </c>
      <c r="AY73" s="4">
        <v>1.91634</v>
      </c>
      <c r="AZ73" s="4">
        <v>1.93085</v>
      </c>
      <c r="BA73" s="4">
        <v>1.98453</v>
      </c>
      <c r="BB73" s="4">
        <v>2.02335</v>
      </c>
      <c r="BC73" s="4">
        <v>2.06861</v>
      </c>
      <c r="BD73" s="4">
        <v>1.96793</v>
      </c>
      <c r="BE73" s="4">
        <v>2.15385</v>
      </c>
      <c r="BF73" s="4">
        <v>2.13314</v>
      </c>
      <c r="BG73" s="4">
        <v>2.1255</v>
      </c>
      <c r="BH73" s="4">
        <v>2.11718</v>
      </c>
      <c r="BI73" s="4">
        <v>2.12121</v>
      </c>
      <c r="BJ73" s="4">
        <v>2.125</v>
      </c>
      <c r="BK73" s="4">
        <v>2.11125</v>
      </c>
      <c r="BL73" s="4">
        <v>2.10462</v>
      </c>
      <c r="BM73" s="4">
        <v>2.09643</v>
      </c>
      <c r="BN73" s="4">
        <v>2.04478</v>
      </c>
      <c r="BO73" s="4">
        <v>2.08844</v>
      </c>
      <c r="BP73" s="4">
        <v>2.08846</v>
      </c>
      <c r="BQ73" s="4">
        <v>2.08847</v>
      </c>
      <c r="BR73" s="4">
        <v>2.08849</v>
      </c>
      <c r="BS73" s="4">
        <v>2.0885</v>
      </c>
      <c r="BV73" s="4">
        <v>2.08352</v>
      </c>
      <c r="BW73" s="4">
        <v>2.08608</v>
      </c>
      <c r="BX73" s="4">
        <v>2.07855</v>
      </c>
      <c r="BY73" s="4">
        <v>2.06975</v>
      </c>
      <c r="BZ73" s="4">
        <v>2.06644</v>
      </c>
      <c r="CA73" s="4">
        <v>2.06645</v>
      </c>
      <c r="CB73" s="4">
        <v>2.06646</v>
      </c>
      <c r="CC73" s="4">
        <v>2.06647</v>
      </c>
      <c r="CD73" s="4">
        <v>2.0689</v>
      </c>
      <c r="CE73" s="4">
        <v>2.06891</v>
      </c>
      <c r="CF73" s="4">
        <v>2.06274</v>
      </c>
      <c r="CG73" s="4">
        <v>2.06227</v>
      </c>
      <c r="CH73" s="4">
        <v>2.05772</v>
      </c>
      <c r="CI73" s="4">
        <v>2.0532</v>
      </c>
      <c r="CJ73" s="4">
        <v>2.05369</v>
      </c>
      <c r="CK73" s="4">
        <v>2.05369</v>
      </c>
      <c r="CL73" s="4">
        <v>2.0537</v>
      </c>
      <c r="CM73" s="4">
        <v>2.05371</v>
      </c>
      <c r="CN73" s="4">
        <v>2.05319</v>
      </c>
      <c r="CO73" s="4">
        <v>2.05122</v>
      </c>
      <c r="CP73" s="4">
        <v>2.04283</v>
      </c>
      <c r="CR73" s="4">
        <v>2.04624</v>
      </c>
      <c r="CS73" s="4">
        <v>2.03535</v>
      </c>
      <c r="CT73" s="4">
        <v>2.03536</v>
      </c>
      <c r="CU73" s="4">
        <v>2.03537</v>
      </c>
      <c r="CV73" s="4">
        <v>2.04375</v>
      </c>
      <c r="CW73" s="4">
        <v>2.04376</v>
      </c>
      <c r="CX73" s="4">
        <v>2.04125</v>
      </c>
      <c r="CY73" s="4">
        <v>2.03841</v>
      </c>
      <c r="CZ73" s="4">
        <v>2.0359</v>
      </c>
      <c r="DA73" s="4">
        <v>2.03591</v>
      </c>
      <c r="DB73" s="4">
        <v>1.94545</v>
      </c>
    </row>
    <row r="74" ht="14.25" customHeight="1">
      <c r="A74" s="3">
        <v>42110.0</v>
      </c>
      <c r="D74" s="4">
        <v>0.5929</v>
      </c>
      <c r="E74" s="4">
        <v>0.63976</v>
      </c>
      <c r="F74" s="4">
        <v>0.65548</v>
      </c>
      <c r="G74" s="4">
        <v>0.67589</v>
      </c>
      <c r="H74" s="4">
        <v>0.60509</v>
      </c>
      <c r="I74" s="4">
        <v>0.68308</v>
      </c>
      <c r="J74" s="4">
        <v>0.68804</v>
      </c>
      <c r="K74" s="4">
        <v>0.66204</v>
      </c>
      <c r="L74" s="4">
        <v>0.68015</v>
      </c>
      <c r="M74" s="4">
        <v>0.61068</v>
      </c>
      <c r="N74" s="4">
        <v>0.73462</v>
      </c>
      <c r="O74" s="4">
        <v>0.71397</v>
      </c>
      <c r="P74" s="4">
        <v>0.63157</v>
      </c>
      <c r="Q74" s="4">
        <v>0.66274</v>
      </c>
      <c r="R74" s="4">
        <v>0.73096</v>
      </c>
      <c r="S74" s="4">
        <v>0.76391</v>
      </c>
      <c r="T74" s="4">
        <v>0.66868</v>
      </c>
      <c r="U74" s="4">
        <v>0.67021</v>
      </c>
      <c r="V74" s="4">
        <v>0.73345</v>
      </c>
      <c r="W74" s="4">
        <v>0.7869</v>
      </c>
      <c r="X74" s="4">
        <v>0.83279</v>
      </c>
      <c r="Y74" s="4">
        <v>0.79055</v>
      </c>
      <c r="Z74" s="4">
        <v>0.85019</v>
      </c>
      <c r="AA74" s="4">
        <v>0.85473</v>
      </c>
      <c r="AB74" s="4">
        <v>0.9238</v>
      </c>
      <c r="AC74" s="4">
        <v>0.88159</v>
      </c>
      <c r="AD74" s="4">
        <v>0.82704</v>
      </c>
      <c r="AE74" s="4">
        <v>0.97616</v>
      </c>
      <c r="AF74" s="4">
        <v>0.99574</v>
      </c>
      <c r="AG74" s="4">
        <v>1.07874</v>
      </c>
      <c r="AH74" s="4">
        <v>1.0396</v>
      </c>
      <c r="AI74" s="4">
        <v>1.0765</v>
      </c>
      <c r="AJ74" s="4">
        <v>0.93701</v>
      </c>
      <c r="AK74" s="4">
        <v>1.13999</v>
      </c>
      <c r="AL74" s="4">
        <v>1.22452</v>
      </c>
      <c r="AM74" s="4">
        <v>1.05097</v>
      </c>
      <c r="AN74" s="4">
        <v>1.2801</v>
      </c>
      <c r="AO74" s="4">
        <v>1.34437</v>
      </c>
      <c r="AP74" s="4">
        <v>1.18544</v>
      </c>
      <c r="AQ74" s="4">
        <v>1.3901</v>
      </c>
      <c r="AR74" s="4">
        <v>1.43918</v>
      </c>
      <c r="AS74" s="4">
        <v>1.46564</v>
      </c>
      <c r="AT74" s="4">
        <v>1.46065</v>
      </c>
      <c r="AU74" s="4">
        <v>1.39028</v>
      </c>
      <c r="AV74" s="4">
        <v>1.87673</v>
      </c>
      <c r="AW74" s="4">
        <v>1.88458</v>
      </c>
      <c r="AX74" s="4">
        <v>1.91264</v>
      </c>
      <c r="AY74" s="4">
        <v>1.93833</v>
      </c>
      <c r="AZ74" s="4">
        <v>1.95822</v>
      </c>
      <c r="BA74" s="4">
        <v>2.01187</v>
      </c>
      <c r="BB74" s="4">
        <v>2.0573</v>
      </c>
      <c r="BC74" s="4">
        <v>2.09584</v>
      </c>
      <c r="BD74" s="4">
        <v>2.00087</v>
      </c>
      <c r="BE74" s="4">
        <v>2.19626</v>
      </c>
      <c r="BF74" s="4">
        <v>2.16936</v>
      </c>
      <c r="BG74" s="4">
        <v>2.15946</v>
      </c>
      <c r="BH74" s="4">
        <v>2.15307</v>
      </c>
      <c r="BI74" s="4">
        <v>2.14482</v>
      </c>
      <c r="BJ74" s="4">
        <v>2.15116</v>
      </c>
      <c r="BK74" s="4">
        <v>2.1445</v>
      </c>
      <c r="BL74" s="4">
        <v>2.13787</v>
      </c>
      <c r="BM74" s="4">
        <v>2.13122</v>
      </c>
      <c r="BN74" s="4">
        <v>2.07897</v>
      </c>
      <c r="BO74" s="4">
        <v>2.12224</v>
      </c>
      <c r="BP74" s="4">
        <v>2.12226</v>
      </c>
      <c r="BQ74" s="4">
        <v>2.12227</v>
      </c>
      <c r="BR74" s="4">
        <v>2.12229</v>
      </c>
      <c r="BS74" s="4">
        <v>2.1223</v>
      </c>
      <c r="BV74" s="4">
        <v>2.12198</v>
      </c>
      <c r="BW74" s="4">
        <v>2.11394</v>
      </c>
      <c r="BX74" s="4">
        <v>2.11536</v>
      </c>
      <c r="BY74" s="4">
        <v>2.11324</v>
      </c>
      <c r="BZ74" s="4">
        <v>2.10166</v>
      </c>
      <c r="CA74" s="4">
        <v>2.10167</v>
      </c>
      <c r="CB74" s="4">
        <v>2.10423</v>
      </c>
      <c r="CC74" s="4">
        <v>2.10424</v>
      </c>
      <c r="CD74" s="4">
        <v>2.10086</v>
      </c>
      <c r="CE74" s="4">
        <v>2.10087</v>
      </c>
      <c r="CF74" s="4">
        <v>2.1</v>
      </c>
      <c r="CG74" s="4">
        <v>2.09668</v>
      </c>
      <c r="CH74" s="4">
        <v>2.08881</v>
      </c>
      <c r="CI74" s="4">
        <v>2.08931</v>
      </c>
      <c r="CJ74" s="4">
        <v>2.08749</v>
      </c>
      <c r="CK74" s="4">
        <v>2.0875</v>
      </c>
      <c r="CL74" s="4">
        <v>2.08751</v>
      </c>
      <c r="CM74" s="4">
        <v>2.08751</v>
      </c>
      <c r="CN74" s="4">
        <v>2.08502</v>
      </c>
      <c r="CO74" s="4">
        <v>2.08186</v>
      </c>
      <c r="CP74" s="4">
        <v>2.07936</v>
      </c>
      <c r="CR74" s="4">
        <v>2.07188</v>
      </c>
      <c r="CS74" s="4">
        <v>2.07189</v>
      </c>
      <c r="CT74" s="4">
        <v>2.07189</v>
      </c>
      <c r="CU74" s="4">
        <v>2.0719</v>
      </c>
      <c r="CV74" s="4">
        <v>2.07756</v>
      </c>
      <c r="CW74" s="4">
        <v>2.07757</v>
      </c>
      <c r="CX74" s="4">
        <v>2.06192</v>
      </c>
      <c r="CY74" s="4">
        <v>2.07353</v>
      </c>
      <c r="CZ74" s="4">
        <v>2.07098</v>
      </c>
      <c r="DA74" s="4">
        <v>2.07099</v>
      </c>
      <c r="DB74" s="4">
        <v>1.98484</v>
      </c>
    </row>
    <row r="75" ht="14.25" customHeight="1">
      <c r="A75" s="3">
        <v>42111.0</v>
      </c>
      <c r="D75" s="4">
        <v>0.60288</v>
      </c>
      <c r="E75" s="4">
        <v>0.64922</v>
      </c>
      <c r="F75" s="4">
        <v>0.66486</v>
      </c>
      <c r="G75" s="4">
        <v>0.70879</v>
      </c>
      <c r="H75" s="4">
        <v>0.63394</v>
      </c>
      <c r="I75" s="4">
        <v>0.71257</v>
      </c>
      <c r="J75" s="4">
        <v>0.71481</v>
      </c>
      <c r="K75" s="4">
        <v>0.6909</v>
      </c>
      <c r="L75" s="4">
        <v>0.70588</v>
      </c>
      <c r="M75" s="4">
        <v>0.64782</v>
      </c>
      <c r="N75" s="4">
        <v>0.76079</v>
      </c>
      <c r="O75" s="4">
        <v>0.74031</v>
      </c>
      <c r="P75" s="4">
        <v>0.68607</v>
      </c>
      <c r="Q75" s="4">
        <v>0.70964</v>
      </c>
      <c r="R75" s="4">
        <v>0.77918</v>
      </c>
      <c r="S75" s="4">
        <v>0.81144</v>
      </c>
      <c r="T75" s="4">
        <v>0.71544</v>
      </c>
      <c r="U75" s="4">
        <v>0.71813</v>
      </c>
      <c r="V75" s="4">
        <v>0.7826</v>
      </c>
      <c r="W75" s="4">
        <v>0.83436</v>
      </c>
      <c r="X75" s="4">
        <v>0.87436</v>
      </c>
      <c r="Y75" s="4">
        <v>0.80365</v>
      </c>
      <c r="Z75" s="4">
        <v>0.88125</v>
      </c>
      <c r="AA75" s="4">
        <v>0.88703</v>
      </c>
      <c r="AB75" s="4">
        <v>0.96552</v>
      </c>
      <c r="AC75" s="4">
        <v>0.92373</v>
      </c>
      <c r="AD75" s="4">
        <v>0.87095</v>
      </c>
      <c r="AE75" s="4">
        <v>1.01782</v>
      </c>
      <c r="AF75" s="4">
        <v>1.03584</v>
      </c>
      <c r="AG75" s="4">
        <v>1.12043</v>
      </c>
      <c r="AH75" s="4">
        <v>1.08271</v>
      </c>
      <c r="AI75" s="4">
        <v>1.10653</v>
      </c>
      <c r="AJ75" s="4">
        <v>0.97892</v>
      </c>
      <c r="AK75" s="4">
        <v>1.18089</v>
      </c>
      <c r="AL75" s="4">
        <v>1.26422</v>
      </c>
      <c r="AM75" s="4">
        <v>1.09457</v>
      </c>
      <c r="AN75" s="4">
        <v>1.31875</v>
      </c>
      <c r="AO75" s="4">
        <v>1.38296</v>
      </c>
      <c r="AP75" s="4">
        <v>1.22562</v>
      </c>
      <c r="AQ75" s="4">
        <v>1.42869</v>
      </c>
      <c r="AR75" s="4">
        <v>1.46724</v>
      </c>
      <c r="AS75" s="4">
        <v>1.50412</v>
      </c>
      <c r="AT75" s="4">
        <v>1.49912</v>
      </c>
      <c r="AU75" s="4">
        <v>1.42596</v>
      </c>
      <c r="AV75" s="4">
        <v>1.90125</v>
      </c>
      <c r="AW75" s="4">
        <v>1.90493</v>
      </c>
      <c r="AX75" s="4">
        <v>1.94296</v>
      </c>
      <c r="AY75" s="4">
        <v>1.96324</v>
      </c>
      <c r="AZ75" s="4">
        <v>1.98578</v>
      </c>
      <c r="BA75" s="4">
        <v>2.0256</v>
      </c>
      <c r="BB75" s="4">
        <v>2.05538</v>
      </c>
      <c r="BC75" s="4">
        <v>2.09915</v>
      </c>
      <c r="BD75" s="4">
        <v>2.00772</v>
      </c>
      <c r="BE75" s="4">
        <v>2.18127</v>
      </c>
      <c r="BF75" s="4">
        <v>2.16798</v>
      </c>
      <c r="BG75" s="4">
        <v>2.16489</v>
      </c>
      <c r="BH75" s="4">
        <v>2.15069</v>
      </c>
      <c r="BI75" s="4">
        <v>2.14893</v>
      </c>
      <c r="BJ75" s="4">
        <v>2.14396</v>
      </c>
      <c r="BK75" s="4">
        <v>2.13897</v>
      </c>
      <c r="BL75" s="4">
        <v>2.13759</v>
      </c>
      <c r="BM75" s="4">
        <v>2.12902</v>
      </c>
      <c r="BN75" s="4">
        <v>2.08164</v>
      </c>
      <c r="BO75" s="4">
        <v>2.12503</v>
      </c>
      <c r="BP75" s="4">
        <v>2.12504</v>
      </c>
      <c r="BQ75" s="4">
        <v>2.12506</v>
      </c>
      <c r="BR75" s="4">
        <v>2.12507</v>
      </c>
      <c r="BS75" s="4">
        <v>2.12509</v>
      </c>
      <c r="BV75" s="4">
        <v>2.12503</v>
      </c>
      <c r="BW75" s="4">
        <v>2.12172</v>
      </c>
      <c r="BX75" s="4">
        <v>2.1184</v>
      </c>
      <c r="BY75" s="4">
        <v>2.10558</v>
      </c>
      <c r="BZ75" s="4">
        <v>2.10227</v>
      </c>
      <c r="CA75" s="4">
        <v>2.10229</v>
      </c>
      <c r="CB75" s="4">
        <v>2.10519</v>
      </c>
      <c r="CC75" s="4">
        <v>2.1052</v>
      </c>
      <c r="CD75" s="4">
        <v>2.10078</v>
      </c>
      <c r="CE75" s="4">
        <v>2.10079</v>
      </c>
      <c r="CF75" s="4">
        <v>2.09841</v>
      </c>
      <c r="CG75" s="4">
        <v>2.09581</v>
      </c>
      <c r="CH75" s="4">
        <v>2.09186</v>
      </c>
      <c r="CI75" s="4">
        <v>2.09027</v>
      </c>
      <c r="CJ75" s="4">
        <v>2.09027</v>
      </c>
      <c r="CK75" s="4">
        <v>2.09028</v>
      </c>
      <c r="CL75" s="4">
        <v>2.09029</v>
      </c>
      <c r="CM75" s="4">
        <v>2.0903</v>
      </c>
      <c r="CN75" s="4">
        <v>2.08598</v>
      </c>
      <c r="CO75" s="4">
        <v>2.08781</v>
      </c>
      <c r="CP75" s="4">
        <v>2.0785</v>
      </c>
      <c r="CR75" s="4">
        <v>2.08283</v>
      </c>
      <c r="CS75" s="4">
        <v>2.08283</v>
      </c>
      <c r="CT75" s="4">
        <v>2.08284</v>
      </c>
      <c r="CU75" s="4">
        <v>2.08285</v>
      </c>
      <c r="CV75" s="4">
        <v>2.08034</v>
      </c>
      <c r="CW75" s="4">
        <v>2.08035</v>
      </c>
      <c r="CX75" s="4">
        <v>2.07784</v>
      </c>
      <c r="CY75" s="4">
        <v>2.07478</v>
      </c>
      <c r="CZ75" s="4">
        <v>2.07227</v>
      </c>
      <c r="DA75" s="4">
        <v>2.07228</v>
      </c>
      <c r="DB75" s="4">
        <v>1.98486</v>
      </c>
    </row>
    <row r="76" ht="14.25" customHeight="1">
      <c r="A76" s="3">
        <v>42114.0</v>
      </c>
      <c r="D76" s="4">
        <v>0.62991</v>
      </c>
      <c r="E76" s="4">
        <v>0.66857</v>
      </c>
      <c r="F76" s="4">
        <v>0.7145</v>
      </c>
      <c r="G76" s="4">
        <v>0.72087</v>
      </c>
      <c r="H76" s="4">
        <v>0.63687</v>
      </c>
      <c r="I76" s="4">
        <v>0.71708</v>
      </c>
      <c r="J76" s="4">
        <v>0.72689</v>
      </c>
      <c r="K76" s="4">
        <v>0.70135</v>
      </c>
      <c r="L76" s="4">
        <v>0.72262</v>
      </c>
      <c r="M76" s="4">
        <v>0.66607</v>
      </c>
      <c r="N76" s="4">
        <v>0.77523</v>
      </c>
      <c r="O76" s="4">
        <v>0.75651</v>
      </c>
      <c r="P76" s="4">
        <v>0.69972</v>
      </c>
      <c r="Q76" s="4">
        <v>0.73115</v>
      </c>
      <c r="R76" s="4">
        <v>0.80017</v>
      </c>
      <c r="S76" s="4">
        <v>0.83288</v>
      </c>
      <c r="T76" s="4">
        <v>0.73925</v>
      </c>
      <c r="U76" s="4">
        <v>0.74161</v>
      </c>
      <c r="V76" s="4">
        <v>0.80384</v>
      </c>
      <c r="W76" s="4">
        <v>0.85727</v>
      </c>
      <c r="X76" s="4">
        <v>0.8987</v>
      </c>
      <c r="Y76" s="4">
        <v>0.84829</v>
      </c>
      <c r="Z76" s="4">
        <v>0.91372</v>
      </c>
      <c r="AA76" s="4">
        <v>0.91698</v>
      </c>
      <c r="AB76" s="4">
        <v>0.98349</v>
      </c>
      <c r="AC76" s="4">
        <v>0.9846</v>
      </c>
      <c r="AD76" s="4">
        <v>0.89586</v>
      </c>
      <c r="AE76" s="4">
        <v>1.04583</v>
      </c>
      <c r="AF76" s="4">
        <v>1.07689</v>
      </c>
      <c r="AG76" s="4">
        <v>1.14837</v>
      </c>
      <c r="AH76" s="4">
        <v>1.10075</v>
      </c>
      <c r="AI76" s="4">
        <v>1.14405</v>
      </c>
      <c r="AJ76" s="4">
        <v>0.9908</v>
      </c>
      <c r="AK76" s="4">
        <v>1.20872</v>
      </c>
      <c r="AL76" s="4">
        <v>1.28301</v>
      </c>
      <c r="AM76" s="4">
        <v>1.11539</v>
      </c>
      <c r="AN76" s="4">
        <v>1.3439</v>
      </c>
      <c r="AO76" s="4">
        <v>1.40537</v>
      </c>
      <c r="AP76" s="4">
        <v>1.24959</v>
      </c>
      <c r="AQ76" s="4">
        <v>1.45297</v>
      </c>
      <c r="AR76" s="4">
        <v>1.49953</v>
      </c>
      <c r="AS76" s="4">
        <v>1.522</v>
      </c>
      <c r="AT76" s="4">
        <v>1.5161</v>
      </c>
      <c r="AU76" s="4">
        <v>1.44507</v>
      </c>
      <c r="AV76" s="4">
        <v>1.91744</v>
      </c>
      <c r="AW76" s="4">
        <v>1.89689</v>
      </c>
      <c r="AX76" s="4">
        <v>1.95745</v>
      </c>
      <c r="AY76" s="4">
        <v>1.98534</v>
      </c>
      <c r="AZ76" s="4">
        <v>1.99952</v>
      </c>
      <c r="BA76" s="4">
        <v>2.04763</v>
      </c>
      <c r="BB76" s="4">
        <v>2.07342</v>
      </c>
      <c r="BC76" s="4">
        <v>2.11373</v>
      </c>
      <c r="BD76" s="4">
        <v>2.01666</v>
      </c>
      <c r="BE76" s="4">
        <v>2.20756</v>
      </c>
      <c r="BF76" s="4">
        <v>2.18346</v>
      </c>
      <c r="BG76" s="4">
        <v>2.17417</v>
      </c>
      <c r="BH76" s="4">
        <v>2.16648</v>
      </c>
      <c r="BI76" s="4">
        <v>2.15819</v>
      </c>
      <c r="BJ76" s="4">
        <v>2.1623</v>
      </c>
      <c r="BK76" s="4">
        <v>2.15564</v>
      </c>
      <c r="BL76" s="4">
        <v>2.149</v>
      </c>
      <c r="BM76" s="4">
        <v>2.14376</v>
      </c>
      <c r="BN76" s="4">
        <v>2.09069</v>
      </c>
      <c r="BO76" s="4">
        <v>2.13877</v>
      </c>
      <c r="BP76" s="4">
        <v>2.13878</v>
      </c>
      <c r="BQ76" s="4">
        <v>2.14237</v>
      </c>
      <c r="BR76" s="4">
        <v>2.14237</v>
      </c>
      <c r="BS76" s="4">
        <v>2.14238</v>
      </c>
      <c r="BV76" s="4">
        <v>2.13573</v>
      </c>
      <c r="BW76" s="4">
        <v>2.12638</v>
      </c>
      <c r="BX76" s="4">
        <v>2.12639</v>
      </c>
      <c r="BY76" s="4">
        <v>2.11865</v>
      </c>
      <c r="BZ76" s="4">
        <v>2.11697</v>
      </c>
      <c r="CA76" s="4">
        <v>2.11697</v>
      </c>
      <c r="CB76" s="4">
        <v>2.11535</v>
      </c>
      <c r="CC76" s="4">
        <v>2.11536</v>
      </c>
      <c r="CD76" s="4">
        <v>2.11143</v>
      </c>
      <c r="CE76" s="4">
        <v>2.11144</v>
      </c>
      <c r="CF76" s="4">
        <v>2.11248</v>
      </c>
      <c r="CG76" s="4">
        <v>2.11034</v>
      </c>
      <c r="CH76" s="4">
        <v>2.10249</v>
      </c>
      <c r="CI76" s="4">
        <v>2.1037</v>
      </c>
      <c r="CJ76" s="4">
        <v>2.10326</v>
      </c>
      <c r="CK76" s="4">
        <v>2.10327</v>
      </c>
      <c r="CL76" s="4">
        <v>2.10327</v>
      </c>
      <c r="CM76" s="4">
        <v>2.10328</v>
      </c>
      <c r="CN76" s="4">
        <v>2.10328</v>
      </c>
      <c r="CO76" s="4">
        <v>2.10144</v>
      </c>
      <c r="CP76" s="4">
        <v>2.09706</v>
      </c>
      <c r="CR76" s="4">
        <v>2.08646</v>
      </c>
      <c r="CS76" s="4">
        <v>2.09645</v>
      </c>
      <c r="CT76" s="4">
        <v>2.09646</v>
      </c>
      <c r="CU76" s="4">
        <v>2.09646</v>
      </c>
      <c r="CV76" s="4">
        <v>2.10102</v>
      </c>
      <c r="CW76" s="4">
        <v>2.10102</v>
      </c>
      <c r="CX76" s="4">
        <v>2.08916</v>
      </c>
      <c r="CY76" s="4">
        <v>2.07649</v>
      </c>
      <c r="CZ76" s="4">
        <v>2.08168</v>
      </c>
      <c r="DA76" s="4">
        <v>2.08169</v>
      </c>
      <c r="DB76" s="4">
        <v>1.99812</v>
      </c>
    </row>
    <row r="77" ht="14.25" customHeight="1">
      <c r="A77" s="3">
        <v>42115.0</v>
      </c>
      <c r="D77" s="4">
        <v>0.63542</v>
      </c>
      <c r="E77" s="4">
        <v>0.67335</v>
      </c>
      <c r="F77" s="4">
        <v>0.68562</v>
      </c>
      <c r="G77" s="4">
        <v>0.72831</v>
      </c>
      <c r="H77" s="4">
        <v>0.64155</v>
      </c>
      <c r="I77" s="4">
        <v>0.72201</v>
      </c>
      <c r="J77" s="4">
        <v>0.72955</v>
      </c>
      <c r="K77" s="4">
        <v>0.70162</v>
      </c>
      <c r="L77" s="4">
        <v>0.72658</v>
      </c>
      <c r="M77" s="4">
        <v>0.6702</v>
      </c>
      <c r="N77" s="4">
        <v>0.77772</v>
      </c>
      <c r="O77" s="4">
        <v>0.75738</v>
      </c>
      <c r="P77" s="4">
        <v>0.70328</v>
      </c>
      <c r="Q77" s="4">
        <v>0.73492</v>
      </c>
      <c r="R77" s="4">
        <v>0.79452</v>
      </c>
      <c r="S77" s="4">
        <v>0.84965</v>
      </c>
      <c r="T77" s="4">
        <v>0.72019</v>
      </c>
      <c r="U77" s="4">
        <v>0.75512</v>
      </c>
      <c r="V77" s="4">
        <v>0.8221</v>
      </c>
      <c r="W77" s="4">
        <v>0.86616</v>
      </c>
      <c r="X77" s="4">
        <v>0.91546</v>
      </c>
      <c r="Y77" s="4">
        <v>0.87834</v>
      </c>
      <c r="Z77" s="4">
        <v>0.93287</v>
      </c>
      <c r="AA77" s="4">
        <v>0.93051</v>
      </c>
      <c r="AB77" s="4">
        <v>1.00393</v>
      </c>
      <c r="AC77" s="4">
        <v>0.99223</v>
      </c>
      <c r="AD77" s="4">
        <v>0.91544</v>
      </c>
      <c r="AE77" s="4">
        <v>1.0671</v>
      </c>
      <c r="AF77" s="4">
        <v>1.09222</v>
      </c>
      <c r="AG77" s="4">
        <v>1.17074</v>
      </c>
      <c r="AH77" s="4">
        <v>1.12345</v>
      </c>
      <c r="AI77" s="4">
        <v>1.15498</v>
      </c>
      <c r="AJ77" s="4">
        <v>1.01301</v>
      </c>
      <c r="AK77" s="4">
        <v>1.22976</v>
      </c>
      <c r="AL77" s="4">
        <v>1.31296</v>
      </c>
      <c r="AM77" s="4">
        <v>1.14299</v>
      </c>
      <c r="AN77" s="4">
        <v>1.37021</v>
      </c>
      <c r="AO77" s="4">
        <v>1.43573</v>
      </c>
      <c r="AP77" s="4">
        <v>1.28018</v>
      </c>
      <c r="AQ77" s="4">
        <v>1.48215</v>
      </c>
      <c r="AR77" s="4">
        <v>1.52621</v>
      </c>
      <c r="AS77" s="4">
        <v>1.55768</v>
      </c>
      <c r="AT77" s="4">
        <v>1.5463</v>
      </c>
      <c r="AU77" s="4">
        <v>1.47242</v>
      </c>
      <c r="AV77" s="4">
        <v>1.94152</v>
      </c>
      <c r="AW77" s="4">
        <v>1.92281</v>
      </c>
      <c r="AX77" s="4">
        <v>1.98221</v>
      </c>
      <c r="AY77" s="4">
        <v>1.99581</v>
      </c>
      <c r="AZ77" s="4">
        <v>2.01504</v>
      </c>
      <c r="BA77" s="4">
        <v>2.06521</v>
      </c>
      <c r="BB77" s="4">
        <v>2.0931</v>
      </c>
      <c r="BC77" s="4">
        <v>2.12954</v>
      </c>
      <c r="BD77" s="4">
        <v>2.0351</v>
      </c>
      <c r="BE77" s="4">
        <v>2.20593</v>
      </c>
      <c r="BF77" s="4">
        <v>2.19629</v>
      </c>
      <c r="BG77" s="4">
        <v>2.18599</v>
      </c>
      <c r="BH77" s="4">
        <v>2.17567</v>
      </c>
      <c r="BI77" s="4">
        <v>2.16901</v>
      </c>
      <c r="BJ77" s="4">
        <v>2.16561</v>
      </c>
      <c r="BK77" s="4">
        <v>2.16062</v>
      </c>
      <c r="BL77" s="4">
        <v>2.15564</v>
      </c>
      <c r="BM77" s="4">
        <v>2.14065</v>
      </c>
      <c r="BN77" s="4">
        <v>2.10698</v>
      </c>
      <c r="BO77" s="4">
        <v>2.15066</v>
      </c>
      <c r="BP77" s="4">
        <v>2.15066</v>
      </c>
      <c r="BQ77" s="4">
        <v>2.14568</v>
      </c>
      <c r="BR77" s="4">
        <v>2.14569</v>
      </c>
      <c r="BS77" s="4">
        <v>2.14569</v>
      </c>
      <c r="BV77" s="4">
        <v>2.14071</v>
      </c>
      <c r="BW77" s="4">
        <v>2.1437</v>
      </c>
      <c r="BX77" s="4">
        <v>2.14371</v>
      </c>
      <c r="BY77" s="4">
        <v>2.13246</v>
      </c>
      <c r="BZ77" s="4">
        <v>2.12915</v>
      </c>
      <c r="CA77" s="4">
        <v>2.12916</v>
      </c>
      <c r="CB77" s="4">
        <v>2.12916</v>
      </c>
      <c r="CC77" s="4">
        <v>2.12917</v>
      </c>
      <c r="CD77" s="4">
        <v>2.12787</v>
      </c>
      <c r="CE77" s="4">
        <v>2.12788</v>
      </c>
      <c r="CF77" s="4">
        <v>2.1271</v>
      </c>
      <c r="CG77" s="4">
        <v>2.12378</v>
      </c>
      <c r="CH77" s="4">
        <v>2.11712</v>
      </c>
      <c r="CI77" s="4">
        <v>2.11588</v>
      </c>
      <c r="CJ77" s="4">
        <v>2.11604</v>
      </c>
      <c r="CK77" s="4">
        <v>2.11604</v>
      </c>
      <c r="CL77" s="4">
        <v>2.11605</v>
      </c>
      <c r="CM77" s="4">
        <v>2.11605</v>
      </c>
      <c r="CN77" s="4">
        <v>2.11606</v>
      </c>
      <c r="CO77" s="4">
        <v>2.10833</v>
      </c>
      <c r="CP77" s="4">
        <v>2.10584</v>
      </c>
      <c r="CR77" s="4">
        <v>2.10833</v>
      </c>
      <c r="CS77" s="4">
        <v>2.09835</v>
      </c>
      <c r="CT77" s="4">
        <v>2.09835</v>
      </c>
      <c r="CU77" s="4">
        <v>2.09836</v>
      </c>
      <c r="CV77" s="4">
        <v>2.11746</v>
      </c>
      <c r="CW77" s="4">
        <v>2.11746</v>
      </c>
      <c r="CX77" s="4">
        <v>2.10333</v>
      </c>
      <c r="CY77" s="4">
        <v>2.08837</v>
      </c>
      <c r="CZ77" s="4">
        <v>2.09721</v>
      </c>
      <c r="DA77" s="4">
        <v>2.09722</v>
      </c>
      <c r="DB77" s="4">
        <v>2.00839</v>
      </c>
    </row>
    <row r="78" ht="14.25" customHeight="1">
      <c r="A78" s="3">
        <v>42116.0</v>
      </c>
      <c r="D78" s="4">
        <v>0.62377</v>
      </c>
      <c r="E78" s="4">
        <v>0.66752</v>
      </c>
      <c r="F78" s="4">
        <v>0.68341</v>
      </c>
      <c r="G78" s="4">
        <v>0.73029</v>
      </c>
      <c r="H78" s="4">
        <v>0.64737</v>
      </c>
      <c r="I78" s="4">
        <v>0.72223</v>
      </c>
      <c r="J78" s="4">
        <v>0.73793</v>
      </c>
      <c r="K78" s="4">
        <v>0.72459</v>
      </c>
      <c r="L78" s="4">
        <v>0.74739</v>
      </c>
      <c r="M78" s="4">
        <v>0.69258</v>
      </c>
      <c r="N78" s="4">
        <v>0.79089</v>
      </c>
      <c r="O78" s="4">
        <v>0.79167</v>
      </c>
      <c r="P78" s="4">
        <v>0.73181</v>
      </c>
      <c r="Q78" s="4">
        <v>0.75549</v>
      </c>
      <c r="R78" s="4">
        <v>0.81333</v>
      </c>
      <c r="S78" s="4">
        <v>0.87044</v>
      </c>
      <c r="T78" s="4">
        <v>0.743</v>
      </c>
      <c r="U78" s="4">
        <v>0.7783</v>
      </c>
      <c r="V78" s="4">
        <v>0.84608</v>
      </c>
      <c r="W78" s="4">
        <v>0.88853</v>
      </c>
      <c r="X78" s="4">
        <v>0.95659</v>
      </c>
      <c r="Y78" s="4">
        <v>0.90633</v>
      </c>
      <c r="Z78" s="4">
        <v>0.97207</v>
      </c>
      <c r="AA78" s="4">
        <v>0.97823</v>
      </c>
      <c r="AB78" s="4">
        <v>1.05468</v>
      </c>
      <c r="AC78" s="4">
        <v>1.05148</v>
      </c>
      <c r="AD78" s="4">
        <v>0.96161</v>
      </c>
      <c r="AE78" s="4">
        <v>1.10752</v>
      </c>
      <c r="AF78" s="4">
        <v>1.12813</v>
      </c>
      <c r="AG78" s="4">
        <v>1.21192</v>
      </c>
      <c r="AH78" s="4">
        <v>1.17548</v>
      </c>
      <c r="AI78" s="4">
        <v>1.19683</v>
      </c>
      <c r="AJ78" s="4">
        <v>1.06927</v>
      </c>
      <c r="AK78" s="4">
        <v>1.2716</v>
      </c>
      <c r="AL78" s="4">
        <v>1.36078</v>
      </c>
      <c r="AM78" s="4">
        <v>1.18588</v>
      </c>
      <c r="AN78" s="4">
        <v>1.41688</v>
      </c>
      <c r="AO78" s="4">
        <v>1.48764</v>
      </c>
      <c r="AP78" s="4">
        <v>1.32204</v>
      </c>
      <c r="AQ78" s="4">
        <v>1.53339</v>
      </c>
      <c r="AR78" s="4">
        <v>1.57474</v>
      </c>
      <c r="AS78" s="4">
        <v>1.61394</v>
      </c>
      <c r="AT78" s="4">
        <v>1.59813</v>
      </c>
      <c r="AU78" s="4">
        <v>1.51879</v>
      </c>
      <c r="AV78" s="4">
        <v>1.98276</v>
      </c>
      <c r="AW78" s="4">
        <v>1.98833</v>
      </c>
      <c r="AX78" s="4">
        <v>2.02401</v>
      </c>
      <c r="AY78" s="4">
        <v>2.03921</v>
      </c>
      <c r="AZ78" s="4">
        <v>2.06564</v>
      </c>
      <c r="BA78" s="4">
        <v>2.10491</v>
      </c>
      <c r="BB78" s="4">
        <v>2.13437</v>
      </c>
      <c r="BC78" s="4">
        <v>2.17774</v>
      </c>
      <c r="BD78" s="4">
        <v>2.07323</v>
      </c>
      <c r="BE78" s="4">
        <v>2.24991</v>
      </c>
      <c r="BF78" s="4">
        <v>2.23662</v>
      </c>
      <c r="BG78" s="4">
        <v>2.22998</v>
      </c>
      <c r="BH78" s="4">
        <v>2.21967</v>
      </c>
      <c r="BI78" s="4">
        <v>2.21302</v>
      </c>
      <c r="BJ78" s="4">
        <v>2.2107</v>
      </c>
      <c r="BK78" s="4">
        <v>2.20572</v>
      </c>
      <c r="BL78" s="4">
        <v>2.20074</v>
      </c>
      <c r="BM78" s="4">
        <v>2.19576</v>
      </c>
      <c r="BN78" s="4">
        <v>2.14146</v>
      </c>
      <c r="BO78" s="4">
        <v>2.18312</v>
      </c>
      <c r="BP78" s="4">
        <v>2.18314</v>
      </c>
      <c r="BQ78" s="4">
        <v>2.18581</v>
      </c>
      <c r="BR78" s="4">
        <v>2.18582</v>
      </c>
      <c r="BS78" s="4">
        <v>2.18584</v>
      </c>
      <c r="BV78" s="4">
        <v>2.18087</v>
      </c>
      <c r="BW78" s="4">
        <v>2.18088</v>
      </c>
      <c r="BX78" s="4">
        <v>2.1809</v>
      </c>
      <c r="BY78" s="4">
        <v>2.17325</v>
      </c>
      <c r="BZ78" s="4">
        <v>2.17326</v>
      </c>
      <c r="CA78" s="4">
        <v>2.17327</v>
      </c>
      <c r="CB78" s="4">
        <v>2.17594</v>
      </c>
      <c r="CC78" s="4">
        <v>2.17595</v>
      </c>
      <c r="CD78" s="4">
        <v>2.17136</v>
      </c>
      <c r="CE78" s="4">
        <v>2.17137</v>
      </c>
      <c r="CF78" s="4">
        <v>2.16913</v>
      </c>
      <c r="CG78" s="4">
        <v>2.16639</v>
      </c>
      <c r="CH78" s="4">
        <v>2.16326</v>
      </c>
      <c r="CI78" s="4">
        <v>2.16102</v>
      </c>
      <c r="CJ78" s="4">
        <v>2.16103</v>
      </c>
      <c r="CK78" s="4">
        <v>2.16104</v>
      </c>
      <c r="CL78" s="4">
        <v>2.16104</v>
      </c>
      <c r="CM78" s="4">
        <v>2.16105</v>
      </c>
      <c r="CN78" s="4">
        <v>2.1567</v>
      </c>
      <c r="CO78" s="4">
        <v>2.15857</v>
      </c>
      <c r="CP78" s="4">
        <v>2.14922</v>
      </c>
      <c r="CR78" s="4">
        <v>2.15358</v>
      </c>
      <c r="CS78" s="4">
        <v>2.15359</v>
      </c>
      <c r="CT78" s="4">
        <v>2.15359</v>
      </c>
      <c r="CU78" s="4">
        <v>2.1536</v>
      </c>
      <c r="CV78" s="4">
        <v>2.16288</v>
      </c>
      <c r="CW78" s="4">
        <v>2.16288</v>
      </c>
      <c r="CX78" s="4">
        <v>2.1486</v>
      </c>
      <c r="CY78" s="4">
        <v>2.14462</v>
      </c>
      <c r="CZ78" s="4">
        <v>2.14212</v>
      </c>
      <c r="DA78" s="4">
        <v>2.14212</v>
      </c>
      <c r="DB78" s="4">
        <v>2.04853</v>
      </c>
    </row>
    <row r="79" ht="14.25" customHeight="1">
      <c r="A79" s="3">
        <v>42117.0</v>
      </c>
      <c r="D79" s="4">
        <v>0.59846</v>
      </c>
      <c r="E79" s="4">
        <v>0.66732</v>
      </c>
      <c r="F79" s="4">
        <v>0.67833</v>
      </c>
      <c r="G79" s="4">
        <v>0.72615</v>
      </c>
      <c r="H79" s="4">
        <v>0.74047</v>
      </c>
      <c r="I79" s="4">
        <v>0.72219</v>
      </c>
      <c r="J79" s="4">
        <v>0.73218</v>
      </c>
      <c r="K79" s="4">
        <v>0.70903</v>
      </c>
      <c r="L79" s="4">
        <v>0.7345</v>
      </c>
      <c r="M79" s="4">
        <v>0.67727</v>
      </c>
      <c r="N79" s="4">
        <v>0.78725</v>
      </c>
      <c r="O79" s="4">
        <v>0.78836</v>
      </c>
      <c r="P79" s="4">
        <v>0.70022</v>
      </c>
      <c r="Q79" s="4">
        <v>0.74215</v>
      </c>
      <c r="R79" s="4">
        <v>0.83776</v>
      </c>
      <c r="S79" s="4">
        <v>0.82571</v>
      </c>
      <c r="T79" s="4">
        <v>0.73043</v>
      </c>
      <c r="U79" s="4">
        <v>0.76628</v>
      </c>
      <c r="V79" s="4">
        <v>0.83308</v>
      </c>
      <c r="W79" s="4">
        <v>0.87701</v>
      </c>
      <c r="X79" s="4">
        <v>0.93508</v>
      </c>
      <c r="Y79" s="4">
        <v>0.8854</v>
      </c>
      <c r="Z79" s="4">
        <v>0.95075</v>
      </c>
      <c r="AA79" s="4">
        <v>0.95865</v>
      </c>
      <c r="AB79" s="4">
        <v>1.03343</v>
      </c>
      <c r="AC79" s="4">
        <v>1.01489</v>
      </c>
      <c r="AD79" s="4">
        <v>0.93848</v>
      </c>
      <c r="AE79" s="4">
        <v>1.08626</v>
      </c>
      <c r="AF79" s="4">
        <v>1.1124</v>
      </c>
      <c r="AG79" s="4">
        <v>1.18963</v>
      </c>
      <c r="AH79" s="4">
        <v>1.15184</v>
      </c>
      <c r="AI79" s="4">
        <v>1.17551</v>
      </c>
      <c r="AJ79" s="4">
        <v>1.05884</v>
      </c>
      <c r="AK79" s="4">
        <v>1.24932</v>
      </c>
      <c r="AL79" s="4">
        <v>1.34257</v>
      </c>
      <c r="AM79" s="4">
        <v>1.16202</v>
      </c>
      <c r="AN79" s="4">
        <v>1.39581</v>
      </c>
      <c r="AO79" s="4">
        <v>1.46826</v>
      </c>
      <c r="AP79" s="4">
        <v>1.29284</v>
      </c>
      <c r="AQ79" s="4">
        <v>1.51401</v>
      </c>
      <c r="AR79" s="4">
        <v>1.55623</v>
      </c>
      <c r="AS79" s="4">
        <v>1.59</v>
      </c>
      <c r="AT79" s="4">
        <v>1.57826</v>
      </c>
      <c r="AU79" s="4">
        <v>1.50354</v>
      </c>
      <c r="AV79" s="4">
        <v>1.96477</v>
      </c>
      <c r="AW79" s="4">
        <v>1.94676</v>
      </c>
      <c r="AX79" s="4">
        <v>2.00507</v>
      </c>
      <c r="AY79" s="4">
        <v>2.02288</v>
      </c>
      <c r="AZ79" s="4">
        <v>2.04299</v>
      </c>
      <c r="BA79" s="4">
        <v>2.09069</v>
      </c>
      <c r="BB79" s="4">
        <v>2.11627</v>
      </c>
      <c r="BC79" s="4">
        <v>2.15723</v>
      </c>
      <c r="BD79" s="4">
        <v>2.04804</v>
      </c>
      <c r="BE79" s="4">
        <v>2.24146</v>
      </c>
      <c r="BF79" s="4">
        <v>2.2265</v>
      </c>
      <c r="BG79" s="4">
        <v>2.21717</v>
      </c>
      <c r="BH79" s="4">
        <v>2.20855</v>
      </c>
      <c r="BI79" s="4">
        <v>2.20357</v>
      </c>
      <c r="BJ79" s="4">
        <v>2.20323</v>
      </c>
      <c r="BK79" s="4">
        <v>2.19658</v>
      </c>
      <c r="BL79" s="4">
        <v>2.18994</v>
      </c>
      <c r="BM79" s="4">
        <v>2.18364</v>
      </c>
      <c r="BN79" s="4">
        <v>2.12779</v>
      </c>
      <c r="BO79" s="4">
        <v>2.17366</v>
      </c>
      <c r="BP79" s="4">
        <v>2.17368</v>
      </c>
      <c r="BQ79" s="4">
        <v>2.17369</v>
      </c>
      <c r="BR79" s="4">
        <v>2.17371</v>
      </c>
      <c r="BS79" s="4">
        <v>2.17372</v>
      </c>
      <c r="BV79" s="4">
        <v>2.16876</v>
      </c>
      <c r="BW79" s="4">
        <v>2.17008</v>
      </c>
      <c r="BX79" s="4">
        <v>2.17009</v>
      </c>
      <c r="BY79" s="4">
        <v>2.1638</v>
      </c>
      <c r="BZ79" s="4">
        <v>2.16381</v>
      </c>
      <c r="CA79" s="4">
        <v>2.16382</v>
      </c>
      <c r="CB79" s="4">
        <v>2.16162</v>
      </c>
      <c r="CC79" s="4">
        <v>2.16163</v>
      </c>
      <c r="CD79" s="4">
        <v>2.1515</v>
      </c>
      <c r="CE79" s="4">
        <v>2.15151</v>
      </c>
      <c r="CF79" s="4">
        <v>2.15152</v>
      </c>
      <c r="CG79" s="4">
        <v>2.15089</v>
      </c>
      <c r="CH79" s="4">
        <v>2.14969</v>
      </c>
      <c r="CI79" s="4">
        <v>2.14379</v>
      </c>
      <c r="CJ79" s="4">
        <v>2.14891</v>
      </c>
      <c r="CK79" s="4">
        <v>2.14892</v>
      </c>
      <c r="CL79" s="4">
        <v>2.14893</v>
      </c>
      <c r="CM79" s="4">
        <v>2.14894</v>
      </c>
      <c r="CN79" s="4">
        <v>2.14181</v>
      </c>
      <c r="CO79" s="4">
        <v>2.14645</v>
      </c>
      <c r="CP79" s="4">
        <v>2.13433</v>
      </c>
      <c r="CR79" s="4">
        <v>2.14146</v>
      </c>
      <c r="CS79" s="4">
        <v>2.15277</v>
      </c>
      <c r="CT79" s="4">
        <v>2.15277</v>
      </c>
      <c r="CU79" s="4">
        <v>2.15278</v>
      </c>
      <c r="CV79" s="4">
        <v>2.13614</v>
      </c>
      <c r="CW79" s="4">
        <v>2.13614</v>
      </c>
      <c r="CX79" s="4">
        <v>2.13364</v>
      </c>
      <c r="CY79" s="4">
        <v>2.12867</v>
      </c>
      <c r="CZ79" s="4">
        <v>2.12616</v>
      </c>
      <c r="DA79" s="4">
        <v>2.12617</v>
      </c>
      <c r="DB79" s="4">
        <v>2.03195</v>
      </c>
    </row>
    <row r="80" ht="14.25" customHeight="1">
      <c r="A80" s="3">
        <v>42118.0</v>
      </c>
      <c r="D80" s="4">
        <v>0.59677</v>
      </c>
      <c r="E80" s="4">
        <v>0.67673</v>
      </c>
      <c r="F80" s="4">
        <v>0.67224</v>
      </c>
      <c r="G80" s="4">
        <v>0.72167</v>
      </c>
      <c r="H80" s="4">
        <v>0.67256</v>
      </c>
      <c r="I80" s="4">
        <v>0.732</v>
      </c>
      <c r="J80" s="4">
        <v>0.72534</v>
      </c>
      <c r="K80" s="4">
        <v>0.69142</v>
      </c>
      <c r="L80" s="4">
        <v>0.71073</v>
      </c>
      <c r="M80" s="4">
        <v>0.65364</v>
      </c>
      <c r="N80" s="4">
        <v>0.77365</v>
      </c>
      <c r="O80" s="4">
        <v>0.75405</v>
      </c>
      <c r="P80" s="4">
        <v>0.68585</v>
      </c>
      <c r="Q80" s="4">
        <v>0.71809</v>
      </c>
      <c r="R80" s="4">
        <v>0.81575</v>
      </c>
      <c r="S80" s="4">
        <v>0.80221</v>
      </c>
      <c r="T80" s="4">
        <v>0.70353</v>
      </c>
      <c r="U80" s="4">
        <v>0.73936</v>
      </c>
      <c r="V80" s="4">
        <v>0.80582</v>
      </c>
      <c r="W80" s="4">
        <v>0.85095</v>
      </c>
      <c r="X80" s="4">
        <v>0.88599</v>
      </c>
      <c r="Y80" s="4">
        <v>0.83688</v>
      </c>
      <c r="Z80" s="4">
        <v>0.90149</v>
      </c>
      <c r="AA80" s="4">
        <v>0.90549</v>
      </c>
      <c r="AB80" s="4">
        <v>0.97591</v>
      </c>
      <c r="AC80" s="4">
        <v>0.98213</v>
      </c>
      <c r="AD80" s="4">
        <v>0.8898</v>
      </c>
      <c r="AE80" s="4">
        <v>1.03747</v>
      </c>
      <c r="AF80" s="4">
        <v>1.06366</v>
      </c>
      <c r="AG80" s="4">
        <v>1.13977</v>
      </c>
      <c r="AH80" s="4">
        <v>1.10101</v>
      </c>
      <c r="AI80" s="4">
        <v>1.12547</v>
      </c>
      <c r="AJ80" s="4">
        <v>1.00822</v>
      </c>
      <c r="AK80" s="4">
        <v>1.19908</v>
      </c>
      <c r="AL80" s="4">
        <v>1.29198</v>
      </c>
      <c r="AM80" s="4">
        <v>1.11243</v>
      </c>
      <c r="AN80" s="4">
        <v>1.34522</v>
      </c>
      <c r="AO80" s="4">
        <v>1.41185</v>
      </c>
      <c r="AP80" s="4">
        <v>1.2411</v>
      </c>
      <c r="AQ80" s="4">
        <v>1.46338</v>
      </c>
      <c r="AR80" s="4">
        <v>1.50609</v>
      </c>
      <c r="AS80" s="4">
        <v>1.54009</v>
      </c>
      <c r="AT80" s="4">
        <v>1.52702</v>
      </c>
      <c r="AU80" s="4">
        <v>1.45479</v>
      </c>
      <c r="AV80" s="4">
        <v>1.92754</v>
      </c>
      <c r="AW80" s="4">
        <v>1.9013</v>
      </c>
      <c r="AX80" s="4">
        <v>1.96114</v>
      </c>
      <c r="AY80" s="4">
        <v>1.9816</v>
      </c>
      <c r="AZ80" s="4">
        <v>2.00044</v>
      </c>
      <c r="BA80" s="4">
        <v>2.05814</v>
      </c>
      <c r="BB80" s="4">
        <v>2.07975</v>
      </c>
      <c r="BC80" s="4">
        <v>2.11946</v>
      </c>
      <c r="BD80" s="4">
        <v>2.02269</v>
      </c>
      <c r="BE80" s="4">
        <v>2.21049</v>
      </c>
      <c r="BF80" s="4">
        <v>2.19512</v>
      </c>
      <c r="BG80" s="4">
        <v>2.1844</v>
      </c>
      <c r="BH80" s="4">
        <v>2.17342</v>
      </c>
      <c r="BI80" s="4">
        <v>2.16949</v>
      </c>
      <c r="BJ80" s="4">
        <v>2.16217</v>
      </c>
      <c r="BK80" s="4">
        <v>2.15719</v>
      </c>
      <c r="BL80" s="4">
        <v>2.15456</v>
      </c>
      <c r="BM80" s="4">
        <v>2.14318</v>
      </c>
      <c r="BN80" s="4">
        <v>2.09809</v>
      </c>
      <c r="BO80" s="4">
        <v>2.13587</v>
      </c>
      <c r="BP80" s="4">
        <v>2.13589</v>
      </c>
      <c r="BQ80" s="4">
        <v>2.13257</v>
      </c>
      <c r="BR80" s="4">
        <v>2.13258</v>
      </c>
      <c r="BS80" s="4">
        <v>2.13259</v>
      </c>
      <c r="BV80" s="4">
        <v>2.1293</v>
      </c>
      <c r="BW80" s="4">
        <v>2.13135</v>
      </c>
      <c r="BX80" s="4">
        <v>2.13136</v>
      </c>
      <c r="BY80" s="4">
        <v>2.126</v>
      </c>
      <c r="BZ80" s="4">
        <v>2.12601</v>
      </c>
      <c r="CA80" s="4">
        <v>2.12602</v>
      </c>
      <c r="CB80" s="4">
        <v>2.12737</v>
      </c>
      <c r="CC80" s="4">
        <v>2.12738</v>
      </c>
      <c r="CD80" s="4">
        <v>2.12239</v>
      </c>
      <c r="CE80" s="4">
        <v>2.1224</v>
      </c>
      <c r="CF80" s="4">
        <v>2.12037</v>
      </c>
      <c r="CG80" s="4">
        <v>2.11414</v>
      </c>
      <c r="CH80" s="4">
        <v>2.11082</v>
      </c>
      <c r="CI80" s="4">
        <v>2.11083</v>
      </c>
      <c r="CJ80" s="4">
        <v>2.11149</v>
      </c>
      <c r="CK80" s="4">
        <v>2.1115</v>
      </c>
      <c r="CL80" s="4">
        <v>2.11151</v>
      </c>
      <c r="CM80" s="4">
        <v>2.11152</v>
      </c>
      <c r="CN80" s="4">
        <v>2.11356</v>
      </c>
      <c r="CO80" s="4">
        <v>2.10587</v>
      </c>
      <c r="CP80" s="4">
        <v>2.10338</v>
      </c>
      <c r="CR80" s="4">
        <v>2.0959</v>
      </c>
      <c r="CS80" s="4">
        <v>2.10118</v>
      </c>
      <c r="CT80" s="4">
        <v>2.10118</v>
      </c>
      <c r="CU80" s="4">
        <v>2.10119</v>
      </c>
      <c r="CV80" s="4">
        <v>2.10491</v>
      </c>
      <c r="CW80" s="4">
        <v>2.10491</v>
      </c>
      <c r="CX80" s="4">
        <v>2.09879</v>
      </c>
      <c r="CY80" s="4">
        <v>2.09117</v>
      </c>
      <c r="CZ80" s="4">
        <v>2.09151</v>
      </c>
      <c r="DA80" s="4">
        <v>2.09151</v>
      </c>
      <c r="DB80" s="4">
        <v>2.00527</v>
      </c>
    </row>
    <row r="81" ht="14.25" customHeight="1">
      <c r="A81" s="3">
        <v>42121.0</v>
      </c>
      <c r="D81" s="4">
        <v>0.62995</v>
      </c>
      <c r="E81" s="4">
        <v>0.68725</v>
      </c>
      <c r="F81" s="4">
        <v>0.69299</v>
      </c>
      <c r="G81" s="4">
        <v>0.73347</v>
      </c>
      <c r="H81" s="4">
        <v>0.6635</v>
      </c>
      <c r="I81" s="4">
        <v>0.72682</v>
      </c>
      <c r="J81" s="4">
        <v>0.73184</v>
      </c>
      <c r="K81" s="4">
        <v>0.70511</v>
      </c>
      <c r="L81" s="4">
        <v>0.7315</v>
      </c>
      <c r="M81" s="4">
        <v>0.67228</v>
      </c>
      <c r="N81" s="4">
        <v>0.78294</v>
      </c>
      <c r="O81" s="4">
        <v>0.76305</v>
      </c>
      <c r="P81" s="4">
        <v>0.70268</v>
      </c>
      <c r="Q81" s="4">
        <v>0.7333</v>
      </c>
      <c r="R81" s="4">
        <v>0.82989</v>
      </c>
      <c r="S81" s="4">
        <v>0.83482</v>
      </c>
      <c r="T81" s="4">
        <v>0.71865</v>
      </c>
      <c r="U81" s="4">
        <v>0.75435</v>
      </c>
      <c r="V81" s="4">
        <v>0.82087</v>
      </c>
      <c r="W81" s="4">
        <v>0.86447</v>
      </c>
      <c r="X81" s="4">
        <v>0.90555</v>
      </c>
      <c r="Y81" s="4">
        <v>0.85605</v>
      </c>
      <c r="Z81" s="4">
        <v>0.92087</v>
      </c>
      <c r="AA81" s="4">
        <v>0.92921</v>
      </c>
      <c r="AB81" s="4">
        <v>0.99358</v>
      </c>
      <c r="AC81" s="4">
        <v>0.99812</v>
      </c>
      <c r="AD81" s="4">
        <v>0.90834</v>
      </c>
      <c r="AE81" s="4">
        <v>1.05469</v>
      </c>
      <c r="AF81" s="4">
        <v>1.07383</v>
      </c>
      <c r="AG81" s="4">
        <v>1.15728</v>
      </c>
      <c r="AH81" s="4">
        <v>1.1206</v>
      </c>
      <c r="AI81" s="4">
        <v>1.14232</v>
      </c>
      <c r="AJ81" s="4">
        <v>1.02621</v>
      </c>
      <c r="AK81" s="4">
        <v>1.21651</v>
      </c>
      <c r="AL81" s="4">
        <v>1.31176</v>
      </c>
      <c r="AM81" s="4">
        <v>1.13334</v>
      </c>
      <c r="AN81" s="4">
        <v>1.3716</v>
      </c>
      <c r="AO81" s="4">
        <v>1.4369</v>
      </c>
      <c r="AP81" s="4">
        <v>1.26596</v>
      </c>
      <c r="AQ81" s="4">
        <v>1.48829</v>
      </c>
      <c r="AR81" s="4">
        <v>1.52923</v>
      </c>
      <c r="AS81" s="4">
        <v>1.56346</v>
      </c>
      <c r="AT81" s="4">
        <v>1.5513</v>
      </c>
      <c r="AU81" s="4">
        <v>1.47772</v>
      </c>
      <c r="AV81" s="4">
        <v>1.94763</v>
      </c>
      <c r="AW81" s="4">
        <v>1.92083</v>
      </c>
      <c r="AX81" s="4">
        <v>1.98196</v>
      </c>
      <c r="AY81" s="4">
        <v>2.00588</v>
      </c>
      <c r="AZ81" s="4">
        <v>2.01471</v>
      </c>
      <c r="BA81" s="4">
        <v>2.07206</v>
      </c>
      <c r="BB81" s="4">
        <v>2.09827</v>
      </c>
      <c r="BC81" s="4">
        <v>2.13715</v>
      </c>
      <c r="BD81" s="4">
        <v>2.03374</v>
      </c>
      <c r="BE81" s="4">
        <v>2.22737</v>
      </c>
      <c r="BF81" s="4">
        <v>2.21115</v>
      </c>
      <c r="BG81" s="4">
        <v>2.20264</v>
      </c>
      <c r="BH81" s="4">
        <v>2.19057</v>
      </c>
      <c r="BI81" s="4">
        <v>2.18766</v>
      </c>
      <c r="BJ81" s="4">
        <v>2.17941</v>
      </c>
      <c r="BK81" s="4">
        <v>2.17441</v>
      </c>
      <c r="BL81" s="4">
        <v>2.17167</v>
      </c>
      <c r="BM81" s="4">
        <v>2.16444</v>
      </c>
      <c r="BN81" s="4">
        <v>2.11628</v>
      </c>
      <c r="BO81" s="4">
        <v>2.15298</v>
      </c>
      <c r="BP81" s="4">
        <v>2.15299</v>
      </c>
      <c r="BQ81" s="4">
        <v>2.14966</v>
      </c>
      <c r="BR81" s="4">
        <v>2.14967</v>
      </c>
      <c r="BS81" s="4">
        <v>2.14968</v>
      </c>
      <c r="BV81" s="4">
        <v>2.14636</v>
      </c>
      <c r="BW81" s="4">
        <v>2.14851</v>
      </c>
      <c r="BX81" s="4">
        <v>2.14852</v>
      </c>
      <c r="BY81" s="4">
        <v>2.1463</v>
      </c>
      <c r="BZ81" s="4">
        <v>2.1463</v>
      </c>
      <c r="CA81" s="4">
        <v>2.14631</v>
      </c>
      <c r="CB81" s="4">
        <v>2.1442</v>
      </c>
      <c r="CC81" s="4">
        <v>2.1442</v>
      </c>
      <c r="CD81" s="4">
        <v>2.13921</v>
      </c>
      <c r="CE81" s="4">
        <v>2.13922</v>
      </c>
      <c r="CF81" s="4">
        <v>2.13966</v>
      </c>
      <c r="CG81" s="4">
        <v>2.1339</v>
      </c>
      <c r="CH81" s="4">
        <v>2.12783</v>
      </c>
      <c r="CI81" s="4">
        <v>2.12784</v>
      </c>
      <c r="CJ81" s="4">
        <v>2.13137</v>
      </c>
      <c r="CK81" s="4">
        <v>2.13138</v>
      </c>
      <c r="CL81" s="4">
        <v>2.13138</v>
      </c>
      <c r="CM81" s="4">
        <v>2.13139</v>
      </c>
      <c r="CN81" s="4">
        <v>2.12612</v>
      </c>
      <c r="CO81" s="4">
        <v>2.12613</v>
      </c>
      <c r="CP81" s="4">
        <v>2.1214</v>
      </c>
      <c r="CR81" s="4">
        <v>2.11391</v>
      </c>
      <c r="CS81" s="4">
        <v>2.11816</v>
      </c>
      <c r="CT81" s="4">
        <v>2.11816</v>
      </c>
      <c r="CU81" s="4">
        <v>2.11817</v>
      </c>
      <c r="CV81" s="4">
        <v>2.12188</v>
      </c>
      <c r="CW81" s="4">
        <v>2.12189</v>
      </c>
      <c r="CX81" s="4">
        <v>2.1157</v>
      </c>
      <c r="CY81" s="4">
        <v>2.10875</v>
      </c>
      <c r="CZ81" s="4">
        <v>2.1095</v>
      </c>
      <c r="DA81" s="4">
        <v>2.1095</v>
      </c>
      <c r="DB81" s="4">
        <v>2.02049</v>
      </c>
    </row>
    <row r="82" ht="14.25" customHeight="1">
      <c r="A82" s="3">
        <v>42122.0</v>
      </c>
      <c r="D82" s="4">
        <v>0.63691</v>
      </c>
      <c r="E82" s="4">
        <v>0.68712</v>
      </c>
      <c r="F82" s="4">
        <v>0.74782</v>
      </c>
      <c r="G82" s="4">
        <v>0.72808</v>
      </c>
      <c r="H82" s="4">
        <v>0.67095</v>
      </c>
      <c r="I82" s="4">
        <v>0.7268</v>
      </c>
      <c r="J82" s="4">
        <v>0.74358</v>
      </c>
      <c r="K82" s="4">
        <v>0.73254</v>
      </c>
      <c r="L82" s="4">
        <v>0.75435</v>
      </c>
      <c r="M82" s="4">
        <v>0.70059</v>
      </c>
      <c r="N82" s="4">
        <v>0.80042</v>
      </c>
      <c r="O82" s="4">
        <v>0.80149</v>
      </c>
      <c r="P82" s="4">
        <v>0.7277</v>
      </c>
      <c r="Q82" s="4">
        <v>0.75822</v>
      </c>
      <c r="R82" s="4">
        <v>0.82093</v>
      </c>
      <c r="S82" s="4">
        <v>0.86125</v>
      </c>
      <c r="T82" s="4">
        <v>0.75934</v>
      </c>
      <c r="U82" s="4">
        <v>0.78876</v>
      </c>
      <c r="V82" s="4">
        <v>0.85445</v>
      </c>
      <c r="W82" s="4">
        <v>0.89531</v>
      </c>
      <c r="X82" s="4">
        <v>0.9934</v>
      </c>
      <c r="Y82" s="4">
        <v>0.93274</v>
      </c>
      <c r="Z82" s="4">
        <v>0.98453</v>
      </c>
      <c r="AA82" s="4">
        <v>0.99209</v>
      </c>
      <c r="AB82" s="4">
        <v>1.05788</v>
      </c>
      <c r="AC82" s="4">
        <v>1.02909</v>
      </c>
      <c r="AD82" s="4">
        <v>0.99118</v>
      </c>
      <c r="AE82" s="4">
        <v>1.10647</v>
      </c>
      <c r="AF82" s="4">
        <v>1.14775</v>
      </c>
      <c r="AG82" s="4">
        <v>1.2089</v>
      </c>
      <c r="AH82" s="4">
        <v>1.18294</v>
      </c>
      <c r="AI82" s="4">
        <v>1.20576</v>
      </c>
      <c r="AJ82" s="4">
        <v>1.09203</v>
      </c>
      <c r="AK82" s="4">
        <v>1.28219</v>
      </c>
      <c r="AL82" s="4">
        <v>1.39847</v>
      </c>
      <c r="AM82" s="4">
        <v>1.24121</v>
      </c>
      <c r="AN82" s="4">
        <v>1.45113</v>
      </c>
      <c r="AO82" s="4">
        <v>1.53631</v>
      </c>
      <c r="AP82" s="4">
        <v>1.36423</v>
      </c>
      <c r="AQ82" s="4">
        <v>1.58116</v>
      </c>
      <c r="AR82" s="4">
        <v>1.61428</v>
      </c>
      <c r="AS82" s="4">
        <v>1.64377</v>
      </c>
      <c r="AT82" s="4">
        <v>1.61132</v>
      </c>
      <c r="AU82" s="4">
        <v>1.5716</v>
      </c>
      <c r="AV82" s="4">
        <v>2.03517</v>
      </c>
      <c r="AW82" s="4">
        <v>2.01912</v>
      </c>
      <c r="AX82" s="4">
        <v>2.07573</v>
      </c>
      <c r="AY82" s="4">
        <v>2.09064</v>
      </c>
      <c r="AZ82" s="4">
        <v>2.1136</v>
      </c>
      <c r="BA82" s="4">
        <v>2.16166</v>
      </c>
      <c r="BB82" s="4">
        <v>2.18935</v>
      </c>
      <c r="BC82" s="4">
        <v>2.22743</v>
      </c>
      <c r="BD82" s="4">
        <v>2.14068</v>
      </c>
      <c r="BE82" s="4">
        <v>2.32775</v>
      </c>
      <c r="BF82" s="4">
        <v>2.30409</v>
      </c>
      <c r="BG82" s="4">
        <v>2.29705</v>
      </c>
      <c r="BH82" s="4">
        <v>2.28645</v>
      </c>
      <c r="BI82" s="4">
        <v>2.27856</v>
      </c>
      <c r="BJ82" s="4">
        <v>2.28084</v>
      </c>
      <c r="BK82" s="4">
        <v>2.27418</v>
      </c>
      <c r="BL82" s="4">
        <v>2.26753</v>
      </c>
      <c r="BM82" s="4">
        <v>2.26248</v>
      </c>
      <c r="BN82" s="4">
        <v>2.21157</v>
      </c>
      <c r="BO82" s="4">
        <v>2.24886</v>
      </c>
      <c r="BP82" s="4">
        <v>2.24887</v>
      </c>
      <c r="BQ82" s="4">
        <v>2.25151</v>
      </c>
      <c r="BR82" s="4">
        <v>2.25152</v>
      </c>
      <c r="BS82" s="4">
        <v>2.25153</v>
      </c>
      <c r="BV82" s="4">
        <v>2.24655</v>
      </c>
      <c r="BW82" s="4">
        <v>2.24695</v>
      </c>
      <c r="BX82" s="4">
        <v>2.24156</v>
      </c>
      <c r="BY82" s="4">
        <v>2.2356</v>
      </c>
      <c r="BZ82" s="4">
        <v>2.23561</v>
      </c>
      <c r="CA82" s="4">
        <v>2.23562</v>
      </c>
      <c r="CB82" s="4">
        <v>2.23506</v>
      </c>
      <c r="CC82" s="4">
        <v>2.23506</v>
      </c>
      <c r="CD82" s="4">
        <v>2.23075</v>
      </c>
      <c r="CE82" s="4">
        <v>2.23076</v>
      </c>
      <c r="CF82" s="4">
        <v>2.22867</v>
      </c>
      <c r="CG82" s="4">
        <v>2.22663</v>
      </c>
      <c r="CH82" s="4">
        <v>2.22037</v>
      </c>
      <c r="CI82" s="4">
        <v>2.22234</v>
      </c>
      <c r="CJ82" s="4">
        <v>2.22374</v>
      </c>
      <c r="CK82" s="4">
        <v>2.22374</v>
      </c>
      <c r="CL82" s="4">
        <v>2.22375</v>
      </c>
      <c r="CM82" s="4">
        <v>2.22376</v>
      </c>
      <c r="CN82" s="4">
        <v>2.22376</v>
      </c>
      <c r="CO82" s="4">
        <v>2.21417</v>
      </c>
      <c r="CP82" s="4">
        <v>2.21168</v>
      </c>
      <c r="CR82" s="4">
        <v>2.20419</v>
      </c>
      <c r="CS82" s="4">
        <v>2.20419</v>
      </c>
      <c r="CT82" s="4">
        <v>2.2042</v>
      </c>
      <c r="CU82" s="4">
        <v>2.2042</v>
      </c>
      <c r="CV82" s="4">
        <v>2.21508</v>
      </c>
      <c r="CW82" s="4">
        <v>2.22285</v>
      </c>
      <c r="CX82" s="4">
        <v>2.19422</v>
      </c>
      <c r="CY82" s="4">
        <v>2.19422</v>
      </c>
      <c r="CZ82" s="4">
        <v>2.18672</v>
      </c>
      <c r="DA82" s="4">
        <v>2.18673</v>
      </c>
      <c r="DB82" s="4">
        <v>2.11324</v>
      </c>
    </row>
    <row r="83" ht="14.25" customHeight="1">
      <c r="A83" s="3">
        <v>42123.0</v>
      </c>
      <c r="D83" s="4">
        <v>0.61879</v>
      </c>
      <c r="E83" s="4">
        <v>0.68332</v>
      </c>
      <c r="F83" s="4">
        <v>0.73266</v>
      </c>
      <c r="G83" s="4">
        <v>0.74602</v>
      </c>
      <c r="H83" s="4">
        <v>0.66381</v>
      </c>
      <c r="I83" s="4">
        <v>0.71213</v>
      </c>
      <c r="J83" s="4">
        <v>0.74484</v>
      </c>
      <c r="K83" s="4">
        <v>0.73046</v>
      </c>
      <c r="L83" s="4">
        <v>0.76608</v>
      </c>
      <c r="M83" s="4">
        <v>0.70628</v>
      </c>
      <c r="N83" s="4">
        <v>0.82568</v>
      </c>
      <c r="O83" s="4">
        <v>0.78948</v>
      </c>
      <c r="P83" s="4">
        <v>0.73224</v>
      </c>
      <c r="Q83" s="4">
        <v>0.76315</v>
      </c>
      <c r="R83" s="4">
        <v>0.85792</v>
      </c>
      <c r="S83" s="4">
        <v>0.84735</v>
      </c>
      <c r="T83" s="4">
        <v>0.76154</v>
      </c>
      <c r="U83" s="4">
        <v>0.79694</v>
      </c>
      <c r="V83" s="4">
        <v>0.86335</v>
      </c>
      <c r="W83" s="4">
        <v>0.90466</v>
      </c>
      <c r="X83" s="4">
        <v>0.98623</v>
      </c>
      <c r="Y83" s="4">
        <v>0.94282</v>
      </c>
      <c r="Z83" s="4">
        <v>1.00176</v>
      </c>
      <c r="AA83" s="4">
        <v>1.00964</v>
      </c>
      <c r="AB83" s="4">
        <v>1.10743</v>
      </c>
      <c r="AC83" s="4">
        <v>1.07561</v>
      </c>
      <c r="AD83" s="4">
        <v>1.00301</v>
      </c>
      <c r="AE83" s="4">
        <v>1.14901</v>
      </c>
      <c r="AF83" s="4">
        <v>1.16857</v>
      </c>
      <c r="AG83" s="4">
        <v>1.24309</v>
      </c>
      <c r="AH83" s="4">
        <v>1.23349</v>
      </c>
      <c r="AI83" s="4">
        <v>1.24252</v>
      </c>
      <c r="AJ83" s="4">
        <v>1.12739</v>
      </c>
      <c r="AK83" s="4">
        <v>1.31628</v>
      </c>
      <c r="AL83" s="4">
        <v>1.44758</v>
      </c>
      <c r="AM83" s="4">
        <v>1.259</v>
      </c>
      <c r="AN83" s="4">
        <v>1.49611</v>
      </c>
      <c r="AO83" s="4">
        <v>1.58052</v>
      </c>
      <c r="AP83" s="4">
        <v>1.40463</v>
      </c>
      <c r="AQ83" s="4">
        <v>1.62628</v>
      </c>
      <c r="AR83" s="4">
        <v>1.66431</v>
      </c>
      <c r="AS83" s="4">
        <v>1.70885</v>
      </c>
      <c r="AT83" s="4">
        <v>1.6855</v>
      </c>
      <c r="AU83" s="4">
        <v>1.60664</v>
      </c>
      <c r="AV83" s="4">
        <v>2.07862</v>
      </c>
      <c r="AW83" s="4">
        <v>2.08951</v>
      </c>
      <c r="AX83" s="4">
        <v>2.1167</v>
      </c>
      <c r="AY83" s="4">
        <v>2.13587</v>
      </c>
      <c r="AZ83" s="4">
        <v>2.14926</v>
      </c>
      <c r="BA83" s="4">
        <v>2.20509</v>
      </c>
      <c r="BB83" s="4">
        <v>2.22383</v>
      </c>
      <c r="BC83" s="4">
        <v>2.26176</v>
      </c>
      <c r="BD83" s="4">
        <v>2.1711</v>
      </c>
      <c r="BE83" s="4">
        <v>2.35192</v>
      </c>
      <c r="BF83" s="4">
        <v>2.33701</v>
      </c>
      <c r="BG83" s="4">
        <v>2.33181</v>
      </c>
      <c r="BH83" s="4">
        <v>2.31972</v>
      </c>
      <c r="BI83" s="4">
        <v>2.31584</v>
      </c>
      <c r="BJ83" s="4">
        <v>2.31543</v>
      </c>
      <c r="BK83" s="4">
        <v>2.30878</v>
      </c>
      <c r="BL83" s="4">
        <v>2.30214</v>
      </c>
      <c r="BM83" s="4">
        <v>2.29611</v>
      </c>
      <c r="BN83" s="4">
        <v>2.24621</v>
      </c>
      <c r="BO83" s="4">
        <v>2.28514</v>
      </c>
      <c r="BP83" s="4">
        <v>2.28515</v>
      </c>
      <c r="BQ83" s="4">
        <v>2.28517</v>
      </c>
      <c r="BR83" s="4">
        <v>2.28518</v>
      </c>
      <c r="BS83" s="4">
        <v>2.2852</v>
      </c>
      <c r="BV83" s="4">
        <v>2.28022</v>
      </c>
      <c r="BW83" s="4">
        <v>2.28162</v>
      </c>
      <c r="BX83" s="4">
        <v>2.27526</v>
      </c>
      <c r="BY83" s="4">
        <v>2.26865</v>
      </c>
      <c r="BZ83" s="4">
        <v>2.26866</v>
      </c>
      <c r="CA83" s="4">
        <v>2.26868</v>
      </c>
      <c r="CB83" s="4">
        <v>2.27013</v>
      </c>
      <c r="CC83" s="4">
        <v>2.27014</v>
      </c>
      <c r="CD83" s="4">
        <v>2.26498</v>
      </c>
      <c r="CE83" s="4">
        <v>2.26499</v>
      </c>
      <c r="CF83" s="4">
        <v>2.26507</v>
      </c>
      <c r="CG83" s="4">
        <v>2.26018</v>
      </c>
      <c r="CH83" s="4">
        <v>2.25509</v>
      </c>
      <c r="CI83" s="4">
        <v>2.25544</v>
      </c>
      <c r="CJ83" s="4">
        <v>2.25555</v>
      </c>
      <c r="CK83" s="4">
        <v>2.25556</v>
      </c>
      <c r="CL83" s="4">
        <v>2.25556</v>
      </c>
      <c r="CM83" s="4">
        <v>2.25557</v>
      </c>
      <c r="CN83" s="4">
        <v>2.25558</v>
      </c>
      <c r="CO83" s="4">
        <v>2.24794</v>
      </c>
      <c r="CP83" s="4">
        <v>2.24545</v>
      </c>
      <c r="CR83" s="4">
        <v>2.23796</v>
      </c>
      <c r="CS83" s="4">
        <v>2.23797</v>
      </c>
      <c r="CT83" s="4">
        <v>2.23798</v>
      </c>
      <c r="CU83" s="4">
        <v>2.23799</v>
      </c>
      <c r="CV83" s="4">
        <v>2.25614</v>
      </c>
      <c r="CW83" s="4">
        <v>2.25615</v>
      </c>
      <c r="CX83" s="4">
        <v>2.25616</v>
      </c>
      <c r="CY83" s="4">
        <v>2.22802</v>
      </c>
      <c r="CZ83" s="4">
        <v>2.23599</v>
      </c>
      <c r="DA83" s="4">
        <v>2.236</v>
      </c>
      <c r="DB83" s="4">
        <v>2.14827</v>
      </c>
    </row>
    <row r="84" ht="14.25" customHeight="1">
      <c r="A84" s="3">
        <v>42124.0</v>
      </c>
      <c r="D84" s="4">
        <v>0.59444</v>
      </c>
      <c r="E84" s="4">
        <v>0.68309</v>
      </c>
      <c r="F84" s="4">
        <v>0.72321</v>
      </c>
      <c r="G84" s="4">
        <v>0.74206</v>
      </c>
      <c r="H84" s="4">
        <v>0.76777</v>
      </c>
      <c r="I84" s="4">
        <v>0.71209</v>
      </c>
      <c r="J84" s="4">
        <v>0.75129</v>
      </c>
      <c r="K84" s="4">
        <v>0.73915</v>
      </c>
      <c r="L84" s="4">
        <v>0.76904</v>
      </c>
      <c r="M84" s="4">
        <v>0.70802</v>
      </c>
      <c r="N84" s="4">
        <v>0.83083</v>
      </c>
      <c r="O84" s="4">
        <v>0.7976</v>
      </c>
      <c r="P84" s="4">
        <v>0.73731</v>
      </c>
      <c r="Q84" s="4">
        <v>0.76935</v>
      </c>
      <c r="R84" s="4">
        <v>0.88229</v>
      </c>
      <c r="S84" s="4">
        <v>0.87183</v>
      </c>
      <c r="T84" s="4">
        <v>0.77454</v>
      </c>
      <c r="U84" s="4">
        <v>0.80948</v>
      </c>
      <c r="V84" s="4">
        <v>0.87698</v>
      </c>
      <c r="W84" s="4">
        <v>0.922</v>
      </c>
      <c r="X84" s="4">
        <v>0.98664</v>
      </c>
      <c r="Y84" s="4">
        <v>0.94505</v>
      </c>
      <c r="Z84" s="4">
        <v>1.00301</v>
      </c>
      <c r="AA84" s="4">
        <v>1.00751</v>
      </c>
      <c r="AB84" s="4">
        <v>1.10305</v>
      </c>
      <c r="AC84" s="4">
        <v>1.08054</v>
      </c>
      <c r="AD84" s="4">
        <v>1.00449</v>
      </c>
      <c r="AE84" s="4">
        <v>1.15201</v>
      </c>
      <c r="AF84" s="4">
        <v>1.17992</v>
      </c>
      <c r="AG84" s="4">
        <v>1.24572</v>
      </c>
      <c r="AH84" s="4">
        <v>1.23821</v>
      </c>
      <c r="AI84" s="4">
        <v>1.24682</v>
      </c>
      <c r="AJ84" s="4">
        <v>1.13215</v>
      </c>
      <c r="AK84" s="4">
        <v>1.32104</v>
      </c>
      <c r="AL84" s="4">
        <v>1.44691</v>
      </c>
      <c r="AM84" s="4">
        <v>1.26135</v>
      </c>
      <c r="AN84" s="4">
        <v>1.49985</v>
      </c>
      <c r="AO84" s="4">
        <v>1.57579</v>
      </c>
      <c r="AP84" s="4">
        <v>1.40431</v>
      </c>
      <c r="AQ84" s="4">
        <v>1.62835</v>
      </c>
      <c r="AR84" s="4">
        <v>1.6673</v>
      </c>
      <c r="AS84" s="4">
        <v>1.712</v>
      </c>
      <c r="AT84" s="4">
        <v>1.68695</v>
      </c>
      <c r="AU84" s="4">
        <v>1.60773</v>
      </c>
      <c r="AV84" s="4">
        <v>2.07503</v>
      </c>
      <c r="AW84" s="4">
        <v>2.09151</v>
      </c>
      <c r="AX84" s="4">
        <v>2.12136</v>
      </c>
      <c r="AY84" s="4">
        <v>2.13899</v>
      </c>
      <c r="AZ84" s="4">
        <v>2.15598</v>
      </c>
      <c r="BA84" s="4">
        <v>2.20625</v>
      </c>
      <c r="BB84" s="4">
        <v>2.22039</v>
      </c>
      <c r="BC84" s="4">
        <v>2.25567</v>
      </c>
      <c r="BD84" s="4">
        <v>2.16974</v>
      </c>
      <c r="BE84" s="4">
        <v>2.33984</v>
      </c>
      <c r="BF84" s="4">
        <v>2.32988</v>
      </c>
      <c r="BG84" s="4">
        <v>2.32526</v>
      </c>
      <c r="BH84" s="4">
        <v>2.31226</v>
      </c>
      <c r="BI84" s="4">
        <v>2.3088</v>
      </c>
      <c r="BJ84" s="4">
        <v>2.3086</v>
      </c>
      <c r="BK84" s="4">
        <v>2.30195</v>
      </c>
      <c r="BL84" s="4">
        <v>2.29531</v>
      </c>
      <c r="BM84" s="4">
        <v>2.28877</v>
      </c>
      <c r="BN84" s="4">
        <v>2.23106</v>
      </c>
      <c r="BO84" s="4">
        <v>2.27439</v>
      </c>
      <c r="BP84" s="4">
        <v>2.2744</v>
      </c>
      <c r="BQ84" s="4">
        <v>2.27782</v>
      </c>
      <c r="BR84" s="4">
        <v>2.27783</v>
      </c>
      <c r="BS84" s="4">
        <v>2.27785</v>
      </c>
      <c r="BV84" s="4">
        <v>2.27287</v>
      </c>
      <c r="BW84" s="4">
        <v>2.27479</v>
      </c>
      <c r="BX84" s="4">
        <v>2.26791</v>
      </c>
      <c r="BY84" s="4">
        <v>2.26119</v>
      </c>
      <c r="BZ84" s="4">
        <v>2.2612</v>
      </c>
      <c r="CA84" s="4">
        <v>2.26121</v>
      </c>
      <c r="CB84" s="4">
        <v>2.26308</v>
      </c>
      <c r="CC84" s="4">
        <v>2.26309</v>
      </c>
      <c r="CD84" s="4">
        <v>2.25824</v>
      </c>
      <c r="CE84" s="4">
        <v>2.25825</v>
      </c>
      <c r="CF84" s="4">
        <v>2.25824</v>
      </c>
      <c r="CG84" s="4">
        <v>2.25314</v>
      </c>
      <c r="CH84" s="4">
        <v>2.24826</v>
      </c>
      <c r="CI84" s="4">
        <v>2.24797</v>
      </c>
      <c r="CJ84" s="4">
        <v>2.24785</v>
      </c>
      <c r="CK84" s="4">
        <v>2.24786</v>
      </c>
      <c r="CL84" s="4">
        <v>2.24787</v>
      </c>
      <c r="CM84" s="4">
        <v>2.24787</v>
      </c>
      <c r="CN84" s="4">
        <v>2.24788</v>
      </c>
      <c r="CO84" s="4">
        <v>2.24559</v>
      </c>
      <c r="CP84" s="4">
        <v>2.2381</v>
      </c>
      <c r="CR84" s="4">
        <v>2.2406</v>
      </c>
      <c r="CS84" s="4">
        <v>2.23062</v>
      </c>
      <c r="CT84" s="4">
        <v>2.23063</v>
      </c>
      <c r="CU84" s="4">
        <v>2.23064</v>
      </c>
      <c r="CV84" s="4">
        <v>2.2494</v>
      </c>
      <c r="CW84" s="4">
        <v>2.2494</v>
      </c>
      <c r="CX84" s="4">
        <v>2.23562</v>
      </c>
      <c r="CY84" s="4">
        <v>2.2321</v>
      </c>
      <c r="CZ84" s="4">
        <v>2.2296</v>
      </c>
      <c r="DA84" s="4">
        <v>2.2296</v>
      </c>
      <c r="DB84" s="4">
        <v>2.13677</v>
      </c>
    </row>
    <row r="85" ht="14.25" customHeight="1">
      <c r="A85" s="3">
        <v>42125.0</v>
      </c>
      <c r="D85" s="4">
        <v>0.60049</v>
      </c>
      <c r="E85" s="4">
        <v>0.68957</v>
      </c>
      <c r="F85" s="4">
        <v>0.71833</v>
      </c>
      <c r="G85" s="4">
        <v>0.73948</v>
      </c>
      <c r="H85" s="4">
        <v>0.71924</v>
      </c>
      <c r="I85" s="4">
        <v>0.71697</v>
      </c>
      <c r="J85" s="4">
        <v>0.76962</v>
      </c>
      <c r="K85" s="4">
        <v>0.76267</v>
      </c>
      <c r="L85" s="4">
        <v>0.78387</v>
      </c>
      <c r="M85" s="4">
        <v>0.73338</v>
      </c>
      <c r="N85" s="4">
        <v>0.84666</v>
      </c>
      <c r="O85" s="4">
        <v>0.81259</v>
      </c>
      <c r="P85" s="4">
        <v>0.76887</v>
      </c>
      <c r="Q85" s="4">
        <v>0.80044</v>
      </c>
      <c r="R85" s="4">
        <v>0.89867</v>
      </c>
      <c r="S85" s="4">
        <v>0.91655</v>
      </c>
      <c r="T85" s="4">
        <v>0.8119</v>
      </c>
      <c r="U85" s="4">
        <v>0.84827</v>
      </c>
      <c r="V85" s="4">
        <v>0.91536</v>
      </c>
      <c r="W85" s="4">
        <v>0.96406</v>
      </c>
      <c r="X85" s="4">
        <v>1.07039</v>
      </c>
      <c r="Y85" s="4">
        <v>1.00927</v>
      </c>
      <c r="Z85" s="4">
        <v>1.06438</v>
      </c>
      <c r="AA85" s="4">
        <v>1.07023</v>
      </c>
      <c r="AB85" s="4">
        <v>1.17254</v>
      </c>
      <c r="AC85" s="4">
        <v>1.13296</v>
      </c>
      <c r="AD85" s="4">
        <v>1.07682</v>
      </c>
      <c r="AE85" s="4">
        <v>1.2241</v>
      </c>
      <c r="AF85" s="4">
        <v>1.25266</v>
      </c>
      <c r="AG85" s="4">
        <v>1.31697</v>
      </c>
      <c r="AH85" s="4">
        <v>1.31474</v>
      </c>
      <c r="AI85" s="4">
        <v>1.31989</v>
      </c>
      <c r="AJ85" s="4">
        <v>1.19155</v>
      </c>
      <c r="AK85" s="4">
        <v>1.39324</v>
      </c>
      <c r="AL85" s="4">
        <v>1.52166</v>
      </c>
      <c r="AM85" s="4">
        <v>1.34076</v>
      </c>
      <c r="AN85" s="4">
        <v>1.57964</v>
      </c>
      <c r="AO85" s="4">
        <v>1.65998</v>
      </c>
      <c r="AP85" s="4">
        <v>1.48124</v>
      </c>
      <c r="AQ85" s="4">
        <v>1.70826</v>
      </c>
      <c r="AR85" s="4">
        <v>1.74177</v>
      </c>
      <c r="AS85" s="4">
        <v>1.77667</v>
      </c>
      <c r="AT85" s="4">
        <v>1.73367</v>
      </c>
      <c r="AU85" s="4">
        <v>1.67991</v>
      </c>
      <c r="AV85" s="4">
        <v>2.1494</v>
      </c>
      <c r="AW85" s="4">
        <v>2.12723</v>
      </c>
      <c r="AX85" s="4">
        <v>2.19207</v>
      </c>
      <c r="AY85" s="4">
        <v>2.20408</v>
      </c>
      <c r="AZ85" s="4">
        <v>2.22405</v>
      </c>
      <c r="BA85" s="4">
        <v>2.26667</v>
      </c>
      <c r="BB85" s="4">
        <v>2.28171</v>
      </c>
      <c r="BC85" s="4">
        <v>2.32491</v>
      </c>
      <c r="BD85" s="4">
        <v>2.23135</v>
      </c>
      <c r="BE85" s="4">
        <v>2.39885</v>
      </c>
      <c r="BF85" s="4">
        <v>2.38888</v>
      </c>
      <c r="BG85" s="4">
        <v>2.38684</v>
      </c>
      <c r="BH85" s="4">
        <v>2.37093</v>
      </c>
      <c r="BI85" s="4">
        <v>2.36296</v>
      </c>
      <c r="BJ85" s="4">
        <v>2.37388</v>
      </c>
      <c r="BK85" s="4">
        <v>2.36159</v>
      </c>
      <c r="BL85" s="4">
        <v>2.35495</v>
      </c>
      <c r="BM85" s="4">
        <v>2.34898</v>
      </c>
      <c r="BN85" s="4">
        <v>2.28973</v>
      </c>
      <c r="BO85" s="4">
        <v>2.338</v>
      </c>
      <c r="BP85" s="4">
        <v>2.33802</v>
      </c>
      <c r="BQ85" s="4">
        <v>2.33804</v>
      </c>
      <c r="BR85" s="4">
        <v>2.33805</v>
      </c>
      <c r="BS85" s="4">
        <v>2.33807</v>
      </c>
      <c r="BV85" s="4">
        <v>2.33309</v>
      </c>
      <c r="BW85" s="4">
        <v>2.33443</v>
      </c>
      <c r="BX85" s="4">
        <v>2.32813</v>
      </c>
      <c r="BY85" s="4">
        <v>2.31986</v>
      </c>
      <c r="BZ85" s="4">
        <v>2.31987</v>
      </c>
      <c r="CA85" s="4">
        <v>2.31989</v>
      </c>
      <c r="CB85" s="4">
        <v>2.3245</v>
      </c>
      <c r="CC85" s="4">
        <v>2.32451</v>
      </c>
      <c r="CD85" s="4">
        <v>2.31528</v>
      </c>
      <c r="CE85" s="4">
        <v>2.31529</v>
      </c>
      <c r="CF85" s="4">
        <v>2.3166</v>
      </c>
      <c r="CG85" s="4">
        <v>2.30931</v>
      </c>
      <c r="CH85" s="4">
        <v>2.30791</v>
      </c>
      <c r="CI85" s="4">
        <v>2.30792</v>
      </c>
      <c r="CJ85" s="4">
        <v>2.30827</v>
      </c>
      <c r="CK85" s="4">
        <v>2.30828</v>
      </c>
      <c r="CL85" s="4">
        <v>2.30829</v>
      </c>
      <c r="CM85" s="4">
        <v>2.3083</v>
      </c>
      <c r="CN85" s="4">
        <v>2.30387</v>
      </c>
      <c r="CO85" s="4">
        <v>2.30581</v>
      </c>
      <c r="CP85" s="4">
        <v>2.29639</v>
      </c>
      <c r="CR85" s="4">
        <v>2.30083</v>
      </c>
      <c r="CS85" s="4">
        <v>2.30084</v>
      </c>
      <c r="CT85" s="4">
        <v>2.30085</v>
      </c>
      <c r="CU85" s="4">
        <v>2.30085</v>
      </c>
      <c r="CV85" s="4">
        <v>2.30888</v>
      </c>
      <c r="CW85" s="4">
        <v>2.30889</v>
      </c>
      <c r="CX85" s="4">
        <v>2.29585</v>
      </c>
      <c r="CY85" s="4">
        <v>2.29235</v>
      </c>
      <c r="CZ85" s="4">
        <v>2.28984</v>
      </c>
      <c r="DA85" s="4">
        <v>2.28985</v>
      </c>
      <c r="DB85" s="4">
        <v>2.1938</v>
      </c>
    </row>
    <row r="86" ht="14.25" customHeight="1">
      <c r="A86" s="3">
        <v>42128.0</v>
      </c>
      <c r="D86" s="4">
        <v>0.64131</v>
      </c>
      <c r="E86" s="4">
        <v>0.7009</v>
      </c>
      <c r="F86" s="4">
        <v>0.72956</v>
      </c>
      <c r="G86" s="4">
        <v>0.75234</v>
      </c>
      <c r="H86" s="4">
        <v>0.68356</v>
      </c>
      <c r="I86" s="4">
        <v>0.72171</v>
      </c>
      <c r="J86" s="4">
        <v>0.77267</v>
      </c>
      <c r="K86" s="4">
        <v>0.76667</v>
      </c>
      <c r="L86" s="4">
        <v>0.79504</v>
      </c>
      <c r="M86" s="4">
        <v>0.73814</v>
      </c>
      <c r="N86" s="4">
        <v>0.85033</v>
      </c>
      <c r="O86" s="4">
        <v>0.8161</v>
      </c>
      <c r="P86" s="4">
        <v>0.77616</v>
      </c>
      <c r="Q86" s="4">
        <v>0.7998</v>
      </c>
      <c r="R86" s="4">
        <v>0.89799</v>
      </c>
      <c r="S86" s="4">
        <v>0.90238</v>
      </c>
      <c r="T86" s="4">
        <v>0.80771</v>
      </c>
      <c r="U86" s="4">
        <v>0.8447</v>
      </c>
      <c r="V86" s="4">
        <v>0.91298</v>
      </c>
      <c r="W86" s="4">
        <v>0.96036</v>
      </c>
      <c r="X86" s="4">
        <v>1.09327</v>
      </c>
      <c r="Y86" s="4">
        <v>1.03586</v>
      </c>
      <c r="Z86" s="4">
        <v>1.0953</v>
      </c>
      <c r="AA86" s="4">
        <v>1.10336</v>
      </c>
      <c r="AB86" s="4">
        <v>1.20727</v>
      </c>
      <c r="AC86" s="4">
        <v>1.18592</v>
      </c>
      <c r="AD86" s="4">
        <v>1.11671</v>
      </c>
      <c r="AE86" s="4">
        <v>1.25654</v>
      </c>
      <c r="AF86" s="4">
        <v>1.2873</v>
      </c>
      <c r="AG86" s="4">
        <v>1.35955</v>
      </c>
      <c r="AH86" s="4">
        <v>1.35211</v>
      </c>
      <c r="AI86" s="4">
        <v>1.35931</v>
      </c>
      <c r="AJ86" s="4">
        <v>1.2434</v>
      </c>
      <c r="AK86" s="4">
        <v>1.43371</v>
      </c>
      <c r="AL86" s="4">
        <v>1.58413</v>
      </c>
      <c r="AM86" s="4">
        <v>1.3997</v>
      </c>
      <c r="AN86" s="4">
        <v>1.63203</v>
      </c>
      <c r="AO86" s="4">
        <v>1.72194</v>
      </c>
      <c r="AP86" s="4">
        <v>1.54346</v>
      </c>
      <c r="AQ86" s="4">
        <v>1.76768</v>
      </c>
      <c r="AR86" s="4">
        <v>1.7962</v>
      </c>
      <c r="AS86" s="4">
        <v>1.83851</v>
      </c>
      <c r="AT86" s="4">
        <v>1.78893</v>
      </c>
      <c r="AU86" s="4">
        <v>1.73696</v>
      </c>
      <c r="AV86" s="4">
        <v>2.19858</v>
      </c>
      <c r="AW86" s="4">
        <v>2.20092</v>
      </c>
      <c r="AX86" s="4">
        <v>2.23818</v>
      </c>
      <c r="AY86" s="4">
        <v>2.25377</v>
      </c>
      <c r="AZ86" s="4">
        <v>2.28257</v>
      </c>
      <c r="BA86" s="4">
        <v>2.32215</v>
      </c>
      <c r="BB86" s="4">
        <v>2.33978</v>
      </c>
      <c r="BC86" s="4">
        <v>2.37782</v>
      </c>
      <c r="BD86" s="4">
        <v>2.2857</v>
      </c>
      <c r="BE86" s="4">
        <v>2.45398</v>
      </c>
      <c r="BF86" s="4">
        <v>2.44401</v>
      </c>
      <c r="BG86" s="4">
        <v>2.43842</v>
      </c>
      <c r="BH86" s="4">
        <v>2.42603</v>
      </c>
      <c r="BI86" s="4">
        <v>2.41793</v>
      </c>
      <c r="BJ86" s="4">
        <v>2.42074</v>
      </c>
      <c r="BK86" s="4">
        <v>2.41408</v>
      </c>
      <c r="BL86" s="4">
        <v>2.40743</v>
      </c>
      <c r="BM86" s="4">
        <v>2.40216</v>
      </c>
      <c r="BN86" s="4">
        <v>2.34312</v>
      </c>
      <c r="BO86" s="4">
        <v>2.39118</v>
      </c>
      <c r="BP86" s="4">
        <v>2.39119</v>
      </c>
      <c r="BQ86" s="4">
        <v>2.3912</v>
      </c>
      <c r="BR86" s="4">
        <v>2.39121</v>
      </c>
      <c r="BS86" s="4">
        <v>2.39122</v>
      </c>
      <c r="BV86" s="4">
        <v>2.38623</v>
      </c>
      <c r="BW86" s="4">
        <v>2.38686</v>
      </c>
      <c r="BX86" s="4">
        <v>2.38125</v>
      </c>
      <c r="BY86" s="4">
        <v>2.37486</v>
      </c>
      <c r="BZ86" s="4">
        <v>2.37487</v>
      </c>
      <c r="CA86" s="4">
        <v>2.37488</v>
      </c>
      <c r="CB86" s="4">
        <v>2.37411</v>
      </c>
      <c r="CC86" s="4">
        <v>2.37412</v>
      </c>
      <c r="CD86" s="4">
        <v>2.37013</v>
      </c>
      <c r="CE86" s="4">
        <v>2.37014</v>
      </c>
      <c r="CF86" s="4">
        <v>2.37026</v>
      </c>
      <c r="CG86" s="4">
        <v>2.36825</v>
      </c>
      <c r="CH86" s="4">
        <v>2.36028</v>
      </c>
      <c r="CI86" s="4">
        <v>2.3616</v>
      </c>
      <c r="CJ86" s="4">
        <v>2.36215</v>
      </c>
      <c r="CK86" s="4">
        <v>2.36216</v>
      </c>
      <c r="CL86" s="4">
        <v>2.36217</v>
      </c>
      <c r="CM86" s="4">
        <v>2.36217</v>
      </c>
      <c r="CN86" s="4">
        <v>2.36218</v>
      </c>
      <c r="CO86" s="4">
        <v>2.35387</v>
      </c>
      <c r="CP86" s="4">
        <v>2.35137</v>
      </c>
      <c r="CR86" s="4">
        <v>2.34388</v>
      </c>
      <c r="CS86" s="4">
        <v>2.34998</v>
      </c>
      <c r="CT86" s="4">
        <v>2.34998</v>
      </c>
      <c r="CU86" s="4">
        <v>2.34998</v>
      </c>
      <c r="CV86" s="4">
        <v>2.36173</v>
      </c>
      <c r="CW86" s="4">
        <v>2.36174</v>
      </c>
      <c r="CX86" s="4">
        <v>2.34778</v>
      </c>
      <c r="CY86" s="4">
        <v>2.33392</v>
      </c>
      <c r="CZ86" s="4">
        <v>2.34091</v>
      </c>
      <c r="DA86" s="4">
        <v>2.34092</v>
      </c>
      <c r="DB86" s="4">
        <v>2.24739</v>
      </c>
    </row>
    <row r="87" ht="14.25" customHeight="1">
      <c r="A87" s="3">
        <v>42129.0</v>
      </c>
      <c r="D87" s="4">
        <v>0.63283</v>
      </c>
      <c r="E87" s="4">
        <v>0.70562</v>
      </c>
      <c r="F87" s="4">
        <v>0.73436</v>
      </c>
      <c r="G87" s="4">
        <v>0.75943</v>
      </c>
      <c r="H87" s="4">
        <v>0.7792</v>
      </c>
      <c r="I87" s="4">
        <v>0.72168</v>
      </c>
      <c r="J87" s="4">
        <v>0.77122</v>
      </c>
      <c r="K87" s="4">
        <v>0.75443</v>
      </c>
      <c r="L87" s="4">
        <v>0.77515</v>
      </c>
      <c r="M87" s="4">
        <v>0.71959</v>
      </c>
      <c r="N87" s="4">
        <v>0.84098</v>
      </c>
      <c r="O87" s="4">
        <v>0.80562</v>
      </c>
      <c r="P87" s="4">
        <v>0.76136</v>
      </c>
      <c r="Q87" s="4">
        <v>0.77935</v>
      </c>
      <c r="R87" s="4">
        <v>0.87823</v>
      </c>
      <c r="S87" s="4">
        <v>0.8947</v>
      </c>
      <c r="T87" s="4">
        <v>0.79439</v>
      </c>
      <c r="U87" s="4">
        <v>0.82938</v>
      </c>
      <c r="V87" s="4">
        <v>0.89438</v>
      </c>
      <c r="W87" s="4">
        <v>0.9439</v>
      </c>
      <c r="X87" s="4">
        <v>1.07858</v>
      </c>
      <c r="Y87" s="4">
        <v>1.02767</v>
      </c>
      <c r="Z87" s="4">
        <v>1.08406</v>
      </c>
      <c r="AA87" s="4">
        <v>1.09054</v>
      </c>
      <c r="AB87" s="4">
        <v>1.20085</v>
      </c>
      <c r="AC87" s="4">
        <v>1.16653</v>
      </c>
      <c r="AD87" s="4">
        <v>1.10708</v>
      </c>
      <c r="AE87" s="4">
        <v>1.25266</v>
      </c>
      <c r="AF87" s="4">
        <v>1.28596</v>
      </c>
      <c r="AG87" s="4">
        <v>1.35867</v>
      </c>
      <c r="AH87" s="4">
        <v>1.35505</v>
      </c>
      <c r="AI87" s="4">
        <v>1.36265</v>
      </c>
      <c r="AJ87" s="4">
        <v>1.23374</v>
      </c>
      <c r="AK87" s="4">
        <v>1.43636</v>
      </c>
      <c r="AL87" s="4">
        <v>1.58796</v>
      </c>
      <c r="AM87" s="4">
        <v>1.40357</v>
      </c>
      <c r="AN87" s="4">
        <v>1.64992</v>
      </c>
      <c r="AO87" s="4">
        <v>1.73045</v>
      </c>
      <c r="AP87" s="4">
        <v>1.56405</v>
      </c>
      <c r="AQ87" s="4">
        <v>1.77871</v>
      </c>
      <c r="AR87" s="4">
        <v>1.8075</v>
      </c>
      <c r="AS87" s="4">
        <v>1.84635</v>
      </c>
      <c r="AT87" s="4">
        <v>1.80311</v>
      </c>
      <c r="AU87" s="4">
        <v>1.74862</v>
      </c>
      <c r="AV87" s="4">
        <v>2.22044</v>
      </c>
      <c r="AW87" s="4">
        <v>2.2284</v>
      </c>
      <c r="AX87" s="4">
        <v>2.26244</v>
      </c>
      <c r="AY87" s="4">
        <v>2.27401</v>
      </c>
      <c r="AZ87" s="4">
        <v>2.28762</v>
      </c>
      <c r="BA87" s="4">
        <v>2.34248</v>
      </c>
      <c r="BB87" s="4">
        <v>2.35763</v>
      </c>
      <c r="BC87" s="4">
        <v>2.40255</v>
      </c>
      <c r="BD87" s="4">
        <v>2.3101</v>
      </c>
      <c r="BE87" s="4">
        <v>2.47604</v>
      </c>
      <c r="BF87" s="4">
        <v>2.46607</v>
      </c>
      <c r="BG87" s="4">
        <v>2.46242</v>
      </c>
      <c r="BH87" s="4">
        <v>2.4481</v>
      </c>
      <c r="BI87" s="4">
        <v>2.44019</v>
      </c>
      <c r="BJ87" s="4">
        <v>2.44345</v>
      </c>
      <c r="BK87" s="4">
        <v>2.43679</v>
      </c>
      <c r="BL87" s="4">
        <v>2.43015</v>
      </c>
      <c r="BM87" s="4">
        <v>2.42446</v>
      </c>
      <c r="BN87" s="4">
        <v>2.37178</v>
      </c>
      <c r="BO87" s="4">
        <v>2.41347</v>
      </c>
      <c r="BP87" s="4">
        <v>2.41348</v>
      </c>
      <c r="BQ87" s="4">
        <v>2.41349</v>
      </c>
      <c r="BR87" s="4">
        <v>2.4135</v>
      </c>
      <c r="BS87" s="4">
        <v>2.41351</v>
      </c>
      <c r="BV87" s="4">
        <v>2.40853</v>
      </c>
      <c r="BW87" s="4">
        <v>2.40958</v>
      </c>
      <c r="BX87" s="4">
        <v>2.40355</v>
      </c>
      <c r="BY87" s="4">
        <v>2.39693</v>
      </c>
      <c r="BZ87" s="4">
        <v>2.39694</v>
      </c>
      <c r="CA87" s="4">
        <v>2.39694</v>
      </c>
      <c r="CB87" s="4">
        <v>2.39637</v>
      </c>
      <c r="CC87" s="4">
        <v>2.39637</v>
      </c>
      <c r="CD87" s="4">
        <v>2.39272</v>
      </c>
      <c r="CE87" s="4">
        <v>2.39272</v>
      </c>
      <c r="CF87" s="4">
        <v>2.39298</v>
      </c>
      <c r="CG87" s="4">
        <v>2.39032</v>
      </c>
      <c r="CH87" s="4">
        <v>2.383</v>
      </c>
      <c r="CI87" s="4">
        <v>2.38367</v>
      </c>
      <c r="CJ87" s="4">
        <v>2.38376</v>
      </c>
      <c r="CK87" s="4">
        <v>2.38376</v>
      </c>
      <c r="CL87" s="4">
        <v>2.38377</v>
      </c>
      <c r="CM87" s="4">
        <v>2.38377</v>
      </c>
      <c r="CN87" s="4">
        <v>2.38378</v>
      </c>
      <c r="CO87" s="4">
        <v>2.37617</v>
      </c>
      <c r="CP87" s="4">
        <v>2.37367</v>
      </c>
      <c r="CR87" s="4">
        <v>2.36618</v>
      </c>
      <c r="CS87" s="4">
        <v>2.36619</v>
      </c>
      <c r="CT87" s="4">
        <v>2.36619</v>
      </c>
      <c r="CU87" s="4">
        <v>2.3662</v>
      </c>
      <c r="CV87" s="4">
        <v>2.38482</v>
      </c>
      <c r="CW87" s="4">
        <v>2.38482</v>
      </c>
      <c r="CX87" s="4">
        <v>2.38483</v>
      </c>
      <c r="CY87" s="4">
        <v>2.35622</v>
      </c>
      <c r="CZ87" s="4">
        <v>2.36469</v>
      </c>
      <c r="DA87" s="4">
        <v>2.36469</v>
      </c>
      <c r="DB87" s="4">
        <v>2.27211</v>
      </c>
    </row>
    <row r="88" ht="14.25" customHeight="1">
      <c r="A88" s="3">
        <v>42130.0</v>
      </c>
      <c r="D88" s="4">
        <v>0.60651</v>
      </c>
      <c r="E88" s="4">
        <v>0.69311</v>
      </c>
      <c r="F88" s="4">
        <v>0.71785</v>
      </c>
      <c r="G88" s="4">
        <v>0.73696</v>
      </c>
      <c r="H88" s="4">
        <v>0.72095</v>
      </c>
      <c r="I88" s="4">
        <v>0.71677</v>
      </c>
      <c r="J88" s="4">
        <v>0.77143</v>
      </c>
      <c r="K88" s="4">
        <v>0.75251</v>
      </c>
      <c r="L88" s="4">
        <v>0.77983</v>
      </c>
      <c r="M88" s="4">
        <v>0.72481</v>
      </c>
      <c r="N88" s="4">
        <v>0.84381</v>
      </c>
      <c r="O88" s="4">
        <v>0.80723</v>
      </c>
      <c r="P88" s="4">
        <v>0.7541</v>
      </c>
      <c r="Q88" s="4">
        <v>0.78915</v>
      </c>
      <c r="R88" s="4">
        <v>0.88437</v>
      </c>
      <c r="S88" s="4">
        <v>0.90824</v>
      </c>
      <c r="T88" s="4">
        <v>0.81178</v>
      </c>
      <c r="U88" s="4">
        <v>0.8489</v>
      </c>
      <c r="V88" s="4">
        <v>0.91351</v>
      </c>
      <c r="W88" s="4">
        <v>0.958</v>
      </c>
      <c r="X88" s="4">
        <v>1.11872</v>
      </c>
      <c r="Y88" s="4">
        <v>1.07652</v>
      </c>
      <c r="Z88" s="4">
        <v>1.12936</v>
      </c>
      <c r="AA88" s="4">
        <v>1.12917</v>
      </c>
      <c r="AB88" s="4">
        <v>1.26024</v>
      </c>
      <c r="AC88" s="4">
        <v>1.27541</v>
      </c>
      <c r="AD88" s="4">
        <v>1.17226</v>
      </c>
      <c r="AE88" s="4">
        <v>1.31276</v>
      </c>
      <c r="AF88" s="4">
        <v>1.35611</v>
      </c>
      <c r="AG88" s="4">
        <v>1.42019</v>
      </c>
      <c r="AH88" s="4">
        <v>1.41685</v>
      </c>
      <c r="AI88" s="4">
        <v>1.43045</v>
      </c>
      <c r="AJ88" s="4">
        <v>1.29569</v>
      </c>
      <c r="AK88" s="4">
        <v>1.5007</v>
      </c>
      <c r="AL88" s="4">
        <v>1.67682</v>
      </c>
      <c r="AM88" s="4">
        <v>1.48997</v>
      </c>
      <c r="AN88" s="4">
        <v>1.72327</v>
      </c>
      <c r="AO88" s="4">
        <v>1.81171</v>
      </c>
      <c r="AP88" s="4">
        <v>1.64077</v>
      </c>
      <c r="AQ88" s="4">
        <v>1.85915</v>
      </c>
      <c r="AR88" s="4">
        <v>1.89575</v>
      </c>
      <c r="AS88" s="4">
        <v>1.93448</v>
      </c>
      <c r="AT88" s="4">
        <v>1.89299</v>
      </c>
      <c r="AU88" s="4">
        <v>1.839</v>
      </c>
      <c r="AV88" s="4">
        <v>2.30925</v>
      </c>
      <c r="AW88" s="4">
        <v>2.31841</v>
      </c>
      <c r="AX88" s="4">
        <v>2.3485</v>
      </c>
      <c r="AY88" s="4">
        <v>2.36493</v>
      </c>
      <c r="AZ88" s="4">
        <v>2.38997</v>
      </c>
      <c r="BA88" s="4">
        <v>2.4253</v>
      </c>
      <c r="BB88" s="4">
        <v>2.43882</v>
      </c>
      <c r="BC88" s="4">
        <v>2.47048</v>
      </c>
      <c r="BD88" s="4">
        <v>2.38634</v>
      </c>
      <c r="BE88" s="4">
        <v>2.56362</v>
      </c>
      <c r="BF88" s="4">
        <v>2.54696</v>
      </c>
      <c r="BG88" s="4">
        <v>2.53762</v>
      </c>
      <c r="BH88" s="4">
        <v>2.53165</v>
      </c>
      <c r="BI88" s="4">
        <v>2.51733</v>
      </c>
      <c r="BJ88" s="4">
        <v>2.52337</v>
      </c>
      <c r="BK88" s="4">
        <v>2.50337</v>
      </c>
      <c r="BL88" s="4">
        <v>2.50373</v>
      </c>
      <c r="BM88" s="4">
        <v>2.51011</v>
      </c>
      <c r="BN88" s="4">
        <v>2.45156</v>
      </c>
      <c r="BO88" s="4">
        <v>2.49482</v>
      </c>
      <c r="BP88" s="4">
        <v>2.49484</v>
      </c>
      <c r="BQ88" s="4">
        <v>2.49486</v>
      </c>
      <c r="BR88" s="4">
        <v>2.49487</v>
      </c>
      <c r="BS88" s="4">
        <v>2.4899</v>
      </c>
      <c r="BV88" s="4">
        <v>2.48492</v>
      </c>
      <c r="BW88" s="4">
        <v>2.48626</v>
      </c>
      <c r="BX88" s="4">
        <v>2.47996</v>
      </c>
      <c r="BY88" s="4">
        <v>2.47699</v>
      </c>
      <c r="BZ88" s="4">
        <v>2.477</v>
      </c>
      <c r="CA88" s="4">
        <v>2.47702</v>
      </c>
      <c r="CB88" s="4">
        <v>2.47598</v>
      </c>
      <c r="CC88" s="4">
        <v>2.47599</v>
      </c>
      <c r="CD88" s="4">
        <v>2.47101</v>
      </c>
      <c r="CE88" s="4">
        <v>2.47102</v>
      </c>
      <c r="CF88" s="4">
        <v>2.47106</v>
      </c>
      <c r="CG88" s="4">
        <v>2.46555</v>
      </c>
      <c r="CH88" s="4">
        <v>2.45974</v>
      </c>
      <c r="CI88" s="4">
        <v>2.45975</v>
      </c>
      <c r="CJ88" s="4">
        <v>2.46213</v>
      </c>
      <c r="CK88" s="4">
        <v>2.46214</v>
      </c>
      <c r="CL88" s="4">
        <v>2.46215</v>
      </c>
      <c r="CM88" s="4">
        <v>2.46216</v>
      </c>
      <c r="CN88" s="4">
        <v>2.45765</v>
      </c>
      <c r="CO88" s="4">
        <v>2.45766</v>
      </c>
      <c r="CP88" s="4">
        <v>2.45219</v>
      </c>
      <c r="CR88" s="4">
        <v>2.44471</v>
      </c>
      <c r="CS88" s="4">
        <v>2.44471</v>
      </c>
      <c r="CT88" s="4">
        <v>2.44472</v>
      </c>
      <c r="CU88" s="4">
        <v>2.44473</v>
      </c>
      <c r="CV88" s="4">
        <v>2.46166</v>
      </c>
      <c r="CW88" s="4">
        <v>2.46167</v>
      </c>
      <c r="CX88" s="4">
        <v>2.43476</v>
      </c>
      <c r="CY88" s="4">
        <v>2.43476</v>
      </c>
      <c r="CZ88" s="4">
        <v>2.44273</v>
      </c>
      <c r="DA88" s="4">
        <v>2.44273</v>
      </c>
      <c r="DB88" s="4">
        <v>2.35061</v>
      </c>
    </row>
    <row r="89" ht="14.25" customHeight="1">
      <c r="A89" s="3">
        <v>42131.0</v>
      </c>
      <c r="D89" s="4">
        <v>0.57587</v>
      </c>
      <c r="E89" s="4">
        <v>0.69285</v>
      </c>
      <c r="F89" s="4">
        <v>0.71551</v>
      </c>
      <c r="G89" s="4">
        <v>0.74718</v>
      </c>
      <c r="H89" s="4">
        <v>0.67941</v>
      </c>
      <c r="I89" s="4">
        <v>0.71673</v>
      </c>
      <c r="J89" s="4">
        <v>0.78366</v>
      </c>
      <c r="K89" s="4">
        <v>0.76426</v>
      </c>
      <c r="L89" s="4">
        <v>0.77981</v>
      </c>
      <c r="M89" s="4">
        <v>0.7179</v>
      </c>
      <c r="N89" s="4">
        <v>0.85415</v>
      </c>
      <c r="O89" s="4">
        <v>0.81593</v>
      </c>
      <c r="P89" s="4">
        <v>0.76425</v>
      </c>
      <c r="Q89" s="4">
        <v>0.78711</v>
      </c>
      <c r="R89" s="4">
        <v>0.8734</v>
      </c>
      <c r="S89" s="4">
        <v>0.89524</v>
      </c>
      <c r="T89" s="4">
        <v>0.79692</v>
      </c>
      <c r="U89" s="4">
        <v>0.83528</v>
      </c>
      <c r="V89" s="4">
        <v>0.9011</v>
      </c>
      <c r="W89" s="4">
        <v>0.94681</v>
      </c>
      <c r="X89" s="4">
        <v>1.06203</v>
      </c>
      <c r="Y89" s="4">
        <v>1.00603</v>
      </c>
      <c r="Z89" s="4">
        <v>1.06071</v>
      </c>
      <c r="AA89" s="4">
        <v>1.05786</v>
      </c>
      <c r="AB89" s="4">
        <v>1.19011</v>
      </c>
      <c r="AC89" s="4">
        <v>1.20618</v>
      </c>
      <c r="AD89" s="4">
        <v>1.10001</v>
      </c>
      <c r="AE89" s="4">
        <v>1.24511</v>
      </c>
      <c r="AF89" s="4">
        <v>1.28223</v>
      </c>
      <c r="AG89" s="4">
        <v>1.36003</v>
      </c>
      <c r="AH89" s="4">
        <v>1.35494</v>
      </c>
      <c r="AI89" s="4">
        <v>1.36037</v>
      </c>
      <c r="AJ89" s="4">
        <v>1.23518</v>
      </c>
      <c r="AK89" s="4">
        <v>1.44914</v>
      </c>
      <c r="AL89" s="4">
        <v>1.60049</v>
      </c>
      <c r="AM89" s="4">
        <v>1.40536</v>
      </c>
      <c r="AN89" s="4">
        <v>1.64785</v>
      </c>
      <c r="AO89" s="4">
        <v>1.73421</v>
      </c>
      <c r="AP89" s="4">
        <v>1.55937</v>
      </c>
      <c r="AQ89" s="4">
        <v>1.78165</v>
      </c>
      <c r="AR89" s="4">
        <v>1.81563</v>
      </c>
      <c r="AS89" s="4">
        <v>1.86776</v>
      </c>
      <c r="AT89" s="4">
        <v>1.81758</v>
      </c>
      <c r="AU89" s="4">
        <v>1.76252</v>
      </c>
      <c r="AV89" s="4">
        <v>2.23214</v>
      </c>
      <c r="AW89" s="4">
        <v>2.24078</v>
      </c>
      <c r="AX89" s="4">
        <v>2.27529</v>
      </c>
      <c r="AY89" s="4">
        <v>2.28808</v>
      </c>
      <c r="AZ89" s="4">
        <v>2.30583</v>
      </c>
      <c r="BA89" s="4">
        <v>2.35042</v>
      </c>
      <c r="BB89" s="4">
        <v>2.36943</v>
      </c>
      <c r="BC89" s="4">
        <v>2.40153</v>
      </c>
      <c r="BD89" s="4">
        <v>2.31078</v>
      </c>
      <c r="BE89" s="4">
        <v>2.49563</v>
      </c>
      <c r="BF89" s="4">
        <v>2.47898</v>
      </c>
      <c r="BG89" s="4">
        <v>2.46931</v>
      </c>
      <c r="BH89" s="4">
        <v>2.4677</v>
      </c>
      <c r="BI89" s="4">
        <v>2.45036</v>
      </c>
      <c r="BJ89" s="4">
        <v>2.45641</v>
      </c>
      <c r="BK89" s="4">
        <v>2.44224</v>
      </c>
      <c r="BL89" s="4">
        <v>2.43727</v>
      </c>
      <c r="BM89" s="4">
        <v>2.44315</v>
      </c>
      <c r="BN89" s="4">
        <v>2.38183</v>
      </c>
      <c r="BO89" s="4">
        <v>2.42786</v>
      </c>
      <c r="BP89" s="4">
        <v>2.42787</v>
      </c>
      <c r="BQ89" s="4">
        <v>2.42789</v>
      </c>
      <c r="BR89" s="4">
        <v>2.42791</v>
      </c>
      <c r="BS89" s="4">
        <v>2.42293</v>
      </c>
      <c r="BV89" s="4">
        <v>2.41796</v>
      </c>
      <c r="BW89" s="4">
        <v>2.41929</v>
      </c>
      <c r="BX89" s="4">
        <v>2.41299</v>
      </c>
      <c r="BY89" s="4">
        <v>2.40698</v>
      </c>
      <c r="BZ89" s="4">
        <v>2.40699</v>
      </c>
      <c r="CA89" s="4">
        <v>2.407</v>
      </c>
      <c r="CB89" s="4">
        <v>2.41002</v>
      </c>
      <c r="CC89" s="4">
        <v>2.41003</v>
      </c>
      <c r="CD89" s="4">
        <v>2.40351</v>
      </c>
      <c r="CE89" s="4">
        <v>2.40352</v>
      </c>
      <c r="CF89" s="4">
        <v>2.40341</v>
      </c>
      <c r="CG89" s="4">
        <v>2.39832</v>
      </c>
      <c r="CH89" s="4">
        <v>2.39277</v>
      </c>
      <c r="CI89" s="4">
        <v>2.39313</v>
      </c>
      <c r="CJ89" s="4">
        <v>2.39314</v>
      </c>
      <c r="CK89" s="4">
        <v>2.39315</v>
      </c>
      <c r="CL89" s="4">
        <v>2.39316</v>
      </c>
      <c r="CM89" s="4">
        <v>2.39316</v>
      </c>
      <c r="CN89" s="4">
        <v>2.39411</v>
      </c>
      <c r="CO89" s="4">
        <v>2.38667</v>
      </c>
      <c r="CP89" s="4">
        <v>2.38418</v>
      </c>
      <c r="CR89" s="4">
        <v>2.3767</v>
      </c>
      <c r="CS89" s="4">
        <v>2.37671</v>
      </c>
      <c r="CT89" s="4">
        <v>2.37672</v>
      </c>
      <c r="CU89" s="4">
        <v>2.37673</v>
      </c>
      <c r="CV89" s="4">
        <v>2.39419</v>
      </c>
      <c r="CW89" s="4">
        <v>2.3942</v>
      </c>
      <c r="CX89" s="4">
        <v>2.38043</v>
      </c>
      <c r="CY89" s="4">
        <v>2.3729</v>
      </c>
      <c r="CZ89" s="4">
        <v>2.37425</v>
      </c>
      <c r="DA89" s="4">
        <v>2.37426</v>
      </c>
      <c r="DB89" s="4">
        <v>2.28228</v>
      </c>
    </row>
    <row r="90" ht="14.25" customHeight="1">
      <c r="A90" s="3">
        <v>42132.0</v>
      </c>
      <c r="D90" s="4">
        <v>0.55929</v>
      </c>
      <c r="E90" s="4">
        <v>0.68301</v>
      </c>
      <c r="F90" s="4">
        <v>0.7114</v>
      </c>
      <c r="G90" s="4">
        <v>0.74606</v>
      </c>
      <c r="H90" s="4">
        <v>0.75554</v>
      </c>
      <c r="I90" s="4">
        <v>0.71177</v>
      </c>
      <c r="J90" s="4">
        <v>0.77143</v>
      </c>
      <c r="K90" s="4">
        <v>0.75024</v>
      </c>
      <c r="L90" s="4">
        <v>0.76693</v>
      </c>
      <c r="M90" s="4">
        <v>0.69728</v>
      </c>
      <c r="N90" s="4">
        <v>0.83965</v>
      </c>
      <c r="O90" s="4">
        <v>0.80239</v>
      </c>
      <c r="P90" s="4">
        <v>0.72567</v>
      </c>
      <c r="Q90" s="4">
        <v>0.76403</v>
      </c>
      <c r="R90" s="4">
        <v>0.86277</v>
      </c>
      <c r="S90" s="4">
        <v>0.85933</v>
      </c>
      <c r="T90" s="4">
        <v>0.77446</v>
      </c>
      <c r="U90" s="4">
        <v>0.81099</v>
      </c>
      <c r="V90" s="4">
        <v>0.87682</v>
      </c>
      <c r="W90" s="4">
        <v>0.92164</v>
      </c>
      <c r="X90" s="4">
        <v>1.03444</v>
      </c>
      <c r="Y90" s="4">
        <v>0.97929</v>
      </c>
      <c r="Z90" s="4">
        <v>1.03248</v>
      </c>
      <c r="AA90" s="4">
        <v>1.03204</v>
      </c>
      <c r="AB90" s="4">
        <v>1.15592</v>
      </c>
      <c r="AC90" s="4">
        <v>1.13844</v>
      </c>
      <c r="AD90" s="4">
        <v>1.06336</v>
      </c>
      <c r="AE90" s="4">
        <v>1.20924</v>
      </c>
      <c r="AF90" s="4">
        <v>1.25847</v>
      </c>
      <c r="AG90" s="4">
        <v>1.32424</v>
      </c>
      <c r="AH90" s="4">
        <v>1.32064</v>
      </c>
      <c r="AI90" s="4">
        <v>1.33526</v>
      </c>
      <c r="AJ90" s="4">
        <v>1.21195</v>
      </c>
      <c r="AK90" s="4">
        <v>1.41399</v>
      </c>
      <c r="AL90" s="4">
        <v>1.5473</v>
      </c>
      <c r="AM90" s="4">
        <v>1.36855</v>
      </c>
      <c r="AN90" s="4">
        <v>1.60568</v>
      </c>
      <c r="AO90" s="4">
        <v>1.68523</v>
      </c>
      <c r="AP90" s="4">
        <v>1.51477</v>
      </c>
      <c r="AQ90" s="4">
        <v>1.73266</v>
      </c>
      <c r="AR90" s="4">
        <v>1.77116</v>
      </c>
      <c r="AS90" s="4">
        <v>1.81759</v>
      </c>
      <c r="AT90" s="4">
        <v>1.77128</v>
      </c>
      <c r="AU90" s="4">
        <v>1.71461</v>
      </c>
      <c r="AV90" s="4">
        <v>2.19109</v>
      </c>
      <c r="AW90" s="4">
        <v>2.20051</v>
      </c>
      <c r="AX90" s="4">
        <v>2.23024</v>
      </c>
      <c r="AY90" s="4">
        <v>2.24633</v>
      </c>
      <c r="AZ90" s="4">
        <v>2.27033</v>
      </c>
      <c r="BA90" s="4">
        <v>2.30875</v>
      </c>
      <c r="BB90" s="4">
        <v>2.32829</v>
      </c>
      <c r="BC90" s="4">
        <v>2.36739</v>
      </c>
      <c r="BD90" s="4">
        <v>2.27544</v>
      </c>
      <c r="BE90" s="4">
        <v>2.46186</v>
      </c>
      <c r="BF90" s="4">
        <v>2.44658</v>
      </c>
      <c r="BG90" s="4">
        <v>2.44051</v>
      </c>
      <c r="BH90" s="4">
        <v>2.43223</v>
      </c>
      <c r="BI90" s="4">
        <v>2.41874</v>
      </c>
      <c r="BJ90" s="4">
        <v>2.43247</v>
      </c>
      <c r="BK90" s="4">
        <v>2.4126</v>
      </c>
      <c r="BL90" s="4">
        <v>2.41271</v>
      </c>
      <c r="BM90" s="4">
        <v>2.41753</v>
      </c>
      <c r="BN90" s="4">
        <v>2.35111</v>
      </c>
      <c r="BO90" s="4">
        <v>2.39704</v>
      </c>
      <c r="BP90" s="4">
        <v>2.39706</v>
      </c>
      <c r="BQ90" s="4">
        <v>2.39707</v>
      </c>
      <c r="BR90" s="4">
        <v>2.39709</v>
      </c>
      <c r="BS90" s="4">
        <v>2.39211</v>
      </c>
      <c r="BV90" s="4">
        <v>2.38714</v>
      </c>
      <c r="BW90" s="4">
        <v>2.38887</v>
      </c>
      <c r="BX90" s="4">
        <v>2.38217</v>
      </c>
      <c r="BY90" s="4">
        <v>2.37458</v>
      </c>
      <c r="BZ90" s="4">
        <v>2.37459</v>
      </c>
      <c r="CA90" s="4">
        <v>2.3746</v>
      </c>
      <c r="CB90" s="4">
        <v>2.37893</v>
      </c>
      <c r="CC90" s="4">
        <v>2.37895</v>
      </c>
      <c r="CD90" s="4">
        <v>2.37091</v>
      </c>
      <c r="CE90" s="4">
        <v>2.37092</v>
      </c>
      <c r="CF90" s="4">
        <v>2.37101</v>
      </c>
      <c r="CG90" s="4">
        <v>2.36509</v>
      </c>
      <c r="CH90" s="4">
        <v>2.36234</v>
      </c>
      <c r="CI90" s="4">
        <v>2.36182</v>
      </c>
      <c r="CJ90" s="4">
        <v>2.36035</v>
      </c>
      <c r="CK90" s="4">
        <v>2.36036</v>
      </c>
      <c r="CL90" s="4">
        <v>2.36037</v>
      </c>
      <c r="CM90" s="4">
        <v>2.36038</v>
      </c>
      <c r="CN90" s="4">
        <v>2.35789</v>
      </c>
      <c r="CO90" s="4">
        <v>2.3529</v>
      </c>
      <c r="CP90" s="4">
        <v>2.35041</v>
      </c>
      <c r="CR90" s="4">
        <v>2.35487</v>
      </c>
      <c r="CS90" s="4">
        <v>2.35488</v>
      </c>
      <c r="CT90" s="4">
        <v>2.35489</v>
      </c>
      <c r="CU90" s="4">
        <v>2.35489</v>
      </c>
      <c r="CV90" s="4">
        <v>2.36454</v>
      </c>
      <c r="CW90" s="4">
        <v>2.36455</v>
      </c>
      <c r="CX90" s="4">
        <v>2.34989</v>
      </c>
      <c r="CY90" s="4">
        <v>2.34594</v>
      </c>
      <c r="CZ90" s="4">
        <v>2.34343</v>
      </c>
      <c r="DA90" s="4">
        <v>2.34344</v>
      </c>
      <c r="DB90" s="4">
        <v>2.25322</v>
      </c>
    </row>
    <row r="91" ht="14.25" customHeight="1">
      <c r="A91" s="3">
        <v>42135.0</v>
      </c>
      <c r="D91" s="4">
        <v>0.59801</v>
      </c>
      <c r="E91" s="4">
        <v>0.69491</v>
      </c>
      <c r="F91" s="4">
        <v>0.74694</v>
      </c>
      <c r="G91" s="4">
        <v>0.75588</v>
      </c>
      <c r="H91" s="4">
        <v>0.70134</v>
      </c>
      <c r="I91" s="4">
        <v>0.71659</v>
      </c>
      <c r="J91" s="4">
        <v>0.79166</v>
      </c>
      <c r="K91" s="4">
        <v>0.78441</v>
      </c>
      <c r="L91" s="4">
        <v>0.79398</v>
      </c>
      <c r="M91" s="4">
        <v>0.73215</v>
      </c>
      <c r="N91" s="4">
        <v>0.86964</v>
      </c>
      <c r="O91" s="4">
        <v>0.83396</v>
      </c>
      <c r="P91" s="4">
        <v>0.77002</v>
      </c>
      <c r="Q91" s="4">
        <v>0.80822</v>
      </c>
      <c r="R91" s="4">
        <v>0.9078</v>
      </c>
      <c r="S91" s="4">
        <v>0.91551</v>
      </c>
      <c r="T91" s="4">
        <v>0.82474</v>
      </c>
      <c r="U91" s="4">
        <v>0.86164</v>
      </c>
      <c r="V91" s="4">
        <v>0.92641</v>
      </c>
      <c r="W91" s="4">
        <v>0.97204</v>
      </c>
      <c r="X91" s="4">
        <v>1.11228</v>
      </c>
      <c r="Y91" s="4">
        <v>1.06179</v>
      </c>
      <c r="Z91" s="4">
        <v>1.11345</v>
      </c>
      <c r="AA91" s="4">
        <v>1.13129</v>
      </c>
      <c r="AB91" s="4">
        <v>1.24321</v>
      </c>
      <c r="AC91" s="4">
        <v>1.25788</v>
      </c>
      <c r="AD91" s="4">
        <v>1.14254</v>
      </c>
      <c r="AE91" s="4">
        <v>1.29821</v>
      </c>
      <c r="AF91" s="4">
        <v>1.35025</v>
      </c>
      <c r="AG91" s="4">
        <v>1.41978</v>
      </c>
      <c r="AH91" s="4">
        <v>1.41769</v>
      </c>
      <c r="AI91" s="4">
        <v>1.4328</v>
      </c>
      <c r="AJ91" s="4">
        <v>1.29612</v>
      </c>
      <c r="AK91" s="4">
        <v>1.51048</v>
      </c>
      <c r="AL91" s="4">
        <v>1.66822</v>
      </c>
      <c r="AM91" s="4">
        <v>1.49758</v>
      </c>
      <c r="AN91" s="4">
        <v>1.72147</v>
      </c>
      <c r="AO91" s="4">
        <v>1.80353</v>
      </c>
      <c r="AP91" s="4">
        <v>1.63632</v>
      </c>
      <c r="AQ91" s="4">
        <v>1.85701</v>
      </c>
      <c r="AR91" s="4">
        <v>1.89555</v>
      </c>
      <c r="AS91" s="4">
        <v>1.93559</v>
      </c>
      <c r="AT91" s="4">
        <v>1.88996</v>
      </c>
      <c r="AU91" s="4">
        <v>1.83635</v>
      </c>
      <c r="AV91" s="4">
        <v>2.30715</v>
      </c>
      <c r="AW91" s="4">
        <v>2.32244</v>
      </c>
      <c r="AX91" s="4">
        <v>2.3552</v>
      </c>
      <c r="AY91" s="4">
        <v>2.36854</v>
      </c>
      <c r="AZ91" s="4">
        <v>2.38546</v>
      </c>
      <c r="BA91" s="4">
        <v>2.42826</v>
      </c>
      <c r="BB91" s="4">
        <v>2.43509</v>
      </c>
      <c r="BC91" s="4">
        <v>2.47766</v>
      </c>
      <c r="BD91" s="4">
        <v>2.37699</v>
      </c>
      <c r="BE91" s="4">
        <v>2.56572</v>
      </c>
      <c r="BF91" s="4">
        <v>2.5596</v>
      </c>
      <c r="BG91" s="4">
        <v>2.55051</v>
      </c>
      <c r="BH91" s="4">
        <v>2.54476</v>
      </c>
      <c r="BI91" s="4">
        <v>2.53254</v>
      </c>
      <c r="BJ91" s="4">
        <v>2.53866</v>
      </c>
      <c r="BK91" s="4">
        <v>2.52257</v>
      </c>
      <c r="BL91" s="4">
        <v>2.51759</v>
      </c>
      <c r="BM91" s="4">
        <v>2.51821</v>
      </c>
      <c r="BN91" s="4">
        <v>2.45766</v>
      </c>
      <c r="BO91" s="4">
        <v>2.50722</v>
      </c>
      <c r="BP91" s="4">
        <v>2.50723</v>
      </c>
      <c r="BQ91" s="4">
        <v>2.50724</v>
      </c>
      <c r="BR91" s="4">
        <v>2.50725</v>
      </c>
      <c r="BS91" s="4">
        <v>2.50226</v>
      </c>
      <c r="BV91" s="4">
        <v>2.49728</v>
      </c>
      <c r="BW91" s="4">
        <v>2.49759</v>
      </c>
      <c r="BX91" s="4">
        <v>2.49426</v>
      </c>
      <c r="BY91" s="4">
        <v>2.48731</v>
      </c>
      <c r="BZ91" s="4">
        <v>2.48732</v>
      </c>
      <c r="CA91" s="4">
        <v>2.48733</v>
      </c>
      <c r="CB91" s="4">
        <v>2.48763</v>
      </c>
      <c r="CC91" s="4">
        <v>2.48764</v>
      </c>
      <c r="CD91" s="4">
        <v>2.47757</v>
      </c>
      <c r="CE91" s="4">
        <v>2.47758</v>
      </c>
      <c r="CF91" s="4">
        <v>2.47733</v>
      </c>
      <c r="CG91" s="4">
        <v>2.47733</v>
      </c>
      <c r="CH91" s="4">
        <v>2.47257</v>
      </c>
      <c r="CI91" s="4">
        <v>2.46768</v>
      </c>
      <c r="CJ91" s="4">
        <v>2.46739</v>
      </c>
      <c r="CK91" s="4">
        <v>2.4674</v>
      </c>
      <c r="CL91" s="4">
        <v>2.4674</v>
      </c>
      <c r="CM91" s="4">
        <v>2.46741</v>
      </c>
      <c r="CN91" s="4">
        <v>2.46491</v>
      </c>
      <c r="CO91" s="4">
        <v>2.45992</v>
      </c>
      <c r="CP91" s="4">
        <v>2.45743</v>
      </c>
      <c r="CR91" s="4">
        <v>2.44994</v>
      </c>
      <c r="CS91" s="4">
        <v>2.44994</v>
      </c>
      <c r="CT91" s="4">
        <v>2.44995</v>
      </c>
      <c r="CU91" s="4">
        <v>2.44995</v>
      </c>
      <c r="CV91" s="4">
        <v>2.44245</v>
      </c>
      <c r="CW91" s="4">
        <v>2.44246</v>
      </c>
      <c r="CX91" s="4">
        <v>2.43997</v>
      </c>
      <c r="CY91" s="4">
        <v>2.43997</v>
      </c>
      <c r="CZ91" s="4">
        <v>2.43247</v>
      </c>
      <c r="DA91" s="4">
        <v>2.43248</v>
      </c>
    </row>
    <row r="92" ht="14.25" customHeight="1">
      <c r="A92" s="3">
        <v>42136.0</v>
      </c>
      <c r="D92" s="4">
        <v>0.59245</v>
      </c>
      <c r="E92" s="4">
        <v>0.70447</v>
      </c>
      <c r="F92" s="4">
        <v>0.74567</v>
      </c>
      <c r="G92" s="4">
        <v>0.7627</v>
      </c>
      <c r="H92" s="4">
        <v>0.69095</v>
      </c>
      <c r="I92" s="4">
        <v>0.74131</v>
      </c>
      <c r="J92" s="4">
        <v>0.79676</v>
      </c>
      <c r="K92" s="4">
        <v>0.77161</v>
      </c>
      <c r="L92" s="4">
        <v>0.77906</v>
      </c>
      <c r="M92" s="4">
        <v>0.71957</v>
      </c>
      <c r="N92" s="4">
        <v>0.86829</v>
      </c>
      <c r="O92" s="4">
        <v>0.82933</v>
      </c>
      <c r="P92" s="4">
        <v>0.76313</v>
      </c>
      <c r="Q92" s="4">
        <v>0.80122</v>
      </c>
      <c r="R92" s="4">
        <v>0.90041</v>
      </c>
      <c r="S92" s="4">
        <v>0.89783</v>
      </c>
      <c r="T92" s="4">
        <v>0.82122</v>
      </c>
      <c r="U92" s="4">
        <v>0.85862</v>
      </c>
      <c r="V92" s="4">
        <v>0.92498</v>
      </c>
      <c r="W92" s="4">
        <v>0.97029</v>
      </c>
      <c r="X92" s="4">
        <v>1.08896</v>
      </c>
      <c r="Y92" s="4">
        <v>1.03943</v>
      </c>
      <c r="Z92" s="4">
        <v>1.08629</v>
      </c>
      <c r="AA92" s="4">
        <v>1.1053</v>
      </c>
      <c r="AB92" s="4">
        <v>1.21914</v>
      </c>
      <c r="AC92" s="4">
        <v>1.25749</v>
      </c>
      <c r="AD92" s="4">
        <v>1.13111</v>
      </c>
      <c r="AE92" s="4">
        <v>1.27749</v>
      </c>
      <c r="AF92" s="4">
        <v>1.33087</v>
      </c>
      <c r="AG92" s="4">
        <v>1.40465</v>
      </c>
      <c r="AH92" s="4">
        <v>1.40207</v>
      </c>
      <c r="AI92" s="4">
        <v>1.40922</v>
      </c>
      <c r="AJ92" s="4">
        <v>1.27875</v>
      </c>
      <c r="AK92" s="4">
        <v>1.49702</v>
      </c>
      <c r="AL92" s="4">
        <v>1.65635</v>
      </c>
      <c r="AM92" s="4">
        <v>1.47413</v>
      </c>
      <c r="AN92" s="4">
        <v>1.70959</v>
      </c>
      <c r="AO92" s="4">
        <v>1.79341</v>
      </c>
      <c r="AP92" s="4">
        <v>1.6374</v>
      </c>
      <c r="AQ92" s="4">
        <v>1.84674</v>
      </c>
      <c r="AR92" s="4">
        <v>1.88427</v>
      </c>
      <c r="AS92" s="4">
        <v>1.92388</v>
      </c>
      <c r="AT92" s="4">
        <v>1.87859</v>
      </c>
      <c r="AU92" s="4">
        <v>1.82864</v>
      </c>
      <c r="AV92" s="4">
        <v>2.29487</v>
      </c>
      <c r="AW92" s="4">
        <v>2.31027</v>
      </c>
      <c r="AX92" s="4">
        <v>2.34071</v>
      </c>
      <c r="AY92" s="4">
        <v>2.35464</v>
      </c>
      <c r="AZ92" s="4">
        <v>2.37633</v>
      </c>
      <c r="BA92" s="4">
        <v>2.41777</v>
      </c>
      <c r="BB92" s="4">
        <v>2.43195</v>
      </c>
      <c r="BC92" s="4">
        <v>2.47296</v>
      </c>
      <c r="BD92" s="4">
        <v>2.37391</v>
      </c>
      <c r="BE92" s="4">
        <v>2.56132</v>
      </c>
      <c r="BF92" s="4">
        <v>2.55506</v>
      </c>
      <c r="BG92" s="4">
        <v>2.5454</v>
      </c>
      <c r="BH92" s="4">
        <v>2.53969</v>
      </c>
      <c r="BI92" s="4">
        <v>2.52743</v>
      </c>
      <c r="BJ92" s="4">
        <v>2.5331</v>
      </c>
      <c r="BK92" s="4">
        <v>2.51746</v>
      </c>
      <c r="BL92" s="4">
        <v>2.51641</v>
      </c>
      <c r="BM92" s="4">
        <v>2.51366</v>
      </c>
      <c r="BN92" s="4">
        <v>2.45359</v>
      </c>
      <c r="BO92" s="4">
        <v>2.50544</v>
      </c>
      <c r="BP92" s="4">
        <v>2.50545</v>
      </c>
      <c r="BQ92" s="4">
        <v>2.50219</v>
      </c>
      <c r="BR92" s="4">
        <v>2.5022</v>
      </c>
      <c r="BS92" s="4">
        <v>2.49721</v>
      </c>
      <c r="BV92" s="4">
        <v>2.4955</v>
      </c>
      <c r="BW92" s="4">
        <v>2.49218</v>
      </c>
      <c r="BX92" s="4">
        <v>2.48885</v>
      </c>
      <c r="BY92" s="4">
        <v>2.48226</v>
      </c>
      <c r="BZ92" s="4">
        <v>2.48227</v>
      </c>
      <c r="CA92" s="4">
        <v>2.48228</v>
      </c>
      <c r="CB92" s="4">
        <v>2.48222</v>
      </c>
      <c r="CC92" s="4">
        <v>2.48223</v>
      </c>
      <c r="CD92" s="4">
        <v>2.4728</v>
      </c>
      <c r="CE92" s="4">
        <v>2.47281</v>
      </c>
      <c r="CF92" s="4">
        <v>2.47282</v>
      </c>
      <c r="CG92" s="4">
        <v>2.47261</v>
      </c>
      <c r="CH92" s="4">
        <v>2.46749</v>
      </c>
      <c r="CI92" s="4">
        <v>2.46228</v>
      </c>
      <c r="CJ92" s="4">
        <v>2.46235</v>
      </c>
      <c r="CK92" s="4">
        <v>2.46235</v>
      </c>
      <c r="CL92" s="4">
        <v>2.46236</v>
      </c>
      <c r="CM92" s="4">
        <v>2.46236</v>
      </c>
      <c r="CN92" s="4">
        <v>2.45987</v>
      </c>
      <c r="CO92" s="4">
        <v>2.45487</v>
      </c>
      <c r="CP92" s="4">
        <v>2.45238</v>
      </c>
      <c r="CR92" s="4">
        <v>2.45985</v>
      </c>
      <c r="CS92" s="4">
        <v>2.45901</v>
      </c>
      <c r="CT92" s="4">
        <v>2.45902</v>
      </c>
      <c r="CU92" s="4">
        <v>2.45902</v>
      </c>
      <c r="CV92" s="4">
        <v>2.45237</v>
      </c>
      <c r="CW92" s="4">
        <v>2.45237</v>
      </c>
      <c r="CX92" s="4">
        <v>2.44986</v>
      </c>
      <c r="CY92" s="4">
        <v>2.44489</v>
      </c>
      <c r="CZ92" s="4">
        <v>2.44238</v>
      </c>
      <c r="DA92" s="4">
        <v>2.44239</v>
      </c>
    </row>
    <row r="93" ht="14.25" customHeight="1">
      <c r="A93" s="3">
        <v>42137.0</v>
      </c>
      <c r="D93" s="4">
        <v>0.54017</v>
      </c>
      <c r="E93" s="4">
        <v>0.68459</v>
      </c>
      <c r="F93" s="4">
        <v>0.73215</v>
      </c>
      <c r="G93" s="4">
        <v>0.75211</v>
      </c>
      <c r="H93" s="4">
        <v>0.78091</v>
      </c>
      <c r="I93" s="4">
        <v>0.73356</v>
      </c>
      <c r="J93" s="4">
        <v>0.78563</v>
      </c>
      <c r="K93" s="4">
        <v>0.77523</v>
      </c>
      <c r="L93" s="4">
        <v>0.78595</v>
      </c>
      <c r="M93" s="4">
        <v>0.72515</v>
      </c>
      <c r="N93" s="4">
        <v>0.863</v>
      </c>
      <c r="O93" s="4">
        <v>0.82436</v>
      </c>
      <c r="P93" s="4">
        <v>0.76005</v>
      </c>
      <c r="Q93" s="4">
        <v>0.79797</v>
      </c>
      <c r="R93" s="4">
        <v>0.84682</v>
      </c>
      <c r="S93" s="4">
        <v>0.89553</v>
      </c>
      <c r="T93" s="4">
        <v>0.82058</v>
      </c>
      <c r="U93" s="4">
        <v>0.85623</v>
      </c>
      <c r="V93" s="4">
        <v>0.92301</v>
      </c>
      <c r="W93" s="4">
        <v>0.96797</v>
      </c>
      <c r="X93" s="4">
        <v>1.09704</v>
      </c>
      <c r="Y93" s="4">
        <v>1.0509</v>
      </c>
      <c r="Z93" s="4">
        <v>1.09842</v>
      </c>
      <c r="AA93" s="4">
        <v>1.12109</v>
      </c>
      <c r="AB93" s="4">
        <v>1.23308</v>
      </c>
      <c r="AC93" s="4">
        <v>1.267</v>
      </c>
      <c r="AD93" s="4">
        <v>1.14249</v>
      </c>
      <c r="AE93" s="4">
        <v>1.29064</v>
      </c>
      <c r="AF93" s="4">
        <v>1.34383</v>
      </c>
      <c r="AG93" s="4">
        <v>1.42265</v>
      </c>
      <c r="AH93" s="4">
        <v>1.42004</v>
      </c>
      <c r="AI93" s="4">
        <v>1.43438</v>
      </c>
      <c r="AJ93" s="4">
        <v>1.30802</v>
      </c>
      <c r="AK93" s="4">
        <v>1.51264</v>
      </c>
      <c r="AL93" s="4">
        <v>1.66024</v>
      </c>
      <c r="AM93" s="4">
        <v>1.4967</v>
      </c>
      <c r="AN93" s="4">
        <v>1.71964</v>
      </c>
      <c r="AO93" s="4">
        <v>1.81307</v>
      </c>
      <c r="AP93" s="4">
        <v>1.64018</v>
      </c>
      <c r="AQ93" s="4">
        <v>1.86053</v>
      </c>
      <c r="AR93" s="4">
        <v>1.8985</v>
      </c>
      <c r="AS93" s="4">
        <v>1.93769</v>
      </c>
      <c r="AT93" s="4">
        <v>1.89578</v>
      </c>
      <c r="AU93" s="4">
        <v>1.84436</v>
      </c>
      <c r="AV93" s="4">
        <v>2.31352</v>
      </c>
      <c r="AW93" s="4">
        <v>2.3287</v>
      </c>
      <c r="AX93" s="4">
        <v>2.35705</v>
      </c>
      <c r="AY93" s="4">
        <v>2.37436</v>
      </c>
      <c r="AZ93" s="4">
        <v>2.3966</v>
      </c>
      <c r="BA93" s="4">
        <v>2.43459</v>
      </c>
      <c r="BB93" s="4">
        <v>2.46225</v>
      </c>
      <c r="BC93" s="4">
        <v>2.50337</v>
      </c>
      <c r="BD93" s="4">
        <v>2.3991</v>
      </c>
      <c r="BE93" s="4">
        <v>2.58892</v>
      </c>
      <c r="BF93" s="4">
        <v>2.58282</v>
      </c>
      <c r="BG93" s="4">
        <v>2.57338</v>
      </c>
      <c r="BH93" s="4">
        <v>2.56943</v>
      </c>
      <c r="BI93" s="4">
        <v>2.55744</v>
      </c>
      <c r="BJ93" s="4">
        <v>2.56405</v>
      </c>
      <c r="BK93" s="4">
        <v>2.55284</v>
      </c>
      <c r="BL93" s="4">
        <v>2.54252</v>
      </c>
      <c r="BM93" s="4">
        <v>2.54203</v>
      </c>
      <c r="BN93" s="4">
        <v>2.48332</v>
      </c>
      <c r="BO93" s="4">
        <v>2.53156</v>
      </c>
      <c r="BP93" s="4">
        <v>2.53158</v>
      </c>
      <c r="BQ93" s="4">
        <v>2.5316</v>
      </c>
      <c r="BR93" s="4">
        <v>2.53162</v>
      </c>
      <c r="BS93" s="4">
        <v>2.52664</v>
      </c>
      <c r="BV93" s="4">
        <v>2.52168</v>
      </c>
      <c r="BW93" s="4">
        <v>2.52274</v>
      </c>
      <c r="BX93" s="4">
        <v>2.51942</v>
      </c>
      <c r="BY93" s="4">
        <v>2.51174</v>
      </c>
      <c r="BZ93" s="4">
        <v>2.51175</v>
      </c>
      <c r="CA93" s="4">
        <v>2.51177</v>
      </c>
      <c r="CB93" s="4">
        <v>2.51283</v>
      </c>
      <c r="CC93" s="4">
        <v>2.51284</v>
      </c>
      <c r="CD93" s="4">
        <v>2.50213</v>
      </c>
      <c r="CE93" s="4">
        <v>2.50215</v>
      </c>
      <c r="CF93" s="4">
        <v>2.50148</v>
      </c>
      <c r="CG93" s="4">
        <v>2.5015</v>
      </c>
      <c r="CH93" s="4">
        <v>2.49886</v>
      </c>
      <c r="CI93" s="4">
        <v>2.49293</v>
      </c>
      <c r="CJ93" s="4">
        <v>2.4919</v>
      </c>
      <c r="CK93" s="4">
        <v>2.49191</v>
      </c>
      <c r="CL93" s="4">
        <v>2.49193</v>
      </c>
      <c r="CM93" s="4">
        <v>2.49194</v>
      </c>
      <c r="CN93" s="4">
        <v>2.48945</v>
      </c>
      <c r="CO93" s="4">
        <v>2.49445</v>
      </c>
      <c r="CP93" s="4">
        <v>2.48197</v>
      </c>
      <c r="CR93" s="4">
        <v>2.48946</v>
      </c>
      <c r="CS93" s="4">
        <v>2.48947</v>
      </c>
      <c r="CT93" s="4">
        <v>2.48948</v>
      </c>
      <c r="CU93" s="4">
        <v>2.48949</v>
      </c>
      <c r="CV93" s="4">
        <v>2.48461</v>
      </c>
      <c r="CW93" s="4">
        <v>2.48462</v>
      </c>
      <c r="CX93" s="4">
        <v>2.48212</v>
      </c>
      <c r="CY93" s="4">
        <v>2.47715</v>
      </c>
      <c r="CZ93" s="4">
        <v>2.47465</v>
      </c>
      <c r="DA93" s="4">
        <v>2.47466</v>
      </c>
    </row>
    <row r="94" ht="14.25" customHeight="1">
      <c r="A94" s="3">
        <v>42138.0</v>
      </c>
      <c r="D94" s="4">
        <v>0.47241</v>
      </c>
      <c r="E94" s="4">
        <v>0.68424</v>
      </c>
      <c r="F94" s="4">
        <v>0.71716</v>
      </c>
      <c r="G94" s="4">
        <v>0.74712</v>
      </c>
      <c r="H94" s="4">
        <v>0.71633</v>
      </c>
      <c r="I94" s="4">
        <v>0.73351</v>
      </c>
      <c r="J94" s="4">
        <v>0.77036</v>
      </c>
      <c r="K94" s="4">
        <v>0.75609</v>
      </c>
      <c r="L94" s="4">
        <v>0.7642</v>
      </c>
      <c r="M94" s="4">
        <v>0.70225</v>
      </c>
      <c r="N94" s="4">
        <v>0.8445</v>
      </c>
      <c r="O94" s="4">
        <v>0.80567</v>
      </c>
      <c r="P94" s="4">
        <v>0.73819</v>
      </c>
      <c r="Q94" s="4">
        <v>0.77689</v>
      </c>
      <c r="R94" s="4">
        <v>0.84404</v>
      </c>
      <c r="S94" s="4">
        <v>0.88569</v>
      </c>
      <c r="T94" s="4">
        <v>0.79956</v>
      </c>
      <c r="U94" s="4">
        <v>0.83365</v>
      </c>
      <c r="V94" s="4">
        <v>0.90014</v>
      </c>
      <c r="W94" s="4">
        <v>0.95149</v>
      </c>
      <c r="X94" s="4">
        <v>1.07187</v>
      </c>
      <c r="Y94" s="4">
        <v>1.02294</v>
      </c>
      <c r="Z94" s="4">
        <v>1.0707</v>
      </c>
      <c r="AA94" s="4">
        <v>1.08839</v>
      </c>
      <c r="AB94" s="4">
        <v>1.20466</v>
      </c>
      <c r="AC94" s="4">
        <v>1.22712</v>
      </c>
      <c r="AD94" s="4">
        <v>1.11229</v>
      </c>
      <c r="AE94" s="4">
        <v>1.26049</v>
      </c>
      <c r="AF94" s="4">
        <v>1.31301</v>
      </c>
      <c r="AG94" s="4">
        <v>1.39695</v>
      </c>
      <c r="AH94" s="4">
        <v>1.39465</v>
      </c>
      <c r="AI94" s="4">
        <v>1.40901</v>
      </c>
      <c r="AJ94" s="4">
        <v>1.2706</v>
      </c>
      <c r="AK94" s="4">
        <v>1.48616</v>
      </c>
      <c r="AL94" s="4">
        <v>1.64</v>
      </c>
      <c r="AM94" s="4">
        <v>1.46887</v>
      </c>
      <c r="AN94" s="4">
        <v>1.69477</v>
      </c>
      <c r="AO94" s="4">
        <v>1.792</v>
      </c>
      <c r="AP94" s="4">
        <v>1.63376</v>
      </c>
      <c r="AQ94" s="4">
        <v>1.83946</v>
      </c>
      <c r="AR94" s="4">
        <v>1.87963</v>
      </c>
      <c r="AS94" s="4">
        <v>1.91844</v>
      </c>
      <c r="AT94" s="4">
        <v>1.87637</v>
      </c>
      <c r="AU94" s="4">
        <v>1.82759</v>
      </c>
      <c r="AV94" s="4">
        <v>2.30159</v>
      </c>
      <c r="AW94" s="4">
        <v>2.31506</v>
      </c>
      <c r="AX94" s="4">
        <v>2.34226</v>
      </c>
      <c r="AY94" s="4">
        <v>2.35173</v>
      </c>
      <c r="AZ94" s="4">
        <v>2.3799</v>
      </c>
      <c r="BA94" s="4">
        <v>2.42101</v>
      </c>
      <c r="BB94" s="4">
        <v>2.4525</v>
      </c>
      <c r="BC94" s="4">
        <v>2.49298</v>
      </c>
      <c r="BD94" s="4">
        <v>2.38741</v>
      </c>
      <c r="BE94" s="4">
        <v>2.5827</v>
      </c>
      <c r="BF94" s="4">
        <v>2.58147</v>
      </c>
      <c r="BG94" s="4">
        <v>2.55906</v>
      </c>
      <c r="BH94" s="4">
        <v>2.5602</v>
      </c>
      <c r="BI94" s="4">
        <v>2.53464</v>
      </c>
      <c r="BJ94" s="4">
        <v>2.56334</v>
      </c>
      <c r="BK94" s="4">
        <v>2.53816</v>
      </c>
      <c r="BL94" s="4">
        <v>2.5414</v>
      </c>
      <c r="BM94" s="4">
        <v>2.54842</v>
      </c>
      <c r="BN94" s="4">
        <v>2.4771</v>
      </c>
      <c r="BO94" s="4">
        <v>2.5317</v>
      </c>
      <c r="BP94" s="4">
        <v>2.52972</v>
      </c>
      <c r="BQ94" s="4">
        <v>2.52148</v>
      </c>
      <c r="BR94" s="4">
        <v>2.5215</v>
      </c>
      <c r="BS94" s="4">
        <v>2.52052</v>
      </c>
      <c r="BV94" s="4">
        <v>2.51156</v>
      </c>
      <c r="BW94" s="4">
        <v>2.51519</v>
      </c>
      <c r="BX94" s="4">
        <v>2.5066</v>
      </c>
      <c r="BY94" s="4">
        <v>2.49857</v>
      </c>
      <c r="BZ94" s="4">
        <v>2.50363</v>
      </c>
      <c r="CA94" s="4">
        <v>2.4986</v>
      </c>
      <c r="CB94" s="4">
        <v>2.50527</v>
      </c>
      <c r="CC94" s="4">
        <v>2.50529</v>
      </c>
      <c r="CD94" s="4">
        <v>2.49319</v>
      </c>
      <c r="CE94" s="4">
        <v>2.4932</v>
      </c>
      <c r="CF94" s="4">
        <v>2.49669</v>
      </c>
      <c r="CG94" s="4">
        <v>2.4899</v>
      </c>
      <c r="CH94" s="4">
        <v>2.4887</v>
      </c>
      <c r="CI94" s="4">
        <v>2.48738</v>
      </c>
      <c r="CJ94" s="4">
        <v>2.49078</v>
      </c>
      <c r="CK94" s="4">
        <v>2.4888</v>
      </c>
      <c r="CL94" s="4">
        <v>2.49081</v>
      </c>
      <c r="CM94" s="4">
        <v>2.48385</v>
      </c>
      <c r="CN94" s="4">
        <v>2.48336</v>
      </c>
      <c r="CO94" s="4">
        <v>2.48634</v>
      </c>
      <c r="CP94" s="4">
        <v>2.47389</v>
      </c>
      <c r="CR94" s="4">
        <v>2.47936</v>
      </c>
      <c r="CS94" s="4">
        <v>2.47937</v>
      </c>
      <c r="CT94" s="4">
        <v>2.4927</v>
      </c>
      <c r="CU94" s="4">
        <v>2.47939</v>
      </c>
      <c r="CV94" s="4">
        <v>2.48772</v>
      </c>
      <c r="CW94" s="4">
        <v>2.48773</v>
      </c>
      <c r="CX94" s="4">
        <v>2.48774</v>
      </c>
      <c r="CY94" s="4">
        <v>2.47045</v>
      </c>
      <c r="CZ94" s="4">
        <v>2.46594</v>
      </c>
      <c r="DA94" s="4">
        <v>2.46595</v>
      </c>
    </row>
    <row r="95" ht="14.25" customHeight="1">
      <c r="A95" s="3">
        <v>42139.0</v>
      </c>
      <c r="D95" s="4">
        <v>0.45599</v>
      </c>
      <c r="E95" s="4">
        <v>0.68387</v>
      </c>
      <c r="F95" s="4">
        <v>0.71178</v>
      </c>
      <c r="G95" s="4">
        <v>0.73722</v>
      </c>
      <c r="H95" s="4">
        <v>0.67582</v>
      </c>
      <c r="I95" s="4">
        <v>0.73345</v>
      </c>
      <c r="J95" s="4">
        <v>0.76212</v>
      </c>
      <c r="K95" s="4">
        <v>0.72719</v>
      </c>
      <c r="L95" s="4">
        <v>0.74443</v>
      </c>
      <c r="M95" s="4">
        <v>0.67968</v>
      </c>
      <c r="N95" s="4">
        <v>0.83277</v>
      </c>
      <c r="O95" s="4">
        <v>0.79168</v>
      </c>
      <c r="P95" s="4">
        <v>0.71667</v>
      </c>
      <c r="Q95" s="4">
        <v>0.75418</v>
      </c>
      <c r="R95" s="4">
        <v>0.81757</v>
      </c>
      <c r="S95" s="4">
        <v>0.84829</v>
      </c>
      <c r="T95" s="4">
        <v>0.7641</v>
      </c>
      <c r="U95" s="4">
        <v>0.80625</v>
      </c>
      <c r="V95" s="4">
        <v>0.87363</v>
      </c>
      <c r="W95" s="4">
        <v>0.91856</v>
      </c>
      <c r="X95" s="4">
        <v>0.99851</v>
      </c>
      <c r="Y95" s="4">
        <v>0.96992</v>
      </c>
      <c r="Z95" s="4">
        <v>1.03071</v>
      </c>
      <c r="AA95" s="4">
        <v>1.03096</v>
      </c>
      <c r="AB95" s="4">
        <v>1.13169</v>
      </c>
      <c r="AC95" s="4">
        <v>1.16608</v>
      </c>
      <c r="AD95" s="4">
        <v>1.04512</v>
      </c>
      <c r="AE95" s="4">
        <v>1.19101</v>
      </c>
      <c r="AF95" s="4">
        <v>1.24441</v>
      </c>
      <c r="AG95" s="4">
        <v>1.34097</v>
      </c>
      <c r="AH95" s="4">
        <v>1.31965</v>
      </c>
      <c r="AI95" s="4">
        <v>1.33528</v>
      </c>
      <c r="AJ95" s="4">
        <v>1.2031</v>
      </c>
      <c r="AK95" s="4">
        <v>1.43115</v>
      </c>
      <c r="AL95" s="4">
        <v>1.55063</v>
      </c>
      <c r="AM95" s="4">
        <v>1.37901</v>
      </c>
      <c r="AN95" s="4">
        <v>1.60476</v>
      </c>
      <c r="AO95" s="4">
        <v>1.70387</v>
      </c>
      <c r="AP95" s="4">
        <v>1.53828</v>
      </c>
      <c r="AQ95" s="4">
        <v>1.75132</v>
      </c>
      <c r="AR95" s="4">
        <v>1.78849</v>
      </c>
      <c r="AS95" s="4">
        <v>1.83256</v>
      </c>
      <c r="AT95" s="4">
        <v>1.77379</v>
      </c>
      <c r="AU95" s="4">
        <v>1.73707</v>
      </c>
      <c r="AV95" s="4">
        <v>2.2134</v>
      </c>
      <c r="AW95" s="4">
        <v>2.22915</v>
      </c>
      <c r="AX95" s="4">
        <v>2.25555</v>
      </c>
      <c r="AY95" s="4">
        <v>2.2752</v>
      </c>
      <c r="AZ95" s="4">
        <v>2.29909</v>
      </c>
      <c r="BA95" s="4">
        <v>2.34315</v>
      </c>
      <c r="BB95" s="4">
        <v>2.36843</v>
      </c>
      <c r="BC95" s="4">
        <v>2.41547</v>
      </c>
      <c r="BD95" s="4">
        <v>2.31411</v>
      </c>
      <c r="BE95" s="4">
        <v>2.51758</v>
      </c>
      <c r="BF95" s="4">
        <v>2.49774</v>
      </c>
      <c r="BG95" s="4">
        <v>2.48278</v>
      </c>
      <c r="BH95" s="4">
        <v>2.46233</v>
      </c>
      <c r="BI95" s="4">
        <v>2.45236</v>
      </c>
      <c r="BJ95" s="4">
        <v>2.46786</v>
      </c>
      <c r="BK95" s="4">
        <v>2.45789</v>
      </c>
      <c r="BL95" s="4">
        <v>2.45292</v>
      </c>
      <c r="BM95" s="4">
        <v>2.45793</v>
      </c>
      <c r="BN95" s="4">
        <v>2.38856</v>
      </c>
      <c r="BO95" s="4">
        <v>2.46381</v>
      </c>
      <c r="BP95" s="4">
        <v>2.46383</v>
      </c>
      <c r="BQ95" s="4">
        <v>2.45886</v>
      </c>
      <c r="BR95" s="4">
        <v>2.45888</v>
      </c>
      <c r="BS95" s="4">
        <v>2.4539</v>
      </c>
      <c r="BV95" s="4">
        <v>2.44394</v>
      </c>
      <c r="BW95" s="4">
        <v>2.43535</v>
      </c>
      <c r="BX95" s="4">
        <v>2.43203</v>
      </c>
      <c r="BY95" s="4">
        <v>2.42401</v>
      </c>
      <c r="BZ95" s="4">
        <v>2.42402</v>
      </c>
      <c r="CA95" s="4">
        <v>2.42404</v>
      </c>
      <c r="CB95" s="4">
        <v>2.42543</v>
      </c>
      <c r="CC95" s="4">
        <v>2.42544</v>
      </c>
      <c r="CD95" s="4">
        <v>2.41156</v>
      </c>
      <c r="CE95" s="4">
        <v>2.41157</v>
      </c>
      <c r="CF95" s="4">
        <v>2.41368</v>
      </c>
      <c r="CG95" s="4">
        <v>2.40827</v>
      </c>
      <c r="CH95" s="4">
        <v>2.40829</v>
      </c>
      <c r="CI95" s="4">
        <v>2.40887</v>
      </c>
      <c r="CJ95" s="4">
        <v>2.40917</v>
      </c>
      <c r="CK95" s="4">
        <v>2.40918</v>
      </c>
      <c r="CL95" s="4">
        <v>2.40919</v>
      </c>
      <c r="CM95" s="4">
        <v>2.4092</v>
      </c>
      <c r="CN95" s="4">
        <v>2.40672</v>
      </c>
      <c r="CO95" s="4">
        <v>2.40673</v>
      </c>
      <c r="CP95" s="4">
        <v>2.40423</v>
      </c>
      <c r="CR95" s="4">
        <v>2.40175</v>
      </c>
      <c r="CS95" s="4">
        <v>2.40176</v>
      </c>
      <c r="CT95" s="4">
        <v>2.41241</v>
      </c>
      <c r="CU95" s="4">
        <v>2.40178</v>
      </c>
      <c r="CV95" s="4">
        <v>2.40743</v>
      </c>
      <c r="CW95" s="4">
        <v>2.40744</v>
      </c>
      <c r="CX95" s="4">
        <v>2.40745</v>
      </c>
      <c r="CY95" s="4">
        <v>2.39081</v>
      </c>
      <c r="CZ95" s="4">
        <v>2.40246</v>
      </c>
      <c r="DA95" s="4">
        <v>2.40247</v>
      </c>
      <c r="DB95" s="4">
        <v>2.29485</v>
      </c>
    </row>
    <row r="96" ht="14.25" customHeight="1">
      <c r="A96" s="3">
        <v>42143.0</v>
      </c>
      <c r="D96" s="4">
        <v>0.55606</v>
      </c>
      <c r="E96" s="4">
        <v>0.69346</v>
      </c>
      <c r="F96" s="4">
        <v>0.73086</v>
      </c>
      <c r="G96" s="4">
        <v>0.72283</v>
      </c>
      <c r="H96" s="4">
        <v>0.6853</v>
      </c>
      <c r="I96" s="4">
        <v>0.71638</v>
      </c>
      <c r="J96" s="4">
        <v>0.78048</v>
      </c>
      <c r="K96" s="4">
        <v>0.77308</v>
      </c>
      <c r="L96" s="4">
        <v>0.78296</v>
      </c>
      <c r="M96" s="4">
        <v>0.72841</v>
      </c>
      <c r="N96" s="4">
        <v>0.8599</v>
      </c>
      <c r="O96" s="4">
        <v>0.84202</v>
      </c>
      <c r="P96" s="4">
        <v>0.76389</v>
      </c>
      <c r="Q96" s="4">
        <v>0.80184</v>
      </c>
      <c r="R96" s="4">
        <v>0.84958</v>
      </c>
      <c r="S96" s="4">
        <v>0.89904</v>
      </c>
      <c r="T96" s="4">
        <v>0.82144</v>
      </c>
      <c r="U96" s="4">
        <v>0.85908</v>
      </c>
      <c r="V96" s="4">
        <v>0.92635</v>
      </c>
      <c r="W96" s="4">
        <v>0.97578</v>
      </c>
      <c r="X96" s="4">
        <v>1.0994</v>
      </c>
      <c r="Y96" s="4">
        <v>1.04843</v>
      </c>
      <c r="Z96" s="4">
        <v>1.09894</v>
      </c>
      <c r="AA96" s="4">
        <v>1.11636</v>
      </c>
      <c r="AB96" s="4">
        <v>1.23303</v>
      </c>
      <c r="AC96" s="4">
        <v>1.26665</v>
      </c>
      <c r="AD96" s="4">
        <v>1.14459</v>
      </c>
      <c r="AE96" s="4">
        <v>1.31361</v>
      </c>
      <c r="AF96" s="4">
        <v>1.34454</v>
      </c>
      <c r="AG96" s="4">
        <v>1.43485</v>
      </c>
      <c r="AH96" s="4">
        <v>1.42875</v>
      </c>
      <c r="AI96" s="4">
        <v>1.44299</v>
      </c>
      <c r="AJ96" s="4">
        <v>1.30567</v>
      </c>
      <c r="AK96" s="4">
        <v>1.52848</v>
      </c>
      <c r="AL96" s="4">
        <v>1.65614</v>
      </c>
      <c r="AM96" s="4">
        <v>1.48077</v>
      </c>
      <c r="AN96" s="4">
        <v>1.71683</v>
      </c>
      <c r="AO96" s="4">
        <v>1.81571</v>
      </c>
      <c r="AP96" s="4">
        <v>1.65426</v>
      </c>
      <c r="AQ96" s="4">
        <v>1.86311</v>
      </c>
      <c r="AR96" s="4">
        <v>1.90463</v>
      </c>
      <c r="AS96" s="4">
        <v>1.94039</v>
      </c>
      <c r="AT96" s="4">
        <v>1.92593</v>
      </c>
      <c r="AU96" s="4">
        <v>1.85632</v>
      </c>
      <c r="AV96" s="4">
        <v>2.32731</v>
      </c>
      <c r="AW96" s="4">
        <v>2.33825</v>
      </c>
      <c r="AX96" s="4">
        <v>2.36382</v>
      </c>
      <c r="AY96" s="4">
        <v>2.37826</v>
      </c>
      <c r="AZ96" s="4">
        <v>2.40668</v>
      </c>
      <c r="BA96" s="4">
        <v>2.43964</v>
      </c>
      <c r="BB96" s="4">
        <v>2.4714</v>
      </c>
      <c r="BC96" s="4">
        <v>2.51018</v>
      </c>
      <c r="BD96" s="4">
        <v>2.41035</v>
      </c>
      <c r="BE96" s="4">
        <v>2.60888</v>
      </c>
      <c r="BF96" s="4">
        <v>2.59544</v>
      </c>
      <c r="BG96" s="4">
        <v>2.58047</v>
      </c>
      <c r="BH96" s="4">
        <v>2.56098</v>
      </c>
      <c r="BI96" s="4">
        <v>2.551</v>
      </c>
      <c r="BJ96" s="4">
        <v>2.565</v>
      </c>
      <c r="BK96" s="4">
        <v>2.55502</v>
      </c>
      <c r="BL96" s="4">
        <v>2.55004</v>
      </c>
      <c r="BM96" s="4">
        <v>2.55504</v>
      </c>
      <c r="BN96" s="4">
        <v>2.48913</v>
      </c>
      <c r="BO96" s="4">
        <v>2.54505</v>
      </c>
      <c r="BP96" s="4">
        <v>2.54506</v>
      </c>
      <c r="BQ96" s="4">
        <v>2.5562</v>
      </c>
      <c r="BR96" s="4">
        <v>2.55621</v>
      </c>
      <c r="BS96" s="4">
        <v>2.55122</v>
      </c>
      <c r="BV96" s="4">
        <v>2.54124</v>
      </c>
      <c r="BW96" s="4">
        <v>2.53322</v>
      </c>
      <c r="BX96" s="4">
        <v>2.5299</v>
      </c>
      <c r="BY96" s="4">
        <v>2.52656</v>
      </c>
      <c r="BZ96" s="4">
        <v>2.52657</v>
      </c>
      <c r="CA96" s="4">
        <v>2.52658</v>
      </c>
      <c r="CB96" s="4">
        <v>2.52018</v>
      </c>
      <c r="CC96" s="4">
        <v>2.52019</v>
      </c>
      <c r="CD96" s="4">
        <v>2.50852</v>
      </c>
      <c r="CE96" s="4">
        <v>2.50853</v>
      </c>
      <c r="CF96" s="4">
        <v>2.50854</v>
      </c>
      <c r="CG96" s="4">
        <v>2.50521</v>
      </c>
      <c r="CH96" s="4">
        <v>2.50622</v>
      </c>
      <c r="CI96" s="4">
        <v>2.50665</v>
      </c>
      <c r="CJ96" s="4">
        <v>2.50837</v>
      </c>
      <c r="CK96" s="4">
        <v>2.50838</v>
      </c>
      <c r="CL96" s="4">
        <v>2.50839</v>
      </c>
      <c r="CM96" s="4">
        <v>2.50839</v>
      </c>
      <c r="CN96" s="4">
        <v>2.5059</v>
      </c>
      <c r="CO96" s="4">
        <v>2.5059</v>
      </c>
      <c r="CP96" s="4">
        <v>2.50341</v>
      </c>
      <c r="CR96" s="4">
        <v>2.50091</v>
      </c>
      <c r="CS96" s="4">
        <v>2.50929</v>
      </c>
      <c r="CT96" s="4">
        <v>2.50929</v>
      </c>
      <c r="CU96" s="4">
        <v>2.50093</v>
      </c>
      <c r="CV96" s="4">
        <v>2.49541</v>
      </c>
      <c r="CW96" s="4">
        <v>2.49542</v>
      </c>
      <c r="CX96" s="4">
        <v>2.49292</v>
      </c>
      <c r="CY96" s="4">
        <v>2.48793</v>
      </c>
      <c r="CZ96" s="4">
        <v>2.47534</v>
      </c>
      <c r="DA96" s="4">
        <v>2.47535</v>
      </c>
      <c r="DB96" s="4">
        <v>2.38546</v>
      </c>
    </row>
    <row r="97" ht="14.25" customHeight="1">
      <c r="A97" s="3">
        <v>42144.0</v>
      </c>
      <c r="D97" s="4">
        <v>0.47932</v>
      </c>
      <c r="E97" s="4">
        <v>0.67943</v>
      </c>
      <c r="F97" s="4">
        <v>0.71231</v>
      </c>
      <c r="G97" s="4">
        <v>0.73379</v>
      </c>
      <c r="H97" s="4">
        <v>0.77801</v>
      </c>
      <c r="I97" s="4">
        <v>0.71126</v>
      </c>
      <c r="J97" s="4">
        <v>0.77464</v>
      </c>
      <c r="K97" s="4">
        <v>0.7625</v>
      </c>
      <c r="L97" s="4">
        <v>0.76969</v>
      </c>
      <c r="M97" s="4">
        <v>0.71301</v>
      </c>
      <c r="N97" s="4">
        <v>0.85307</v>
      </c>
      <c r="O97" s="4">
        <v>0.80809</v>
      </c>
      <c r="P97" s="4">
        <v>0.74511</v>
      </c>
      <c r="Q97" s="4">
        <v>0.78335</v>
      </c>
      <c r="R97" s="4">
        <v>0.83198</v>
      </c>
      <c r="S97" s="4">
        <v>0.86148</v>
      </c>
      <c r="T97" s="4">
        <v>0.796</v>
      </c>
      <c r="U97" s="4">
        <v>0.83302</v>
      </c>
      <c r="V97" s="4">
        <v>0.90168</v>
      </c>
      <c r="W97" s="4">
        <v>0.94471</v>
      </c>
      <c r="X97" s="4">
        <v>1.07373</v>
      </c>
      <c r="Y97" s="4">
        <v>1.02146</v>
      </c>
      <c r="Z97" s="4">
        <v>1.08215</v>
      </c>
      <c r="AA97" s="4">
        <v>1.0975</v>
      </c>
      <c r="AB97" s="4">
        <v>1.20475</v>
      </c>
      <c r="AC97" s="4">
        <v>1.23013</v>
      </c>
      <c r="AD97" s="4">
        <v>1.11434</v>
      </c>
      <c r="AE97" s="4">
        <v>1.26499</v>
      </c>
      <c r="AF97" s="4">
        <v>1.30748</v>
      </c>
      <c r="AG97" s="4">
        <v>1.40944</v>
      </c>
      <c r="AH97" s="4">
        <v>1.40426</v>
      </c>
      <c r="AI97" s="4">
        <v>1.41761</v>
      </c>
      <c r="AJ97" s="4">
        <v>1.29259</v>
      </c>
      <c r="AK97" s="4">
        <v>1.5032</v>
      </c>
      <c r="AL97" s="4">
        <v>1.62645</v>
      </c>
      <c r="AM97" s="4">
        <v>1.46279</v>
      </c>
      <c r="AN97" s="4">
        <v>1.69169</v>
      </c>
      <c r="AO97" s="4">
        <v>1.78902</v>
      </c>
      <c r="AP97" s="4">
        <v>1.62688</v>
      </c>
      <c r="AQ97" s="4">
        <v>1.83442</v>
      </c>
      <c r="AR97" s="4">
        <v>1.87624</v>
      </c>
      <c r="AS97" s="4">
        <v>1.90914</v>
      </c>
      <c r="AT97" s="4">
        <v>1.89742</v>
      </c>
      <c r="AU97" s="4">
        <v>1.82855</v>
      </c>
      <c r="AV97" s="4">
        <v>2.30041</v>
      </c>
      <c r="AW97" s="4">
        <v>2.3121</v>
      </c>
      <c r="AX97" s="4">
        <v>2.32838</v>
      </c>
      <c r="AY97" s="4">
        <v>2.35429</v>
      </c>
      <c r="AZ97" s="4">
        <v>2.37916</v>
      </c>
      <c r="BA97" s="4">
        <v>2.41224</v>
      </c>
      <c r="BB97" s="4">
        <v>2.44189</v>
      </c>
      <c r="BC97" s="4">
        <v>2.48263</v>
      </c>
      <c r="BD97" s="4">
        <v>2.39015</v>
      </c>
      <c r="BE97" s="4">
        <v>2.58227</v>
      </c>
      <c r="BF97" s="4">
        <v>2.56709</v>
      </c>
      <c r="BG97" s="4">
        <v>2.54928</v>
      </c>
      <c r="BH97" s="4">
        <v>2.54163</v>
      </c>
      <c r="BI97" s="4">
        <v>2.52302</v>
      </c>
      <c r="BJ97" s="4">
        <v>2.53549</v>
      </c>
      <c r="BK97" s="4">
        <v>2.50806</v>
      </c>
      <c r="BL97" s="4">
        <v>2.52056</v>
      </c>
      <c r="BM97" s="4">
        <v>2.53996</v>
      </c>
      <c r="BN97" s="4">
        <v>2.46281</v>
      </c>
      <c r="BO97" s="4">
        <v>2.51558</v>
      </c>
      <c r="BP97" s="4">
        <v>2.49814</v>
      </c>
      <c r="BQ97" s="4">
        <v>2.53002</v>
      </c>
      <c r="BR97" s="4">
        <v>2.53004</v>
      </c>
      <c r="BS97" s="4">
        <v>2.52505</v>
      </c>
      <c r="BV97" s="4">
        <v>2.50158</v>
      </c>
      <c r="BW97" s="4">
        <v>2.50414</v>
      </c>
      <c r="BX97" s="4">
        <v>2.49662</v>
      </c>
      <c r="BY97" s="4">
        <v>2.48918</v>
      </c>
      <c r="BZ97" s="4">
        <v>2.48919</v>
      </c>
      <c r="CA97" s="4">
        <v>2.4892</v>
      </c>
      <c r="CB97" s="4">
        <v>2.49173</v>
      </c>
      <c r="CC97" s="4">
        <v>2.49175</v>
      </c>
      <c r="CD97" s="4">
        <v>2.48683</v>
      </c>
      <c r="CE97" s="4">
        <v>2.48685</v>
      </c>
      <c r="CF97" s="4">
        <v>2.48828</v>
      </c>
      <c r="CG97" s="4">
        <v>2.48187</v>
      </c>
      <c r="CH97" s="4">
        <v>2.48164</v>
      </c>
      <c r="CI97" s="4">
        <v>2.47689</v>
      </c>
      <c r="CJ97" s="4">
        <v>2.47341</v>
      </c>
      <c r="CK97" s="4">
        <v>2.47342</v>
      </c>
      <c r="CL97" s="4">
        <v>2.47343</v>
      </c>
      <c r="CM97" s="4">
        <v>2.47344</v>
      </c>
      <c r="CN97" s="4">
        <v>2.47533</v>
      </c>
      <c r="CO97" s="4">
        <v>2.47433</v>
      </c>
      <c r="CP97" s="4">
        <v>2.47184</v>
      </c>
      <c r="CR97" s="4">
        <v>2.46935</v>
      </c>
      <c r="CS97" s="4">
        <v>2.46936</v>
      </c>
      <c r="CT97" s="4">
        <v>2.46937</v>
      </c>
      <c r="CU97" s="4">
        <v>2.46938</v>
      </c>
      <c r="CV97" s="4">
        <v>2.4755</v>
      </c>
      <c r="CW97" s="4">
        <v>2.47551</v>
      </c>
      <c r="CX97" s="4">
        <v>2.47551</v>
      </c>
      <c r="CY97" s="4">
        <v>2.47052</v>
      </c>
      <c r="CZ97" s="4">
        <v>2.4599</v>
      </c>
      <c r="DA97" s="4">
        <v>2.45991</v>
      </c>
      <c r="DB97" s="4">
        <v>2.36457</v>
      </c>
    </row>
    <row r="98" ht="14.25" customHeight="1">
      <c r="A98" s="3">
        <v>42145.0</v>
      </c>
      <c r="D98" s="4">
        <v>0.41214</v>
      </c>
      <c r="E98" s="4">
        <v>0.67434</v>
      </c>
      <c r="F98" s="4">
        <v>0.70719</v>
      </c>
      <c r="G98" s="4">
        <v>0.72445</v>
      </c>
      <c r="H98" s="4">
        <v>0.7076</v>
      </c>
      <c r="I98" s="4">
        <v>0.71121</v>
      </c>
      <c r="J98" s="4">
        <v>0.7693</v>
      </c>
      <c r="K98" s="4">
        <v>0.74772</v>
      </c>
      <c r="L98" s="4">
        <v>0.76275</v>
      </c>
      <c r="M98" s="4">
        <v>0.7043</v>
      </c>
      <c r="N98" s="4">
        <v>0.8475</v>
      </c>
      <c r="O98" s="4">
        <v>0.80309</v>
      </c>
      <c r="P98" s="4">
        <v>0.73621</v>
      </c>
      <c r="Q98" s="4">
        <v>0.77415</v>
      </c>
      <c r="R98" s="4">
        <v>0.82328</v>
      </c>
      <c r="S98" s="4">
        <v>0.86433</v>
      </c>
      <c r="T98" s="4">
        <v>0.77901</v>
      </c>
      <c r="U98" s="4">
        <v>0.8157</v>
      </c>
      <c r="V98" s="4">
        <v>0.88287</v>
      </c>
      <c r="W98" s="4">
        <v>0.9277</v>
      </c>
      <c r="X98" s="4">
        <v>1.03949</v>
      </c>
      <c r="Y98" s="4">
        <v>0.98338</v>
      </c>
      <c r="Z98" s="4">
        <v>1.03443</v>
      </c>
      <c r="AA98" s="4">
        <v>1.06022</v>
      </c>
      <c r="AB98" s="4">
        <v>1.1701</v>
      </c>
      <c r="AC98" s="4">
        <v>1.2045</v>
      </c>
      <c r="AD98" s="4">
        <v>1.08057</v>
      </c>
      <c r="AE98" s="4">
        <v>1.25146</v>
      </c>
      <c r="AF98" s="4">
        <v>1.28301</v>
      </c>
      <c r="AG98" s="4">
        <v>1.3701</v>
      </c>
      <c r="AH98" s="4">
        <v>1.36566</v>
      </c>
      <c r="AI98" s="4">
        <v>1.37786</v>
      </c>
      <c r="AJ98" s="4">
        <v>1.2528</v>
      </c>
      <c r="AK98" s="4">
        <v>1.46347</v>
      </c>
      <c r="AL98" s="4">
        <v>1.57473</v>
      </c>
      <c r="AM98" s="4">
        <v>1.39949</v>
      </c>
      <c r="AN98" s="4">
        <v>1.64203</v>
      </c>
      <c r="AO98" s="4">
        <v>1.73658</v>
      </c>
      <c r="AP98" s="4">
        <v>1.56455</v>
      </c>
      <c r="AQ98" s="4">
        <v>1.78198</v>
      </c>
      <c r="AR98" s="4">
        <v>1.82498</v>
      </c>
      <c r="AS98" s="4">
        <v>1.85883</v>
      </c>
      <c r="AT98" s="4">
        <v>1.85508</v>
      </c>
      <c r="AU98" s="4">
        <v>1.77568</v>
      </c>
      <c r="AV98" s="4">
        <v>2.24324</v>
      </c>
      <c r="AW98" s="4">
        <v>2.25638</v>
      </c>
      <c r="AX98" s="4">
        <v>2.27994</v>
      </c>
      <c r="AY98" s="4">
        <v>2.30264</v>
      </c>
      <c r="AZ98" s="4">
        <v>2.3241</v>
      </c>
      <c r="BA98" s="4">
        <v>2.35907</v>
      </c>
      <c r="BB98" s="4">
        <v>2.38887</v>
      </c>
      <c r="BC98" s="4">
        <v>2.42843</v>
      </c>
      <c r="BD98" s="4">
        <v>2.33214</v>
      </c>
      <c r="BE98" s="4">
        <v>2.51863</v>
      </c>
      <c r="BF98" s="4">
        <v>2.5123</v>
      </c>
      <c r="BG98" s="4">
        <v>2.49464</v>
      </c>
      <c r="BH98" s="4">
        <v>2.48815</v>
      </c>
      <c r="BI98" s="4">
        <v>2.46272</v>
      </c>
      <c r="BJ98" s="4">
        <v>2.49426</v>
      </c>
      <c r="BK98" s="4">
        <v>2.46822</v>
      </c>
      <c r="BL98" s="4">
        <v>2.46326</v>
      </c>
      <c r="BM98" s="4">
        <v>2.47833</v>
      </c>
      <c r="BN98" s="4">
        <v>2.40234</v>
      </c>
      <c r="BO98" s="4">
        <v>2.47435</v>
      </c>
      <c r="BP98" s="4">
        <v>2.47436</v>
      </c>
      <c r="BQ98" s="4">
        <v>2.46939</v>
      </c>
      <c r="BR98" s="4">
        <v>2.4694</v>
      </c>
      <c r="BS98" s="4">
        <v>2.45192</v>
      </c>
      <c r="BV98" s="4">
        <v>2.44195</v>
      </c>
      <c r="BW98" s="4">
        <v>2.44495</v>
      </c>
      <c r="BX98" s="4">
        <v>2.43699</v>
      </c>
      <c r="BY98" s="4">
        <v>2.432</v>
      </c>
      <c r="BZ98" s="4">
        <v>2.43201</v>
      </c>
      <c r="CA98" s="4">
        <v>2.43202</v>
      </c>
      <c r="CB98" s="4">
        <v>2.43502</v>
      </c>
      <c r="CC98" s="4">
        <v>2.43503</v>
      </c>
      <c r="CD98" s="4">
        <v>2.42553</v>
      </c>
      <c r="CE98" s="4">
        <v>2.42554</v>
      </c>
      <c r="CF98" s="4">
        <v>2.4241</v>
      </c>
      <c r="CG98" s="4">
        <v>2.42057</v>
      </c>
      <c r="CH98" s="4">
        <v>2.41912</v>
      </c>
      <c r="CI98" s="4">
        <v>2.41712</v>
      </c>
      <c r="CJ98" s="4">
        <v>2.41713</v>
      </c>
      <c r="CK98" s="4">
        <v>2.41714</v>
      </c>
      <c r="CL98" s="4">
        <v>2.41715</v>
      </c>
      <c r="CM98" s="4">
        <v>2.41716</v>
      </c>
      <c r="CN98" s="4">
        <v>2.41467</v>
      </c>
      <c r="CO98" s="4">
        <v>2.41468</v>
      </c>
      <c r="CP98" s="4">
        <v>2.41219</v>
      </c>
      <c r="CR98" s="4">
        <v>2.4097</v>
      </c>
      <c r="CS98" s="4">
        <v>2.40971</v>
      </c>
      <c r="CT98" s="4">
        <v>2.40972</v>
      </c>
      <c r="CU98" s="4">
        <v>2.40972</v>
      </c>
      <c r="CV98" s="4">
        <v>2.41719</v>
      </c>
      <c r="CW98" s="4">
        <v>2.4172</v>
      </c>
      <c r="CX98" s="4">
        <v>2.40473</v>
      </c>
      <c r="CY98" s="4">
        <v>2.40076</v>
      </c>
      <c r="CZ98" s="4">
        <v>2.39825</v>
      </c>
      <c r="DA98" s="4">
        <v>2.39826</v>
      </c>
      <c r="DB98" s="4">
        <v>2.30429</v>
      </c>
    </row>
    <row r="99" ht="14.25" customHeight="1">
      <c r="A99" s="3">
        <v>42146.0</v>
      </c>
      <c r="D99" s="4">
        <v>0.36128</v>
      </c>
      <c r="E99" s="4">
        <v>0.65498</v>
      </c>
      <c r="F99" s="4">
        <v>0.64222</v>
      </c>
      <c r="G99" s="4">
        <v>0.71015</v>
      </c>
      <c r="H99" s="4">
        <v>0.67508</v>
      </c>
      <c r="I99" s="4">
        <v>0.71117</v>
      </c>
      <c r="J99" s="4">
        <v>0.77406</v>
      </c>
      <c r="K99" s="4">
        <v>0.76501</v>
      </c>
      <c r="L99" s="4">
        <v>0.78054</v>
      </c>
      <c r="M99" s="4">
        <v>0.71737</v>
      </c>
      <c r="N99" s="4">
        <v>0.855</v>
      </c>
      <c r="O99" s="4">
        <v>0.81002</v>
      </c>
      <c r="P99" s="4">
        <v>0.74777</v>
      </c>
      <c r="Q99" s="4">
        <v>0.78562</v>
      </c>
      <c r="R99" s="4">
        <v>0.85262</v>
      </c>
      <c r="S99" s="4">
        <v>0.8629</v>
      </c>
      <c r="T99" s="4">
        <v>0.79082</v>
      </c>
      <c r="U99" s="4">
        <v>0.82738</v>
      </c>
      <c r="V99" s="4">
        <v>0.89394</v>
      </c>
      <c r="W99" s="4">
        <v>0.93893</v>
      </c>
      <c r="X99" s="4">
        <v>1.05734</v>
      </c>
      <c r="Y99" s="4">
        <v>1.00491</v>
      </c>
      <c r="Z99" s="4">
        <v>1.05679</v>
      </c>
      <c r="AA99" s="4">
        <v>1.08918</v>
      </c>
      <c r="AB99" s="4">
        <v>1.19088</v>
      </c>
      <c r="AC99" s="4">
        <v>1.21318</v>
      </c>
      <c r="AD99" s="4">
        <v>1.10201</v>
      </c>
      <c r="AE99" s="4">
        <v>1.2525</v>
      </c>
      <c r="AF99" s="4">
        <v>1.29758</v>
      </c>
      <c r="AG99" s="4">
        <v>1.39453</v>
      </c>
      <c r="AH99" s="4">
        <v>1.3911</v>
      </c>
      <c r="AI99" s="4">
        <v>1.40134</v>
      </c>
      <c r="AJ99" s="4">
        <v>1.27544</v>
      </c>
      <c r="AK99" s="4">
        <v>1.49161</v>
      </c>
      <c r="AL99" s="4">
        <v>1.60293</v>
      </c>
      <c r="AM99" s="4">
        <v>1.42617</v>
      </c>
      <c r="AN99" s="4">
        <v>1.66359</v>
      </c>
      <c r="AO99" s="4">
        <v>1.76188</v>
      </c>
      <c r="AP99" s="4">
        <v>1.58899</v>
      </c>
      <c r="AQ99" s="4">
        <v>1.81204</v>
      </c>
      <c r="AR99" s="4">
        <v>1.8502</v>
      </c>
      <c r="AS99" s="4">
        <v>1.89363</v>
      </c>
      <c r="AT99" s="4">
        <v>1.85287</v>
      </c>
      <c r="AU99" s="4">
        <v>1.79586</v>
      </c>
      <c r="AV99" s="4">
        <v>2.26065</v>
      </c>
      <c r="AW99" s="4">
        <v>2.25475</v>
      </c>
      <c r="AX99" s="4">
        <v>2.29874</v>
      </c>
      <c r="AY99" s="4">
        <v>2.3215</v>
      </c>
      <c r="AZ99" s="4">
        <v>2.33455</v>
      </c>
      <c r="BA99" s="4">
        <v>2.3799</v>
      </c>
      <c r="BB99" s="4">
        <v>2.39931</v>
      </c>
      <c r="BC99" s="4">
        <v>2.43896</v>
      </c>
      <c r="BD99" s="4">
        <v>2.33932</v>
      </c>
      <c r="BE99" s="4">
        <v>2.52559</v>
      </c>
      <c r="BF99" s="4">
        <v>2.51692</v>
      </c>
      <c r="BG99" s="4">
        <v>2.49624</v>
      </c>
      <c r="BH99" s="4">
        <v>2.48792</v>
      </c>
      <c r="BI99" s="4">
        <v>2.47795</v>
      </c>
      <c r="BJ99" s="4">
        <v>2.49722</v>
      </c>
      <c r="BK99" s="4">
        <v>2.45568</v>
      </c>
      <c r="BL99" s="4">
        <v>2.46719</v>
      </c>
      <c r="BM99" s="4">
        <v>2.48229</v>
      </c>
      <c r="BN99" s="4">
        <v>2.40113</v>
      </c>
      <c r="BO99" s="4">
        <v>2.46222</v>
      </c>
      <c r="BP99" s="4">
        <v>2.46224</v>
      </c>
      <c r="BQ99" s="4">
        <v>2.47235</v>
      </c>
      <c r="BR99" s="4">
        <v>2.47236</v>
      </c>
      <c r="BS99" s="4">
        <v>2.45688</v>
      </c>
      <c r="BV99" s="4">
        <v>2.44692</v>
      </c>
      <c r="BW99" s="4">
        <v>2.4489</v>
      </c>
      <c r="BX99" s="4">
        <v>2.44195</v>
      </c>
      <c r="BY99" s="4">
        <v>2.4346</v>
      </c>
      <c r="BZ99" s="4">
        <v>2.43462</v>
      </c>
      <c r="CA99" s="4">
        <v>2.43463</v>
      </c>
      <c r="CB99" s="4">
        <v>2.43897</v>
      </c>
      <c r="CC99" s="4">
        <v>2.43898</v>
      </c>
      <c r="CD99" s="4">
        <v>2.43145</v>
      </c>
      <c r="CE99" s="4">
        <v>2.43146</v>
      </c>
      <c r="CF99" s="4">
        <v>2.43169</v>
      </c>
      <c r="CG99" s="4">
        <v>2.42498</v>
      </c>
      <c r="CH99" s="4">
        <v>2.42238</v>
      </c>
      <c r="CI99" s="4">
        <v>2.4224</v>
      </c>
      <c r="CJ99" s="4">
        <v>2.4221</v>
      </c>
      <c r="CK99" s="4">
        <v>2.42211</v>
      </c>
      <c r="CL99" s="4">
        <v>2.42212</v>
      </c>
      <c r="CM99" s="4">
        <v>2.42213</v>
      </c>
      <c r="CN99" s="4">
        <v>2.42105</v>
      </c>
      <c r="CO99" s="4">
        <v>2.41965</v>
      </c>
      <c r="CP99" s="4">
        <v>2.41116</v>
      </c>
      <c r="CR99" s="4">
        <v>2.41466</v>
      </c>
      <c r="CS99" s="4">
        <v>2.40368</v>
      </c>
      <c r="CT99" s="4">
        <v>2.40369</v>
      </c>
      <c r="CU99" s="4">
        <v>2.4037</v>
      </c>
      <c r="CV99" s="4">
        <v>2.42212</v>
      </c>
      <c r="CW99" s="4">
        <v>2.42213</v>
      </c>
      <c r="CX99" s="4">
        <v>2.42214</v>
      </c>
      <c r="CY99" s="4">
        <v>2.39373</v>
      </c>
      <c r="CZ99" s="4">
        <v>2.40222</v>
      </c>
      <c r="DA99" s="4">
        <v>2.40222</v>
      </c>
      <c r="DB99" s="4">
        <v>2.30724</v>
      </c>
    </row>
    <row r="100" ht="14.25" customHeight="1">
      <c r="A100" s="3">
        <v>42149.0</v>
      </c>
      <c r="D100" s="4">
        <v>0.4426</v>
      </c>
      <c r="E100" s="4">
        <v>0.66797</v>
      </c>
      <c r="F100" s="4">
        <v>0.72021</v>
      </c>
      <c r="G100" s="4">
        <v>0.73681</v>
      </c>
      <c r="H100" s="4">
        <v>0.76857</v>
      </c>
      <c r="I100" s="4">
        <v>0.71721</v>
      </c>
      <c r="J100" s="4">
        <v>0.77611</v>
      </c>
      <c r="K100" s="4">
        <v>0.75796</v>
      </c>
      <c r="L100" s="4">
        <v>0.77693</v>
      </c>
      <c r="M100" s="4">
        <v>0.71679</v>
      </c>
      <c r="N100" s="4">
        <v>0.85617</v>
      </c>
      <c r="O100" s="4">
        <v>0.8121</v>
      </c>
      <c r="P100" s="4">
        <v>0.74479</v>
      </c>
      <c r="Q100" s="4">
        <v>0.78216</v>
      </c>
      <c r="R100" s="4">
        <v>0.82988</v>
      </c>
      <c r="S100" s="4">
        <v>0.87239</v>
      </c>
      <c r="T100" s="4">
        <v>0.78866</v>
      </c>
      <c r="U100" s="4">
        <v>0.8246</v>
      </c>
      <c r="V100" s="4">
        <v>0.89029</v>
      </c>
      <c r="W100" s="4">
        <v>0.9407</v>
      </c>
      <c r="X100" s="4">
        <v>1.05963</v>
      </c>
      <c r="Y100" s="4">
        <v>1.00804</v>
      </c>
      <c r="Z100" s="4">
        <v>1.0593</v>
      </c>
      <c r="AA100" s="4">
        <v>1.09069</v>
      </c>
      <c r="AB100" s="4">
        <v>1.19502</v>
      </c>
      <c r="AC100" s="4">
        <v>1.23298</v>
      </c>
      <c r="AD100" s="4">
        <v>1.1069</v>
      </c>
      <c r="AE100" s="4">
        <v>1.2771</v>
      </c>
      <c r="AF100" s="4">
        <v>1.30059</v>
      </c>
      <c r="AG100" s="4">
        <v>1.39952</v>
      </c>
      <c r="AH100" s="4">
        <v>1.39634</v>
      </c>
      <c r="AI100" s="4">
        <v>1.40586</v>
      </c>
      <c r="AJ100" s="4">
        <v>1.27908</v>
      </c>
      <c r="AK100" s="4">
        <v>1.4955</v>
      </c>
      <c r="AL100" s="4">
        <v>1.61472</v>
      </c>
      <c r="AM100" s="4">
        <v>1.43696</v>
      </c>
      <c r="AN100" s="4">
        <v>1.6686</v>
      </c>
      <c r="AO100" s="4">
        <v>1.77067</v>
      </c>
      <c r="AP100" s="4">
        <v>1.6014</v>
      </c>
      <c r="AQ100" s="4">
        <v>1.81806</v>
      </c>
      <c r="AR100" s="4">
        <v>1.86605</v>
      </c>
      <c r="AS100" s="4">
        <v>1.9009</v>
      </c>
      <c r="AT100" s="4">
        <v>1.89291</v>
      </c>
      <c r="AU100" s="4">
        <v>1.80946</v>
      </c>
      <c r="AV100" s="4">
        <v>2.27616</v>
      </c>
      <c r="AW100" s="4">
        <v>2.28275</v>
      </c>
      <c r="AX100" s="4">
        <v>2.32122</v>
      </c>
      <c r="AY100" s="4">
        <v>2.33247</v>
      </c>
      <c r="AZ100" s="4">
        <v>2.34849</v>
      </c>
      <c r="BA100" s="4">
        <v>2.38922</v>
      </c>
      <c r="BB100" s="4">
        <v>2.41127</v>
      </c>
      <c r="BC100" s="4">
        <v>2.44529</v>
      </c>
      <c r="BD100" s="4">
        <v>2.34724</v>
      </c>
      <c r="BE100" s="4">
        <v>2.53308</v>
      </c>
      <c r="BF100" s="4">
        <v>2.52506</v>
      </c>
      <c r="BG100" s="4">
        <v>2.50235</v>
      </c>
      <c r="BH100" s="4">
        <v>2.49502</v>
      </c>
      <c r="BI100" s="4">
        <v>2.47705</v>
      </c>
      <c r="BJ100" s="4">
        <v>2.50667</v>
      </c>
      <c r="BK100" s="4">
        <v>2.48056</v>
      </c>
      <c r="BL100" s="4">
        <v>2.47559</v>
      </c>
      <c r="BM100" s="4">
        <v>2.49171</v>
      </c>
      <c r="BN100" s="4">
        <v>2.40886</v>
      </c>
      <c r="BO100" s="4">
        <v>2.48672</v>
      </c>
      <c r="BP100" s="4">
        <v>2.48673</v>
      </c>
      <c r="BQ100" s="4">
        <v>2.48174</v>
      </c>
      <c r="BR100" s="4">
        <v>2.48175</v>
      </c>
      <c r="BS100" s="4">
        <v>2.47676</v>
      </c>
      <c r="BV100" s="4">
        <v>2.45628</v>
      </c>
      <c r="BW100" s="4">
        <v>2.45792</v>
      </c>
      <c r="BX100" s="4">
        <v>2.45131</v>
      </c>
      <c r="BY100" s="4">
        <v>2.44631</v>
      </c>
      <c r="BZ100" s="4">
        <v>2.44632</v>
      </c>
      <c r="CA100" s="4">
        <v>2.44632</v>
      </c>
      <c r="CB100" s="4">
        <v>2.44796</v>
      </c>
      <c r="CC100" s="4">
        <v>2.44797</v>
      </c>
      <c r="CD100" s="4">
        <v>2.43524</v>
      </c>
      <c r="CE100" s="4">
        <v>2.43525</v>
      </c>
      <c r="CF100" s="4">
        <v>2.43933</v>
      </c>
      <c r="CG100" s="4">
        <v>2.43193</v>
      </c>
      <c r="CH100" s="4">
        <v>2.43188</v>
      </c>
      <c r="CI100" s="4">
        <v>2.43135</v>
      </c>
      <c r="CJ100" s="4">
        <v>2.4314</v>
      </c>
      <c r="CK100" s="4">
        <v>2.4314</v>
      </c>
      <c r="CL100" s="4">
        <v>2.43141</v>
      </c>
      <c r="CM100" s="4">
        <v>2.43141</v>
      </c>
      <c r="CN100" s="4">
        <v>2.42892</v>
      </c>
      <c r="CO100" s="4">
        <v>2.42892</v>
      </c>
      <c r="CP100" s="4">
        <v>2.42643</v>
      </c>
      <c r="CR100" s="4">
        <v>2.42393</v>
      </c>
      <c r="CS100" s="4">
        <v>2.42394</v>
      </c>
      <c r="CT100" s="4">
        <v>2.42394</v>
      </c>
      <c r="CU100" s="4">
        <v>2.42395</v>
      </c>
      <c r="CV100" s="4">
        <v>2.43085</v>
      </c>
      <c r="CW100" s="4">
        <v>2.43085</v>
      </c>
      <c r="CX100" s="4">
        <v>2.43086</v>
      </c>
      <c r="CY100" s="4">
        <v>2.41446</v>
      </c>
      <c r="CZ100" s="4">
        <v>2.41196</v>
      </c>
      <c r="DA100" s="4">
        <v>2.41196</v>
      </c>
      <c r="DB100" s="4">
        <v>2.31646</v>
      </c>
    </row>
    <row r="101" ht="14.25" customHeight="1">
      <c r="A101" s="3">
        <v>42150.0</v>
      </c>
      <c r="D101" s="4">
        <v>0.4011</v>
      </c>
      <c r="E101" s="4">
        <v>0.66291</v>
      </c>
      <c r="F101" s="4">
        <v>0.71339</v>
      </c>
      <c r="G101" s="4">
        <v>0.71767</v>
      </c>
      <c r="H101" s="4">
        <v>0.69601</v>
      </c>
      <c r="I101" s="4">
        <v>0.71124</v>
      </c>
      <c r="J101" s="4">
        <v>0.765</v>
      </c>
      <c r="K101" s="4">
        <v>0.74007</v>
      </c>
      <c r="L101" s="4">
        <v>0.76003</v>
      </c>
      <c r="M101" s="4">
        <v>0.6898</v>
      </c>
      <c r="N101" s="4">
        <v>0.84253</v>
      </c>
      <c r="O101" s="4">
        <v>0.7967</v>
      </c>
      <c r="P101" s="4">
        <v>0.71534</v>
      </c>
      <c r="Q101" s="4">
        <v>0.75339</v>
      </c>
      <c r="R101" s="4">
        <v>0.81993</v>
      </c>
      <c r="S101" s="4">
        <v>0.82995</v>
      </c>
      <c r="T101" s="4">
        <v>0.75265</v>
      </c>
      <c r="U101" s="4">
        <v>0.79031</v>
      </c>
      <c r="V101" s="4">
        <v>0.85866</v>
      </c>
      <c r="W101" s="4">
        <v>0.90068</v>
      </c>
      <c r="X101" s="4">
        <v>1.00445</v>
      </c>
      <c r="Y101" s="4">
        <v>0.94371</v>
      </c>
      <c r="Z101" s="4">
        <v>0.99382</v>
      </c>
      <c r="AA101" s="4">
        <v>1.03153</v>
      </c>
      <c r="AB101" s="4">
        <v>1.13062</v>
      </c>
      <c r="AC101" s="4">
        <v>1.16907</v>
      </c>
      <c r="AD101" s="4">
        <v>1.04312</v>
      </c>
      <c r="AE101" s="4">
        <v>1.21094</v>
      </c>
      <c r="AF101" s="4">
        <v>1.23549</v>
      </c>
      <c r="AG101" s="4">
        <v>1.3282</v>
      </c>
      <c r="AH101" s="4">
        <v>1.32493</v>
      </c>
      <c r="AI101" s="4">
        <v>1.33854</v>
      </c>
      <c r="AJ101" s="4">
        <v>1.19737</v>
      </c>
      <c r="AK101" s="4">
        <v>1.42597</v>
      </c>
      <c r="AL101" s="4">
        <v>1.53023</v>
      </c>
      <c r="AM101" s="4">
        <v>1.34577</v>
      </c>
      <c r="AN101" s="4">
        <v>1.58946</v>
      </c>
      <c r="AO101" s="4">
        <v>1.68134</v>
      </c>
      <c r="AP101" s="4">
        <v>1.51093</v>
      </c>
      <c r="AQ101" s="4">
        <v>1.72873</v>
      </c>
      <c r="AR101" s="4">
        <v>1.77844</v>
      </c>
      <c r="AS101" s="4">
        <v>1.82075</v>
      </c>
      <c r="AT101" s="4">
        <v>1.80454</v>
      </c>
      <c r="AU101" s="4">
        <v>1.72504</v>
      </c>
      <c r="AV101" s="4">
        <v>2.19614</v>
      </c>
      <c r="AW101" s="4">
        <v>2.20152</v>
      </c>
      <c r="AX101" s="4">
        <v>2.23514</v>
      </c>
      <c r="AY101" s="4">
        <v>2.26125</v>
      </c>
      <c r="AZ101" s="4">
        <v>2.26753</v>
      </c>
      <c r="BA101" s="4">
        <v>2.31133</v>
      </c>
      <c r="BB101" s="4">
        <v>2.33306</v>
      </c>
      <c r="BC101" s="4">
        <v>2.36605</v>
      </c>
      <c r="BD101" s="4">
        <v>2.26882</v>
      </c>
      <c r="BE101" s="4">
        <v>2.45548</v>
      </c>
      <c r="BF101" s="4">
        <v>2.44135</v>
      </c>
      <c r="BG101" s="4">
        <v>2.42475</v>
      </c>
      <c r="BH101" s="4">
        <v>2.41609</v>
      </c>
      <c r="BI101" s="4">
        <v>2.40611</v>
      </c>
      <c r="BJ101" s="4">
        <v>2.42554</v>
      </c>
      <c r="BK101" s="4">
        <v>2.38282</v>
      </c>
      <c r="BL101" s="4">
        <v>2.39431</v>
      </c>
      <c r="BM101" s="4">
        <v>2.41058</v>
      </c>
      <c r="BN101" s="4">
        <v>2.32903</v>
      </c>
      <c r="BO101" s="4">
        <v>2.38932</v>
      </c>
      <c r="BP101" s="4">
        <v>2.38933</v>
      </c>
      <c r="BQ101" s="4">
        <v>2.40061</v>
      </c>
      <c r="BR101" s="4">
        <v>2.40062</v>
      </c>
      <c r="BS101" s="4">
        <v>2.39563</v>
      </c>
      <c r="BV101" s="4">
        <v>2.37515</v>
      </c>
      <c r="BW101" s="4">
        <v>2.37674</v>
      </c>
      <c r="BX101" s="4">
        <v>2.37018</v>
      </c>
      <c r="BY101" s="4">
        <v>2.36244</v>
      </c>
      <c r="BZ101" s="4">
        <v>2.36244</v>
      </c>
      <c r="CA101" s="4">
        <v>2.36245</v>
      </c>
      <c r="CB101" s="4">
        <v>2.36433</v>
      </c>
      <c r="CC101" s="4">
        <v>2.36434</v>
      </c>
      <c r="CD101" s="4">
        <v>2.35848</v>
      </c>
      <c r="CE101" s="4">
        <v>2.35849</v>
      </c>
      <c r="CF101" s="4">
        <v>2.35949</v>
      </c>
      <c r="CG101" s="4">
        <v>2.35199</v>
      </c>
      <c r="CH101" s="4">
        <v>2.35016</v>
      </c>
      <c r="CI101" s="4">
        <v>2.34949</v>
      </c>
      <c r="CJ101" s="4">
        <v>2.34802</v>
      </c>
      <c r="CK101" s="4">
        <v>2.34803</v>
      </c>
      <c r="CL101" s="4">
        <v>2.34803</v>
      </c>
      <c r="CM101" s="4">
        <v>2.34804</v>
      </c>
      <c r="CN101" s="4">
        <v>2.3468</v>
      </c>
      <c r="CO101" s="4">
        <v>2.34779</v>
      </c>
      <c r="CP101" s="4">
        <v>2.33932</v>
      </c>
      <c r="CR101" s="4">
        <v>2.3428</v>
      </c>
      <c r="CS101" s="4">
        <v>2.33183</v>
      </c>
      <c r="CT101" s="4">
        <v>2.33183</v>
      </c>
      <c r="CU101" s="4">
        <v>2.33184</v>
      </c>
      <c r="CV101" s="4">
        <v>2.34956</v>
      </c>
      <c r="CW101" s="4">
        <v>2.34957</v>
      </c>
      <c r="CX101" s="4">
        <v>2.34957</v>
      </c>
      <c r="CY101" s="4">
        <v>2.33333</v>
      </c>
      <c r="CZ101" s="4">
        <v>2.33082</v>
      </c>
      <c r="DA101" s="4">
        <v>2.34458</v>
      </c>
      <c r="DB101" s="4">
        <v>2.23586</v>
      </c>
    </row>
    <row r="102" ht="14.25" customHeight="1">
      <c r="A102" s="3">
        <v>42151.0</v>
      </c>
      <c r="D102" s="4">
        <v>0.35726</v>
      </c>
      <c r="E102" s="4">
        <v>0.65797</v>
      </c>
      <c r="F102" s="4">
        <v>0.71693</v>
      </c>
      <c r="G102" s="4">
        <v>0.72403</v>
      </c>
      <c r="H102" s="4">
        <v>0.65811</v>
      </c>
      <c r="I102" s="4">
        <v>0.70603</v>
      </c>
      <c r="J102" s="4">
        <v>0.75702</v>
      </c>
      <c r="K102" s="4">
        <v>0.72972</v>
      </c>
      <c r="L102" s="4">
        <v>0.7478</v>
      </c>
      <c r="M102" s="4">
        <v>0.67693</v>
      </c>
      <c r="N102" s="4">
        <v>0.83328</v>
      </c>
      <c r="O102" s="4">
        <v>0.78653</v>
      </c>
      <c r="P102" s="4">
        <v>0.69684</v>
      </c>
      <c r="Q102" s="4">
        <v>0.73502</v>
      </c>
      <c r="R102" s="4">
        <v>0.78332</v>
      </c>
      <c r="S102" s="4">
        <v>0.82516</v>
      </c>
      <c r="T102" s="4">
        <v>0.72766</v>
      </c>
      <c r="U102" s="4">
        <v>0.76457</v>
      </c>
      <c r="V102" s="4">
        <v>0.83433</v>
      </c>
      <c r="W102" s="4">
        <v>0.87566</v>
      </c>
      <c r="X102" s="4">
        <v>0.97579</v>
      </c>
      <c r="Y102" s="4">
        <v>0.91612</v>
      </c>
      <c r="Z102" s="4">
        <v>0.96717</v>
      </c>
      <c r="AA102" s="4">
        <v>1.00497</v>
      </c>
      <c r="AB102" s="4">
        <v>1.10073</v>
      </c>
      <c r="AC102" s="4">
        <v>1.13791</v>
      </c>
      <c r="AD102" s="4">
        <v>1.01339</v>
      </c>
      <c r="AE102" s="4">
        <v>1.16036</v>
      </c>
      <c r="AF102" s="4">
        <v>1.20473</v>
      </c>
      <c r="AG102" s="4">
        <v>1.29659</v>
      </c>
      <c r="AH102" s="4">
        <v>1.29379</v>
      </c>
      <c r="AI102" s="4">
        <v>1.30742</v>
      </c>
      <c r="AJ102" s="4">
        <v>1.16631</v>
      </c>
      <c r="AK102" s="4">
        <v>1.39469</v>
      </c>
      <c r="AL102" s="4">
        <v>1.50377</v>
      </c>
      <c r="AM102" s="4">
        <v>1.3391</v>
      </c>
      <c r="AN102" s="4">
        <v>1.55795</v>
      </c>
      <c r="AO102" s="4">
        <v>1.6496</v>
      </c>
      <c r="AP102" s="4">
        <v>1.48976</v>
      </c>
      <c r="AQ102" s="4">
        <v>1.69702</v>
      </c>
      <c r="AR102" s="4">
        <v>1.74835</v>
      </c>
      <c r="AS102" s="4">
        <v>1.78842</v>
      </c>
      <c r="AT102" s="4">
        <v>1.77486</v>
      </c>
      <c r="AU102" s="4">
        <v>1.69285</v>
      </c>
      <c r="AV102" s="4">
        <v>2.16215</v>
      </c>
      <c r="AW102" s="4">
        <v>2.16842</v>
      </c>
      <c r="AX102" s="4">
        <v>2.20228</v>
      </c>
      <c r="AY102" s="4">
        <v>2.22696</v>
      </c>
      <c r="AZ102" s="4">
        <v>2.23572</v>
      </c>
      <c r="BA102" s="4">
        <v>2.28102</v>
      </c>
      <c r="BB102" s="4">
        <v>2.29845</v>
      </c>
      <c r="BC102" s="4">
        <v>2.32954</v>
      </c>
      <c r="BD102" s="4">
        <v>2.23113</v>
      </c>
      <c r="BE102" s="4">
        <v>2.40749</v>
      </c>
      <c r="BF102" s="4">
        <v>2.39752</v>
      </c>
      <c r="BG102" s="4">
        <v>2.39388</v>
      </c>
      <c r="BH102" s="4">
        <v>2.37923</v>
      </c>
      <c r="BI102" s="4">
        <v>2.37064</v>
      </c>
      <c r="BJ102" s="4">
        <v>2.37427</v>
      </c>
      <c r="BK102" s="4">
        <v>2.36762</v>
      </c>
      <c r="BL102" s="4">
        <v>2.36099</v>
      </c>
      <c r="BM102" s="4">
        <v>2.35598</v>
      </c>
      <c r="BN102" s="4">
        <v>2.29337</v>
      </c>
      <c r="BO102" s="4">
        <v>2.35768</v>
      </c>
      <c r="BP102" s="4">
        <v>2.3577</v>
      </c>
      <c r="BQ102" s="4">
        <v>2.35439</v>
      </c>
      <c r="BR102" s="4">
        <v>2.35907</v>
      </c>
      <c r="BS102" s="4">
        <v>2.34606</v>
      </c>
      <c r="BV102" s="4">
        <v>2.3361</v>
      </c>
      <c r="BW102" s="4">
        <v>2.33781</v>
      </c>
      <c r="BX102" s="4">
        <v>2.33112</v>
      </c>
      <c r="BY102" s="4">
        <v>2.32517</v>
      </c>
      <c r="BZ102" s="4">
        <v>2.32519</v>
      </c>
      <c r="CA102" s="4">
        <v>2.3252</v>
      </c>
      <c r="CB102" s="4">
        <v>2.32618</v>
      </c>
      <c r="CC102" s="4">
        <v>2.32619</v>
      </c>
      <c r="CD102" s="4">
        <v>2.3223</v>
      </c>
      <c r="CE102" s="4">
        <v>2.32232</v>
      </c>
      <c r="CF102" s="4">
        <v>2.31925</v>
      </c>
      <c r="CG102" s="4">
        <v>2.31624</v>
      </c>
      <c r="CH102" s="4">
        <v>2.31332</v>
      </c>
      <c r="CI102" s="4">
        <v>2.31236</v>
      </c>
      <c r="CJ102" s="4">
        <v>2.31434</v>
      </c>
      <c r="CK102" s="4">
        <v>2.31435</v>
      </c>
      <c r="CL102" s="4">
        <v>2.31436</v>
      </c>
      <c r="CM102" s="4">
        <v>2.31437</v>
      </c>
      <c r="CN102" s="4">
        <v>2.31438</v>
      </c>
      <c r="CO102" s="4">
        <v>2.30284</v>
      </c>
      <c r="CP102" s="4">
        <v>2.30035</v>
      </c>
      <c r="CR102" s="4">
        <v>2.29287</v>
      </c>
      <c r="CS102" s="4">
        <v>2.30036</v>
      </c>
      <c r="CT102" s="4">
        <v>2.29289</v>
      </c>
      <c r="CU102" s="4">
        <v>2.29289</v>
      </c>
      <c r="CV102" s="4">
        <v>2.31394</v>
      </c>
      <c r="CW102" s="4">
        <v>2.31395</v>
      </c>
      <c r="CX102" s="4">
        <v>2.29794</v>
      </c>
      <c r="CY102" s="4">
        <v>2.28292</v>
      </c>
      <c r="CZ102" s="4">
        <v>2.28989</v>
      </c>
      <c r="DA102" s="4">
        <v>2.2899</v>
      </c>
      <c r="DB102" s="4">
        <v>2.2018</v>
      </c>
    </row>
    <row r="103" ht="14.25" customHeight="1">
      <c r="A103" s="3">
        <v>42152.0</v>
      </c>
      <c r="D103" s="4">
        <v>-0.005</v>
      </c>
      <c r="E103" s="4">
        <v>0.65759</v>
      </c>
      <c r="F103" s="4">
        <v>0.59031</v>
      </c>
      <c r="G103" s="4">
        <v>0.71347</v>
      </c>
      <c r="H103" s="4">
        <v>0.63821</v>
      </c>
      <c r="I103" s="4">
        <v>0.70598</v>
      </c>
      <c r="J103" s="4">
        <v>0.74909</v>
      </c>
      <c r="K103" s="4">
        <v>0.72204</v>
      </c>
      <c r="L103" s="4">
        <v>0.74284</v>
      </c>
      <c r="M103" s="4">
        <v>0.66536</v>
      </c>
      <c r="N103" s="4">
        <v>0.82736</v>
      </c>
      <c r="O103" s="4">
        <v>0.79398</v>
      </c>
      <c r="P103" s="4">
        <v>0.68328</v>
      </c>
      <c r="Q103" s="4">
        <v>0.72139</v>
      </c>
      <c r="R103" s="4">
        <v>0.78729</v>
      </c>
      <c r="S103" s="4">
        <v>0.81107</v>
      </c>
      <c r="T103" s="4">
        <v>0.71369</v>
      </c>
      <c r="U103" s="4">
        <v>0.75125</v>
      </c>
      <c r="V103" s="4">
        <v>0.82126</v>
      </c>
      <c r="W103" s="4">
        <v>0.86306</v>
      </c>
      <c r="X103" s="4">
        <v>0.96076</v>
      </c>
      <c r="Y103" s="4">
        <v>0.90167</v>
      </c>
      <c r="Z103" s="4">
        <v>0.95148</v>
      </c>
      <c r="AA103" s="4">
        <v>0.98308</v>
      </c>
      <c r="AB103" s="4">
        <v>1.08468</v>
      </c>
      <c r="AC103" s="4">
        <v>1.12172</v>
      </c>
      <c r="AD103" s="4">
        <v>0.99522</v>
      </c>
      <c r="AE103" s="4">
        <v>1.14531</v>
      </c>
      <c r="AF103" s="4">
        <v>1.2029</v>
      </c>
      <c r="AG103" s="4">
        <v>1.2803</v>
      </c>
      <c r="AH103" s="4">
        <v>1.27687</v>
      </c>
      <c r="AI103" s="4">
        <v>1.28967</v>
      </c>
      <c r="AJ103" s="4">
        <v>1.15007</v>
      </c>
      <c r="AK103" s="4">
        <v>1.37692</v>
      </c>
      <c r="AL103" s="4">
        <v>1.48465</v>
      </c>
      <c r="AM103" s="4">
        <v>1.309</v>
      </c>
      <c r="AN103" s="4">
        <v>1.54459</v>
      </c>
      <c r="AO103" s="4">
        <v>1.63764</v>
      </c>
      <c r="AP103" s="4">
        <v>1.4678</v>
      </c>
      <c r="AQ103" s="4">
        <v>1.68506</v>
      </c>
      <c r="AR103" s="4">
        <v>1.733</v>
      </c>
      <c r="AS103" s="4">
        <v>1.77557</v>
      </c>
      <c r="AT103" s="4">
        <v>1.76282</v>
      </c>
      <c r="AU103" s="4">
        <v>1.68113</v>
      </c>
      <c r="AV103" s="4">
        <v>2.15513</v>
      </c>
      <c r="AW103" s="4">
        <v>2.15869</v>
      </c>
      <c r="AX103" s="4">
        <v>2.19748</v>
      </c>
      <c r="AY103" s="4">
        <v>2.2302</v>
      </c>
      <c r="AZ103" s="4">
        <v>2.24109</v>
      </c>
      <c r="BA103" s="4">
        <v>2.27481</v>
      </c>
      <c r="BB103" s="4">
        <v>2.29237</v>
      </c>
      <c r="BC103" s="4">
        <v>2.32813</v>
      </c>
      <c r="BD103" s="4">
        <v>2.21829</v>
      </c>
      <c r="BE103" s="4">
        <v>2.40187</v>
      </c>
      <c r="BF103" s="4">
        <v>2.39191</v>
      </c>
      <c r="BG103" s="4">
        <v>2.38695</v>
      </c>
      <c r="BH103" s="4">
        <v>2.37592</v>
      </c>
      <c r="BI103" s="4">
        <v>2.36857</v>
      </c>
      <c r="BJ103" s="4">
        <v>2.36735</v>
      </c>
      <c r="BK103" s="4">
        <v>2.3607</v>
      </c>
      <c r="BL103" s="4">
        <v>2.35406</v>
      </c>
      <c r="BM103" s="4">
        <v>2.34903</v>
      </c>
      <c r="BN103" s="4">
        <v>2.28918</v>
      </c>
      <c r="BO103" s="4">
        <v>2.34976</v>
      </c>
      <c r="BP103" s="4">
        <v>2.34978</v>
      </c>
      <c r="BQ103" s="4">
        <v>2.34646</v>
      </c>
      <c r="BR103" s="4">
        <v>2.34648</v>
      </c>
      <c r="BS103" s="4">
        <v>2.33762</v>
      </c>
      <c r="BV103" s="4">
        <v>2.32485</v>
      </c>
      <c r="BW103" s="4">
        <v>2.32767</v>
      </c>
      <c r="BX103" s="4">
        <v>2.32427</v>
      </c>
      <c r="BY103" s="4">
        <v>2.31823</v>
      </c>
      <c r="BZ103" s="4">
        <v>2.31824</v>
      </c>
      <c r="CA103" s="4">
        <v>2.31825</v>
      </c>
      <c r="CB103" s="4">
        <v>2.31933</v>
      </c>
      <c r="CC103" s="4">
        <v>2.31934</v>
      </c>
      <c r="CD103" s="4">
        <v>2.31529</v>
      </c>
      <c r="CE103" s="4">
        <v>2.3153</v>
      </c>
      <c r="CF103" s="4">
        <v>2.31191</v>
      </c>
      <c r="CG103" s="4">
        <v>2.30668</v>
      </c>
      <c r="CH103" s="4">
        <v>2.30693</v>
      </c>
      <c r="CI103" s="4">
        <v>2.30776</v>
      </c>
      <c r="CJ103" s="4">
        <v>2.30942</v>
      </c>
      <c r="CK103" s="4">
        <v>2.30943</v>
      </c>
      <c r="CL103" s="4">
        <v>2.30944</v>
      </c>
      <c r="CM103" s="4">
        <v>2.30945</v>
      </c>
      <c r="CN103" s="4">
        <v>2.30945</v>
      </c>
      <c r="CO103" s="4">
        <v>2.30446</v>
      </c>
      <c r="CP103" s="4">
        <v>2.30447</v>
      </c>
      <c r="CR103" s="4">
        <v>2.29947</v>
      </c>
      <c r="CS103" s="4">
        <v>2.29948</v>
      </c>
      <c r="CT103" s="4">
        <v>2.29948</v>
      </c>
      <c r="CU103" s="4">
        <v>2.29949</v>
      </c>
      <c r="CV103" s="4">
        <v>2.29301</v>
      </c>
      <c r="CW103" s="4">
        <v>2.29302</v>
      </c>
      <c r="CX103" s="4">
        <v>2.29302</v>
      </c>
      <c r="CY103" s="4">
        <v>2.28806</v>
      </c>
      <c r="CZ103" s="4">
        <v>2.28544</v>
      </c>
      <c r="DA103" s="4">
        <v>2.28544</v>
      </c>
      <c r="DB103" s="4">
        <v>2.19298</v>
      </c>
    </row>
    <row r="104" ht="14.25" customHeight="1">
      <c r="A104" s="3">
        <v>42153.0</v>
      </c>
      <c r="D104" s="4">
        <v>0.11754</v>
      </c>
      <c r="E104" s="4">
        <v>0.65721</v>
      </c>
      <c r="F104" s="4">
        <v>0.67574</v>
      </c>
      <c r="G104" s="4">
        <v>0.68452</v>
      </c>
      <c r="H104" s="4">
        <v>0.60481</v>
      </c>
      <c r="I104" s="4">
        <v>0.70102</v>
      </c>
      <c r="J104" s="4">
        <v>0.70235</v>
      </c>
      <c r="K104" s="4">
        <v>0.69588</v>
      </c>
      <c r="L104" s="4">
        <v>0.72205</v>
      </c>
      <c r="M104" s="4">
        <v>0.62981</v>
      </c>
      <c r="N104" s="4">
        <v>0.79923</v>
      </c>
      <c r="O104" s="4">
        <v>0.76762</v>
      </c>
      <c r="P104" s="4">
        <v>0.63244</v>
      </c>
      <c r="Q104" s="4">
        <v>0.67033</v>
      </c>
      <c r="R104" s="4">
        <v>0.7361</v>
      </c>
      <c r="S104" s="4">
        <v>0.75875</v>
      </c>
      <c r="T104" s="4">
        <v>0.66206</v>
      </c>
      <c r="U104" s="4">
        <v>0.69958</v>
      </c>
      <c r="V104" s="4">
        <v>0.77122</v>
      </c>
      <c r="W104" s="4">
        <v>0.81078</v>
      </c>
      <c r="X104" s="4">
        <v>0.88005</v>
      </c>
      <c r="Y104" s="4">
        <v>0.84034</v>
      </c>
      <c r="Z104" s="4">
        <v>0.89236</v>
      </c>
      <c r="AA104" s="4">
        <v>0.92913</v>
      </c>
      <c r="AB104" s="4">
        <v>1.02315</v>
      </c>
      <c r="AC104" s="4">
        <v>1.04971</v>
      </c>
      <c r="AD104" s="4">
        <v>0.93899</v>
      </c>
      <c r="AE104" s="4">
        <v>1.10348</v>
      </c>
      <c r="AF104" s="4">
        <v>1.14084</v>
      </c>
      <c r="AG104" s="4">
        <v>1.22192</v>
      </c>
      <c r="AH104" s="4">
        <v>1.21899</v>
      </c>
      <c r="AI104" s="4">
        <v>1.23157</v>
      </c>
      <c r="AJ104" s="4">
        <v>1.10077</v>
      </c>
      <c r="AK104" s="4">
        <v>1.31913</v>
      </c>
      <c r="AL104" s="4">
        <v>1.43771</v>
      </c>
      <c r="AM104" s="4">
        <v>1.25041</v>
      </c>
      <c r="AN104" s="4">
        <v>1.50274</v>
      </c>
      <c r="AO104" s="4">
        <v>1.59431</v>
      </c>
      <c r="AP104" s="4">
        <v>1.43244</v>
      </c>
      <c r="AQ104" s="4">
        <v>1.64523</v>
      </c>
      <c r="AR104" s="4">
        <v>1.68882</v>
      </c>
      <c r="AS104" s="4">
        <v>1.72251</v>
      </c>
      <c r="AT104" s="4">
        <v>1.72152</v>
      </c>
      <c r="AU104" s="4">
        <v>1.63891</v>
      </c>
      <c r="AV104" s="4">
        <v>2.10851</v>
      </c>
      <c r="AW104" s="4">
        <v>2.12224</v>
      </c>
      <c r="AX104" s="4">
        <v>2.1536</v>
      </c>
      <c r="AY104" s="4">
        <v>2.17314</v>
      </c>
      <c r="AZ104" s="4">
        <v>2.18943</v>
      </c>
      <c r="BA104" s="4">
        <v>2.22408</v>
      </c>
      <c r="BB104" s="4">
        <v>2.2494</v>
      </c>
      <c r="BC104" s="4">
        <v>2.28264</v>
      </c>
      <c r="BD104" s="4">
        <v>2.18841</v>
      </c>
      <c r="BE104" s="4">
        <v>2.36943</v>
      </c>
      <c r="BF104" s="4">
        <v>2.35441</v>
      </c>
      <c r="BG104" s="4">
        <v>2.35018</v>
      </c>
      <c r="BH104" s="4">
        <v>2.33952</v>
      </c>
      <c r="BI104" s="4">
        <v>2.3324</v>
      </c>
      <c r="BJ104" s="4">
        <v>2.32996</v>
      </c>
      <c r="BK104" s="4">
        <v>2.31902</v>
      </c>
      <c r="BL104" s="4">
        <v>2.31667</v>
      </c>
      <c r="BM104" s="4">
        <v>2.3112</v>
      </c>
      <c r="BN104" s="4">
        <v>2.24905</v>
      </c>
      <c r="BO104" s="4">
        <v>2.31237</v>
      </c>
      <c r="BP104" s="4">
        <v>2.31238</v>
      </c>
      <c r="BQ104" s="4">
        <v>2.30475</v>
      </c>
      <c r="BR104" s="4">
        <v>2.30477</v>
      </c>
      <c r="BS104" s="4">
        <v>2.29979</v>
      </c>
      <c r="BV104" s="4">
        <v>2.28802</v>
      </c>
      <c r="BW104" s="4">
        <v>2.28983</v>
      </c>
      <c r="BX104" s="4">
        <v>2.28752</v>
      </c>
      <c r="BY104" s="4">
        <v>2.28139</v>
      </c>
      <c r="BZ104" s="4">
        <v>2.2814</v>
      </c>
      <c r="CA104" s="4">
        <v>2.28142</v>
      </c>
      <c r="CB104" s="4">
        <v>2.28143</v>
      </c>
      <c r="CC104" s="4">
        <v>2.28144</v>
      </c>
      <c r="CD104" s="4">
        <v>2.27854</v>
      </c>
      <c r="CE104" s="4">
        <v>2.27855</v>
      </c>
      <c r="CF104" s="4">
        <v>2.2726</v>
      </c>
      <c r="CG104" s="4">
        <v>2.26928</v>
      </c>
      <c r="CH104" s="4">
        <v>2.26933</v>
      </c>
      <c r="CI104" s="4">
        <v>2.27108</v>
      </c>
      <c r="CJ104" s="4">
        <v>2.27265</v>
      </c>
      <c r="CK104" s="4">
        <v>2.27266</v>
      </c>
      <c r="CL104" s="4">
        <v>2.27267</v>
      </c>
      <c r="CM104" s="4">
        <v>2.27268</v>
      </c>
      <c r="CN104" s="4">
        <v>2.27269</v>
      </c>
      <c r="CO104" s="4">
        <v>2.2677</v>
      </c>
      <c r="CP104" s="4">
        <v>2.26771</v>
      </c>
      <c r="CR104" s="4">
        <v>2.26271</v>
      </c>
      <c r="CS104" s="4">
        <v>2.26272</v>
      </c>
      <c r="CT104" s="4">
        <v>2.26273</v>
      </c>
      <c r="CU104" s="4">
        <v>2.26273</v>
      </c>
      <c r="CV104" s="4">
        <v>2.26995</v>
      </c>
      <c r="CW104" s="4">
        <v>2.26995</v>
      </c>
      <c r="CX104" s="4">
        <v>2.25685</v>
      </c>
      <c r="CY104" s="4">
        <v>2.25188</v>
      </c>
      <c r="CZ104" s="4">
        <v>2.24687</v>
      </c>
      <c r="DA104" s="4">
        <v>2.24687</v>
      </c>
      <c r="DB104" s="4">
        <v>2.15801</v>
      </c>
    </row>
    <row r="105" ht="14.25" customHeight="1">
      <c r="A105" s="3">
        <v>42156.0</v>
      </c>
      <c r="E105" s="4">
        <v>0.65283</v>
      </c>
      <c r="F105" s="4">
        <v>0.7041</v>
      </c>
      <c r="G105" s="4">
        <v>0.72014</v>
      </c>
      <c r="H105" s="4">
        <v>0.61697</v>
      </c>
      <c r="I105" s="4">
        <v>0.70613</v>
      </c>
      <c r="J105" s="4">
        <v>0.74209</v>
      </c>
      <c r="K105" s="4">
        <v>0.70746</v>
      </c>
      <c r="L105" s="4">
        <v>0.72321</v>
      </c>
      <c r="M105" s="4">
        <v>0.62916</v>
      </c>
      <c r="N105" s="4">
        <v>0.80447</v>
      </c>
      <c r="O105" s="4">
        <v>0.76615</v>
      </c>
      <c r="P105" s="4">
        <v>0.63107</v>
      </c>
      <c r="Q105" s="4">
        <v>0.66926</v>
      </c>
      <c r="R105" s="4">
        <v>0.73531</v>
      </c>
      <c r="S105" s="4">
        <v>0.7585</v>
      </c>
      <c r="T105" s="4">
        <v>0.66302</v>
      </c>
      <c r="U105" s="4">
        <v>0.6999</v>
      </c>
      <c r="V105" s="4">
        <v>0.76722</v>
      </c>
      <c r="W105" s="4">
        <v>0.81176</v>
      </c>
      <c r="X105" s="4">
        <v>0.91399</v>
      </c>
      <c r="Y105" s="4">
        <v>0.85841</v>
      </c>
      <c r="Z105" s="4">
        <v>0.90944</v>
      </c>
      <c r="AA105" s="4">
        <v>0.94304</v>
      </c>
      <c r="AB105" s="4">
        <v>1.03925</v>
      </c>
      <c r="AC105" s="4">
        <v>1.07806</v>
      </c>
      <c r="AD105" s="4">
        <v>0.95997</v>
      </c>
      <c r="AE105" s="4">
        <v>1.10093</v>
      </c>
      <c r="AF105" s="4">
        <v>1.14902</v>
      </c>
      <c r="AG105" s="4">
        <v>1.23969</v>
      </c>
      <c r="AH105" s="4">
        <v>1.23627</v>
      </c>
      <c r="AI105" s="4">
        <v>1.25113</v>
      </c>
      <c r="AJ105" s="4">
        <v>1.10925</v>
      </c>
      <c r="AK105" s="4">
        <v>1.33857</v>
      </c>
      <c r="AL105" s="4">
        <v>1.45358</v>
      </c>
      <c r="AM105" s="4">
        <v>1.26359</v>
      </c>
      <c r="AN105" s="4">
        <v>1.50744</v>
      </c>
      <c r="AO105" s="4">
        <v>1.61338</v>
      </c>
      <c r="AP105" s="4">
        <v>1.44198</v>
      </c>
      <c r="AQ105" s="4">
        <v>1.6638</v>
      </c>
      <c r="AR105" s="4">
        <v>1.70791</v>
      </c>
      <c r="AS105" s="4">
        <v>1.75128</v>
      </c>
      <c r="AT105" s="4">
        <v>1.73776</v>
      </c>
      <c r="AU105" s="4">
        <v>1.65487</v>
      </c>
      <c r="AV105" s="4">
        <v>2.13062</v>
      </c>
      <c r="AW105" s="4">
        <v>2.13918</v>
      </c>
      <c r="AX105" s="4">
        <v>2.17401</v>
      </c>
      <c r="AY105" s="4">
        <v>2.20046</v>
      </c>
      <c r="AZ105" s="4">
        <v>2.20576</v>
      </c>
      <c r="BA105" s="4">
        <v>2.25759</v>
      </c>
      <c r="BB105" s="4">
        <v>2.27382</v>
      </c>
      <c r="BC105" s="4">
        <v>2.31546</v>
      </c>
      <c r="BD105" s="4">
        <v>2.20964</v>
      </c>
      <c r="BE105" s="4">
        <v>2.38793</v>
      </c>
      <c r="BF105" s="4">
        <v>2.37796</v>
      </c>
      <c r="BG105" s="4">
        <v>2.37464</v>
      </c>
      <c r="BH105" s="4">
        <v>2.35998</v>
      </c>
      <c r="BI105" s="4">
        <v>2.35151</v>
      </c>
      <c r="BJ105" s="4">
        <v>2.35501</v>
      </c>
      <c r="BK105" s="4">
        <v>2.34835</v>
      </c>
      <c r="BL105" s="4">
        <v>2.3417</v>
      </c>
      <c r="BM105" s="4">
        <v>2.33661</v>
      </c>
      <c r="BN105" s="4">
        <v>2.27307</v>
      </c>
      <c r="BO105" s="4">
        <v>2.33738</v>
      </c>
      <c r="BP105" s="4">
        <v>2.33739</v>
      </c>
      <c r="BQ105" s="4">
        <v>2.33407</v>
      </c>
      <c r="BR105" s="4">
        <v>2.33408</v>
      </c>
      <c r="BS105" s="4">
        <v>2.32516</v>
      </c>
      <c r="BV105" s="4">
        <v>2.31518</v>
      </c>
      <c r="BW105" s="4">
        <v>2.31519</v>
      </c>
      <c r="BX105" s="4">
        <v>2.30813</v>
      </c>
      <c r="BY105" s="4">
        <v>2.30481</v>
      </c>
      <c r="BZ105" s="4">
        <v>2.30482</v>
      </c>
      <c r="CA105" s="4">
        <v>2.30483</v>
      </c>
      <c r="CB105" s="4">
        <v>2.30484</v>
      </c>
      <c r="CC105" s="4">
        <v>2.30484</v>
      </c>
      <c r="CD105" s="4">
        <v>2.30354</v>
      </c>
      <c r="CE105" s="4">
        <v>2.30355</v>
      </c>
      <c r="CF105" s="4">
        <v>2.29904</v>
      </c>
      <c r="CG105" s="4">
        <v>2.2942</v>
      </c>
      <c r="CH105" s="4">
        <v>2.29405</v>
      </c>
      <c r="CI105" s="4">
        <v>2.29407</v>
      </c>
      <c r="CJ105" s="4">
        <v>2.29506</v>
      </c>
      <c r="CK105" s="4">
        <v>2.29507</v>
      </c>
      <c r="CL105" s="4">
        <v>2.29508</v>
      </c>
      <c r="CM105" s="4">
        <v>2.29508</v>
      </c>
      <c r="CN105" s="4">
        <v>2.29509</v>
      </c>
      <c r="CO105" s="4">
        <v>2.28185</v>
      </c>
      <c r="CP105" s="4">
        <v>2.29009</v>
      </c>
      <c r="CR105" s="4">
        <v>2.28508</v>
      </c>
      <c r="CS105" s="4">
        <v>2.27187</v>
      </c>
      <c r="CT105" s="4">
        <v>2.27187</v>
      </c>
      <c r="CU105" s="4">
        <v>2.27187</v>
      </c>
      <c r="CV105" s="4">
        <v>2.26438</v>
      </c>
      <c r="CW105" s="4">
        <v>2.26439</v>
      </c>
      <c r="CX105" s="4">
        <v>2.27862</v>
      </c>
      <c r="CY105" s="4">
        <v>2.27365</v>
      </c>
      <c r="CZ105" s="4">
        <v>2.27194</v>
      </c>
      <c r="DA105" s="4">
        <v>2.27194</v>
      </c>
      <c r="DB105" s="4">
        <v>2.17942</v>
      </c>
    </row>
    <row r="106" ht="14.25" customHeight="1">
      <c r="A106" s="3">
        <v>42157.0</v>
      </c>
      <c r="E106" s="4">
        <v>0.65258</v>
      </c>
      <c r="F106" s="4">
        <v>0.69735</v>
      </c>
      <c r="G106" s="4">
        <v>0.72458</v>
      </c>
      <c r="H106" s="4">
        <v>0.64173</v>
      </c>
      <c r="I106" s="4">
        <v>0.70115</v>
      </c>
      <c r="J106" s="4">
        <v>0.74933</v>
      </c>
      <c r="K106" s="4">
        <v>0.72324</v>
      </c>
      <c r="L106" s="4">
        <v>0.7391</v>
      </c>
      <c r="M106" s="4">
        <v>0.65019</v>
      </c>
      <c r="N106" s="4">
        <v>0.81871</v>
      </c>
      <c r="O106" s="4">
        <v>0.78018</v>
      </c>
      <c r="P106" s="4">
        <v>0.65773</v>
      </c>
      <c r="Q106" s="4">
        <v>0.69501</v>
      </c>
      <c r="R106" s="4">
        <v>0.76292</v>
      </c>
      <c r="S106" s="4">
        <v>0.78554</v>
      </c>
      <c r="T106" s="4">
        <v>0.69462</v>
      </c>
      <c r="U106" s="4">
        <v>0.73067</v>
      </c>
      <c r="V106" s="4">
        <v>0.7987</v>
      </c>
      <c r="W106" s="4">
        <v>0.84171</v>
      </c>
      <c r="X106" s="4">
        <v>0.96766</v>
      </c>
      <c r="Y106" s="4">
        <v>0.91601</v>
      </c>
      <c r="Z106" s="4">
        <v>0.96908</v>
      </c>
      <c r="AA106" s="4">
        <v>1.00698</v>
      </c>
      <c r="AB106" s="4">
        <v>1.10111</v>
      </c>
      <c r="AC106" s="4">
        <v>1.13149</v>
      </c>
      <c r="AD106" s="4">
        <v>1.01784</v>
      </c>
      <c r="AE106" s="4">
        <v>1.18218</v>
      </c>
      <c r="AF106" s="4">
        <v>1.21087</v>
      </c>
      <c r="AG106" s="4">
        <v>1.30215</v>
      </c>
      <c r="AH106" s="4">
        <v>1.2992</v>
      </c>
      <c r="AI106" s="4">
        <v>1.3144</v>
      </c>
      <c r="AJ106" s="4">
        <v>1.18204</v>
      </c>
      <c r="AK106" s="4">
        <v>1.40167</v>
      </c>
      <c r="AL106" s="4">
        <v>1.5268</v>
      </c>
      <c r="AM106" s="4">
        <v>1.33568</v>
      </c>
      <c r="AN106" s="4">
        <v>1.58066</v>
      </c>
      <c r="AO106" s="4">
        <v>1.69534</v>
      </c>
      <c r="AP106" s="4">
        <v>1.52395</v>
      </c>
      <c r="AQ106" s="4">
        <v>1.74628</v>
      </c>
      <c r="AR106" s="4">
        <v>1.79652</v>
      </c>
      <c r="AS106" s="4">
        <v>1.83695</v>
      </c>
      <c r="AT106" s="4">
        <v>1.82324</v>
      </c>
      <c r="AU106" s="4">
        <v>1.73908</v>
      </c>
      <c r="AV106" s="4">
        <v>2.21612</v>
      </c>
      <c r="AW106" s="4">
        <v>2.22052</v>
      </c>
      <c r="AX106" s="4">
        <v>2.26399</v>
      </c>
      <c r="AY106" s="4">
        <v>2.27854</v>
      </c>
      <c r="AZ106" s="4">
        <v>2.29919</v>
      </c>
      <c r="BA106" s="4">
        <v>2.33252</v>
      </c>
      <c r="BB106" s="4">
        <v>2.35241</v>
      </c>
      <c r="BC106" s="4">
        <v>2.38744</v>
      </c>
      <c r="BD106" s="4">
        <v>2.28712</v>
      </c>
      <c r="BE106" s="4">
        <v>2.46212</v>
      </c>
      <c r="BF106" s="4">
        <v>2.44677</v>
      </c>
      <c r="BG106" s="4">
        <v>2.44179</v>
      </c>
      <c r="BH106" s="4">
        <v>2.43216</v>
      </c>
      <c r="BI106" s="4">
        <v>2.41999</v>
      </c>
      <c r="BJ106" s="4">
        <v>2.42408</v>
      </c>
      <c r="BK106" s="4">
        <v>2.41198</v>
      </c>
      <c r="BL106" s="4">
        <v>2.41077</v>
      </c>
      <c r="BM106" s="4">
        <v>2.40523</v>
      </c>
      <c r="BN106" s="4">
        <v>2.34281</v>
      </c>
      <c r="BO106" s="4">
        <v>2.40612</v>
      </c>
      <c r="BP106" s="4">
        <v>2.40613</v>
      </c>
      <c r="BQ106" s="4">
        <v>2.40281</v>
      </c>
      <c r="BR106" s="4">
        <v>2.40282</v>
      </c>
      <c r="BS106" s="4">
        <v>2.39329</v>
      </c>
      <c r="BV106" s="4">
        <v>2.38331</v>
      </c>
      <c r="BW106" s="4">
        <v>2.38332</v>
      </c>
      <c r="BX106" s="4">
        <v>2.37629</v>
      </c>
      <c r="BY106" s="4">
        <v>2.37296</v>
      </c>
      <c r="BZ106" s="4">
        <v>2.37297</v>
      </c>
      <c r="CA106" s="4">
        <v>2.37298</v>
      </c>
      <c r="CB106" s="4">
        <v>2.37299</v>
      </c>
      <c r="CC106" s="4">
        <v>2.37299</v>
      </c>
      <c r="CD106" s="4">
        <v>2.37293</v>
      </c>
      <c r="CE106" s="4">
        <v>2.37294</v>
      </c>
      <c r="CF106" s="4">
        <v>2.36961</v>
      </c>
      <c r="CG106" s="4">
        <v>2.36295</v>
      </c>
      <c r="CH106" s="4">
        <v>2.36218</v>
      </c>
      <c r="CI106" s="4">
        <v>2.36222</v>
      </c>
      <c r="CJ106" s="4">
        <v>2.3623</v>
      </c>
      <c r="CK106" s="4">
        <v>2.3623</v>
      </c>
      <c r="CL106" s="4">
        <v>2.36231</v>
      </c>
      <c r="CM106" s="4">
        <v>2.36231</v>
      </c>
      <c r="CN106" s="4">
        <v>2.36232</v>
      </c>
      <c r="CO106" s="4">
        <v>2.35094</v>
      </c>
      <c r="CP106" s="4">
        <v>2.34844</v>
      </c>
      <c r="CR106" s="4">
        <v>2.35232</v>
      </c>
      <c r="CS106" s="4">
        <v>2.34096</v>
      </c>
      <c r="CT106" s="4">
        <v>2.34097</v>
      </c>
      <c r="CU106" s="4">
        <v>2.34097</v>
      </c>
      <c r="CV106" s="4">
        <v>2.34806</v>
      </c>
      <c r="CW106" s="4">
        <v>2.34807</v>
      </c>
      <c r="CX106" s="4">
        <v>2.34732</v>
      </c>
      <c r="CY106" s="4">
        <v>2.33099</v>
      </c>
      <c r="CZ106" s="4">
        <v>2.34056</v>
      </c>
      <c r="DA106" s="4">
        <v>2.34056</v>
      </c>
      <c r="DB106" s="4">
        <v>2.24851</v>
      </c>
    </row>
    <row r="107" ht="14.25" customHeight="1">
      <c r="A107" s="3">
        <v>42158.0</v>
      </c>
      <c r="E107" s="4">
        <v>0.63722</v>
      </c>
      <c r="F107" s="4">
        <v>0.67033</v>
      </c>
      <c r="G107" s="4">
        <v>0.69194</v>
      </c>
      <c r="H107" s="4">
        <v>0.64374</v>
      </c>
      <c r="I107" s="4">
        <v>0.69587</v>
      </c>
      <c r="J107" s="4">
        <v>0.75064</v>
      </c>
      <c r="K107" s="4">
        <v>0.75061</v>
      </c>
      <c r="L107" s="4">
        <v>0.74075</v>
      </c>
      <c r="M107" s="4">
        <v>0.66419</v>
      </c>
      <c r="N107" s="4">
        <v>0.83615</v>
      </c>
      <c r="O107" s="4">
        <v>0.82179</v>
      </c>
      <c r="P107" s="4">
        <v>0.69543</v>
      </c>
      <c r="Q107" s="4">
        <v>0.71746</v>
      </c>
      <c r="R107" s="4">
        <v>0.78725</v>
      </c>
      <c r="S107" s="4">
        <v>0.81028</v>
      </c>
      <c r="T107" s="4">
        <v>0.72788</v>
      </c>
      <c r="U107" s="4">
        <v>0.76429</v>
      </c>
      <c r="V107" s="4">
        <v>0.82937</v>
      </c>
      <c r="W107" s="4">
        <v>0.87942</v>
      </c>
      <c r="X107" s="4">
        <v>1.00624</v>
      </c>
      <c r="Y107" s="4">
        <v>0.95709</v>
      </c>
      <c r="Z107" s="4">
        <v>1.0087</v>
      </c>
      <c r="AA107" s="4">
        <v>1.04742</v>
      </c>
      <c r="AB107" s="4">
        <v>1.15093</v>
      </c>
      <c r="AC107" s="4">
        <v>1.19309</v>
      </c>
      <c r="AD107" s="4">
        <v>1.07128</v>
      </c>
      <c r="AE107" s="4">
        <v>1.23529</v>
      </c>
      <c r="AF107" s="4">
        <v>1.27484</v>
      </c>
      <c r="AG107" s="4">
        <v>1.35855</v>
      </c>
      <c r="AH107" s="4">
        <v>1.35431</v>
      </c>
      <c r="AI107" s="4">
        <v>1.37293</v>
      </c>
      <c r="AJ107" s="4">
        <v>1.22568</v>
      </c>
      <c r="AK107" s="4">
        <v>1.46111</v>
      </c>
      <c r="AL107" s="4">
        <v>1.59505</v>
      </c>
      <c r="AM107" s="4">
        <v>1.39839</v>
      </c>
      <c r="AN107" s="4">
        <v>1.65576</v>
      </c>
      <c r="AO107" s="4">
        <v>1.76629</v>
      </c>
      <c r="AP107" s="4">
        <v>1.60069</v>
      </c>
      <c r="AQ107" s="4">
        <v>1.81674</v>
      </c>
      <c r="AR107" s="4">
        <v>1.86961</v>
      </c>
      <c r="AS107" s="4">
        <v>1.91113</v>
      </c>
      <c r="AT107" s="4">
        <v>1.89896</v>
      </c>
      <c r="AU107" s="4">
        <v>1.81212</v>
      </c>
      <c r="AV107" s="4">
        <v>2.28909</v>
      </c>
      <c r="AW107" s="4">
        <v>2.2942</v>
      </c>
      <c r="AX107" s="4">
        <v>2.333</v>
      </c>
      <c r="AY107" s="4">
        <v>2.35005</v>
      </c>
      <c r="AZ107" s="4">
        <v>2.36448</v>
      </c>
      <c r="BA107" s="4">
        <v>2.40692</v>
      </c>
      <c r="BB107" s="4">
        <v>2.42641</v>
      </c>
      <c r="BC107" s="4">
        <v>2.45954</v>
      </c>
      <c r="BD107" s="4">
        <v>2.36688</v>
      </c>
      <c r="BE107" s="4">
        <v>2.53574</v>
      </c>
      <c r="BF107" s="4">
        <v>2.51979</v>
      </c>
      <c r="BG107" s="4">
        <v>2.51126</v>
      </c>
      <c r="BH107" s="4">
        <v>2.50589</v>
      </c>
      <c r="BI107" s="4">
        <v>2.49264</v>
      </c>
      <c r="BJ107" s="4">
        <v>2.50648</v>
      </c>
      <c r="BK107" s="4">
        <v>2.48605</v>
      </c>
      <c r="BL107" s="4">
        <v>2.486</v>
      </c>
      <c r="BM107" s="4">
        <v>2.48044</v>
      </c>
      <c r="BN107" s="4">
        <v>2.42005</v>
      </c>
      <c r="BO107" s="4">
        <v>2.48136</v>
      </c>
      <c r="BP107" s="4">
        <v>2.48138</v>
      </c>
      <c r="BQ107" s="4">
        <v>2.4846</v>
      </c>
      <c r="BR107" s="4">
        <v>2.48461</v>
      </c>
      <c r="BS107" s="4">
        <v>2.46853</v>
      </c>
      <c r="BV107" s="4">
        <v>2.45856</v>
      </c>
      <c r="BW107" s="4">
        <v>2.4615</v>
      </c>
      <c r="BX107" s="4">
        <v>2.45359</v>
      </c>
      <c r="BY107" s="4">
        <v>2.44679</v>
      </c>
      <c r="BZ107" s="4">
        <v>2.44681</v>
      </c>
      <c r="CA107" s="4">
        <v>2.44682</v>
      </c>
      <c r="CB107" s="4">
        <v>2.44683</v>
      </c>
      <c r="CC107" s="4">
        <v>2.44684</v>
      </c>
      <c r="CD107" s="4">
        <v>2.44534</v>
      </c>
      <c r="CE107" s="4">
        <v>2.44535</v>
      </c>
      <c r="CF107" s="4">
        <v>2.44269</v>
      </c>
      <c r="CG107" s="4">
        <v>2.44096</v>
      </c>
      <c r="CH107" s="4">
        <v>2.43639</v>
      </c>
      <c r="CI107" s="4">
        <v>2.43429</v>
      </c>
      <c r="CJ107" s="4">
        <v>2.43274</v>
      </c>
      <c r="CK107" s="4">
        <v>2.43275</v>
      </c>
      <c r="CL107" s="4">
        <v>2.43276</v>
      </c>
      <c r="CM107" s="4">
        <v>2.43277</v>
      </c>
      <c r="CN107" s="4">
        <v>2.43434</v>
      </c>
      <c r="CO107" s="4">
        <v>2.42529</v>
      </c>
      <c r="CP107" s="4">
        <v>2.4228</v>
      </c>
      <c r="CR107" s="4">
        <v>2.4263</v>
      </c>
      <c r="CS107" s="4">
        <v>2.41533</v>
      </c>
      <c r="CT107" s="4">
        <v>2.41533</v>
      </c>
      <c r="CU107" s="4">
        <v>2.41534</v>
      </c>
      <c r="CV107" s="4">
        <v>2.42382</v>
      </c>
      <c r="CW107" s="4">
        <v>2.42383</v>
      </c>
      <c r="CX107" s="4">
        <v>2.42132</v>
      </c>
      <c r="CY107" s="4">
        <v>2.40537</v>
      </c>
      <c r="CZ107" s="4">
        <v>2.41545</v>
      </c>
      <c r="DA107" s="4">
        <v>2.41545</v>
      </c>
      <c r="DB107" s="4">
        <v>2.3195</v>
      </c>
    </row>
    <row r="108" ht="14.25" customHeight="1">
      <c r="A108" s="3">
        <v>42159.0</v>
      </c>
      <c r="E108" s="4">
        <v>0.6217</v>
      </c>
      <c r="F108" s="4">
        <v>0.65365</v>
      </c>
      <c r="G108" s="4">
        <v>0.67808</v>
      </c>
      <c r="H108" s="4">
        <v>0.60129</v>
      </c>
      <c r="I108" s="4">
        <v>0.67129</v>
      </c>
      <c r="J108" s="4">
        <v>0.70331</v>
      </c>
      <c r="K108" s="4">
        <v>0.71257</v>
      </c>
      <c r="L108" s="4">
        <v>0.71502</v>
      </c>
      <c r="M108" s="4">
        <v>0.63094</v>
      </c>
      <c r="N108" s="4">
        <v>0.79042</v>
      </c>
      <c r="O108" s="4">
        <v>0.7823</v>
      </c>
      <c r="P108" s="4">
        <v>0.65841</v>
      </c>
      <c r="Q108" s="4">
        <v>0.68084</v>
      </c>
      <c r="R108" s="4">
        <v>0.7499</v>
      </c>
      <c r="S108" s="4">
        <v>0.77355</v>
      </c>
      <c r="T108" s="4">
        <v>0.68623</v>
      </c>
      <c r="U108" s="4">
        <v>0.7222</v>
      </c>
      <c r="V108" s="4">
        <v>0.7888</v>
      </c>
      <c r="W108" s="4">
        <v>0.83841</v>
      </c>
      <c r="X108" s="4">
        <v>0.95971</v>
      </c>
      <c r="Y108" s="4">
        <v>0.90887</v>
      </c>
      <c r="Z108" s="4">
        <v>0.9594</v>
      </c>
      <c r="AA108" s="4">
        <v>0.99767</v>
      </c>
      <c r="AB108" s="4">
        <v>1.09618</v>
      </c>
      <c r="AC108" s="4">
        <v>1.13811</v>
      </c>
      <c r="AD108" s="4">
        <v>1.01253</v>
      </c>
      <c r="AE108" s="4">
        <v>1.18127</v>
      </c>
      <c r="AF108" s="4">
        <v>1.22076</v>
      </c>
      <c r="AG108" s="4">
        <v>1.3068</v>
      </c>
      <c r="AH108" s="4">
        <v>1.30359</v>
      </c>
      <c r="AI108" s="4">
        <v>1.32075</v>
      </c>
      <c r="AJ108" s="4">
        <v>1.18557</v>
      </c>
      <c r="AK108" s="4">
        <v>1.40916</v>
      </c>
      <c r="AL108" s="4">
        <v>1.54175</v>
      </c>
      <c r="AM108" s="4">
        <v>1.357</v>
      </c>
      <c r="AN108" s="4">
        <v>1.60305</v>
      </c>
      <c r="AO108" s="4">
        <v>1.71426</v>
      </c>
      <c r="AP108" s="4">
        <v>1.54907</v>
      </c>
      <c r="AQ108" s="4">
        <v>1.76461</v>
      </c>
      <c r="AR108" s="4">
        <v>1.817</v>
      </c>
      <c r="AS108" s="4">
        <v>1.85764</v>
      </c>
      <c r="AT108" s="4">
        <v>1.84503</v>
      </c>
      <c r="AU108" s="4">
        <v>1.75868</v>
      </c>
      <c r="AV108" s="4">
        <v>2.238</v>
      </c>
      <c r="AW108" s="4">
        <v>2.24356</v>
      </c>
      <c r="AX108" s="4">
        <v>2.28872</v>
      </c>
      <c r="AY108" s="4">
        <v>2.29881</v>
      </c>
      <c r="AZ108" s="4">
        <v>2.3194</v>
      </c>
      <c r="BA108" s="4">
        <v>2.35275</v>
      </c>
      <c r="BB108" s="4">
        <v>2.38036</v>
      </c>
      <c r="BC108" s="4">
        <v>2.42002</v>
      </c>
      <c r="BD108" s="4">
        <v>2.32474</v>
      </c>
      <c r="BE108" s="4">
        <v>2.48978</v>
      </c>
      <c r="BF108" s="4">
        <v>2.47517</v>
      </c>
      <c r="BG108" s="4">
        <v>2.47285</v>
      </c>
      <c r="BH108" s="4">
        <v>2.45755</v>
      </c>
      <c r="BI108" s="4">
        <v>2.44962</v>
      </c>
      <c r="BJ108" s="4">
        <v>2.45425</v>
      </c>
      <c r="BK108" s="4">
        <v>2.4476</v>
      </c>
      <c r="BL108" s="4">
        <v>2.44097</v>
      </c>
      <c r="BM108" s="4">
        <v>2.43497</v>
      </c>
      <c r="BN108" s="4">
        <v>2.37469</v>
      </c>
      <c r="BO108" s="4">
        <v>2.437</v>
      </c>
      <c r="BP108" s="4">
        <v>2.43701</v>
      </c>
      <c r="BQ108" s="4">
        <v>2.43902</v>
      </c>
      <c r="BR108" s="4">
        <v>2.43903</v>
      </c>
      <c r="BS108" s="4">
        <v>2.42406</v>
      </c>
      <c r="BV108" s="4">
        <v>2.41409</v>
      </c>
      <c r="BW108" s="4">
        <v>2.41411</v>
      </c>
      <c r="BX108" s="4">
        <v>2.40648</v>
      </c>
      <c r="BY108" s="4">
        <v>2.40317</v>
      </c>
      <c r="BZ108" s="4">
        <v>2.40318</v>
      </c>
      <c r="CA108" s="4">
        <v>2.40319</v>
      </c>
      <c r="CB108" s="4">
        <v>2.4032</v>
      </c>
      <c r="CC108" s="4">
        <v>2.40322</v>
      </c>
      <c r="CD108" s="4">
        <v>2.40323</v>
      </c>
      <c r="CE108" s="4">
        <v>2.40324</v>
      </c>
      <c r="CF108" s="4">
        <v>2.39823</v>
      </c>
      <c r="CG108" s="4">
        <v>2.39393</v>
      </c>
      <c r="CH108" s="4">
        <v>2.39332</v>
      </c>
      <c r="CI108" s="4">
        <v>2.39267</v>
      </c>
      <c r="CJ108" s="4">
        <v>2.39235</v>
      </c>
      <c r="CK108" s="4">
        <v>2.39236</v>
      </c>
      <c r="CL108" s="4">
        <v>2.39236</v>
      </c>
      <c r="CM108" s="4">
        <v>2.39237</v>
      </c>
      <c r="CN108" s="4">
        <v>2.39238</v>
      </c>
      <c r="CO108" s="4">
        <v>2.38082</v>
      </c>
      <c r="CP108" s="4">
        <v>2.37833</v>
      </c>
      <c r="CR108" s="4">
        <v>2.37085</v>
      </c>
      <c r="CS108" s="4">
        <v>2.37086</v>
      </c>
      <c r="CT108" s="4">
        <v>2.37087</v>
      </c>
      <c r="CU108" s="4">
        <v>2.37088</v>
      </c>
      <c r="CV108" s="4">
        <v>2.39344</v>
      </c>
      <c r="CW108" s="4">
        <v>2.39345</v>
      </c>
      <c r="CX108" s="4">
        <v>2.37711</v>
      </c>
      <c r="CY108" s="4">
        <v>2.36091</v>
      </c>
      <c r="CZ108" s="4">
        <v>2.37087</v>
      </c>
      <c r="DA108" s="4">
        <v>2.37087</v>
      </c>
      <c r="DB108" s="4">
        <v>2.27447</v>
      </c>
    </row>
    <row r="109" ht="14.25" customHeight="1">
      <c r="A109" s="3">
        <v>42160.0</v>
      </c>
      <c r="E109" s="4">
        <v>0.6307</v>
      </c>
      <c r="F109" s="4">
        <v>0.66343</v>
      </c>
      <c r="G109" s="4">
        <v>0.68611</v>
      </c>
      <c r="H109" s="4">
        <v>0.63029</v>
      </c>
      <c r="I109" s="4">
        <v>0.68106</v>
      </c>
      <c r="J109" s="4">
        <v>0.76023</v>
      </c>
      <c r="K109" s="4">
        <v>0.75898</v>
      </c>
      <c r="L109" s="4">
        <v>0.75753</v>
      </c>
      <c r="M109" s="4">
        <v>0.68419</v>
      </c>
      <c r="N109" s="4">
        <v>0.85034</v>
      </c>
      <c r="O109" s="4">
        <v>0.83595</v>
      </c>
      <c r="P109" s="4">
        <v>0.72241</v>
      </c>
      <c r="Q109" s="4">
        <v>0.7526</v>
      </c>
      <c r="R109" s="4">
        <v>0.81342</v>
      </c>
      <c r="S109" s="4">
        <v>0.83708</v>
      </c>
      <c r="T109" s="4">
        <v>0.7544</v>
      </c>
      <c r="U109" s="4">
        <v>0.79017</v>
      </c>
      <c r="V109" s="4">
        <v>0.85654</v>
      </c>
      <c r="W109" s="4">
        <v>0.90169</v>
      </c>
      <c r="X109" s="4">
        <v>1.03538</v>
      </c>
      <c r="Y109" s="4">
        <v>0.99094</v>
      </c>
      <c r="Z109" s="4">
        <v>1.04137</v>
      </c>
      <c r="AA109" s="4">
        <v>1.07024</v>
      </c>
      <c r="AB109" s="4">
        <v>1.17653</v>
      </c>
      <c r="AC109" s="4">
        <v>1.22066</v>
      </c>
      <c r="AD109" s="4">
        <v>1.10203</v>
      </c>
      <c r="AE109" s="4">
        <v>1.25536</v>
      </c>
      <c r="AF109" s="4">
        <v>1.2941</v>
      </c>
      <c r="AG109" s="4">
        <v>1.39456</v>
      </c>
      <c r="AH109" s="4">
        <v>1.39299</v>
      </c>
      <c r="AI109" s="4">
        <v>1.40488</v>
      </c>
      <c r="AJ109" s="4">
        <v>1.2741</v>
      </c>
      <c r="AK109" s="4">
        <v>1.4945</v>
      </c>
      <c r="AL109" s="4">
        <v>1.63499</v>
      </c>
      <c r="AM109" s="4">
        <v>1.43541</v>
      </c>
      <c r="AN109" s="4">
        <v>1.69507</v>
      </c>
      <c r="AO109" s="4">
        <v>1.81074</v>
      </c>
      <c r="AP109" s="4">
        <v>1.64165</v>
      </c>
      <c r="AQ109" s="4">
        <v>1.85713</v>
      </c>
      <c r="AR109" s="4">
        <v>1.91129</v>
      </c>
      <c r="AS109" s="4">
        <v>1.94753</v>
      </c>
      <c r="AT109" s="4">
        <v>1.95741</v>
      </c>
      <c r="AU109" s="4">
        <v>1.8477</v>
      </c>
      <c r="AV109" s="4">
        <v>2.32059</v>
      </c>
      <c r="AW109" s="4">
        <v>2.32432</v>
      </c>
      <c r="AX109" s="4">
        <v>2.36813</v>
      </c>
      <c r="AY109" s="4">
        <v>2.38681</v>
      </c>
      <c r="AZ109" s="4">
        <v>2.40732</v>
      </c>
      <c r="BA109" s="4">
        <v>2.43488</v>
      </c>
      <c r="BB109" s="4">
        <v>2.45431</v>
      </c>
      <c r="BC109" s="4">
        <v>2.48861</v>
      </c>
      <c r="BD109" s="4">
        <v>2.39</v>
      </c>
      <c r="BE109" s="4">
        <v>2.55172</v>
      </c>
      <c r="BF109" s="4">
        <v>2.53711</v>
      </c>
      <c r="BG109" s="4">
        <v>2.53413</v>
      </c>
      <c r="BH109" s="4">
        <v>2.51882</v>
      </c>
      <c r="BI109" s="4">
        <v>2.51055</v>
      </c>
      <c r="BJ109" s="4">
        <v>2.51453</v>
      </c>
      <c r="BK109" s="4">
        <v>2.50788</v>
      </c>
      <c r="BL109" s="4">
        <v>2.50125</v>
      </c>
      <c r="BM109" s="4">
        <v>2.49542</v>
      </c>
      <c r="BN109" s="4">
        <v>2.4293</v>
      </c>
      <c r="BO109" s="4">
        <v>2.49694</v>
      </c>
      <c r="BP109" s="4">
        <v>2.49696</v>
      </c>
      <c r="BQ109" s="4">
        <v>2.49365</v>
      </c>
      <c r="BR109" s="4">
        <v>2.49367</v>
      </c>
      <c r="BS109" s="4">
        <v>2.48401</v>
      </c>
      <c r="BV109" s="4">
        <v>2.47405</v>
      </c>
      <c r="BW109" s="4">
        <v>2.47406</v>
      </c>
      <c r="BX109" s="4">
        <v>2.46709</v>
      </c>
      <c r="BY109" s="4">
        <v>2.46378</v>
      </c>
      <c r="BZ109" s="4">
        <v>2.46379</v>
      </c>
      <c r="CA109" s="4">
        <v>2.46381</v>
      </c>
      <c r="CB109" s="4">
        <v>2.46382</v>
      </c>
      <c r="CC109" s="4">
        <v>2.46383</v>
      </c>
      <c r="CD109" s="4">
        <v>2.46384</v>
      </c>
      <c r="CE109" s="4">
        <v>2.46385</v>
      </c>
      <c r="CF109" s="4">
        <v>2.46053</v>
      </c>
      <c r="CG109" s="4">
        <v>2.45388</v>
      </c>
      <c r="CH109" s="4">
        <v>2.45326</v>
      </c>
      <c r="CI109" s="4">
        <v>2.45327</v>
      </c>
      <c r="CJ109" s="4">
        <v>2.45328</v>
      </c>
      <c r="CK109" s="4">
        <v>2.45329</v>
      </c>
      <c r="CL109" s="4">
        <v>2.4533</v>
      </c>
      <c r="CM109" s="4">
        <v>2.45331</v>
      </c>
      <c r="CN109" s="4">
        <v>2.45332</v>
      </c>
      <c r="CO109" s="4">
        <v>2.44178</v>
      </c>
      <c r="CP109" s="4">
        <v>2.43928</v>
      </c>
      <c r="CR109" s="4">
        <v>2.43181</v>
      </c>
      <c r="CS109" s="4">
        <v>2.43897</v>
      </c>
      <c r="CT109" s="4">
        <v>2.43898</v>
      </c>
      <c r="CU109" s="4">
        <v>2.43899</v>
      </c>
      <c r="CV109" s="4">
        <v>2.43807</v>
      </c>
      <c r="CW109" s="4">
        <v>2.43808</v>
      </c>
      <c r="CX109" s="4">
        <v>2.43686</v>
      </c>
      <c r="CY109" s="4">
        <v>2.42186</v>
      </c>
      <c r="CZ109" s="4">
        <v>2.42783</v>
      </c>
      <c r="DA109" s="4">
        <v>2.42784</v>
      </c>
      <c r="DB109" s="4">
        <v>2.3334</v>
      </c>
    </row>
    <row r="110" ht="14.25" customHeight="1">
      <c r="A110" s="3">
        <v>42163.0</v>
      </c>
      <c r="E110" s="4">
        <v>0.65003</v>
      </c>
      <c r="F110" s="4">
        <v>0.67655</v>
      </c>
      <c r="G110" s="4">
        <v>0.70142</v>
      </c>
      <c r="H110" s="4">
        <v>0.74312</v>
      </c>
      <c r="I110" s="4">
        <v>0.69603</v>
      </c>
      <c r="J110" s="4">
        <v>0.76483</v>
      </c>
      <c r="K110" s="4">
        <v>0.76115</v>
      </c>
      <c r="L110" s="4">
        <v>0.75691</v>
      </c>
      <c r="M110" s="4">
        <v>0.68151</v>
      </c>
      <c r="N110" s="4">
        <v>0.85006</v>
      </c>
      <c r="O110" s="4">
        <v>0.81727</v>
      </c>
      <c r="P110" s="4">
        <v>0.72048</v>
      </c>
      <c r="Q110" s="4">
        <v>0.74886</v>
      </c>
      <c r="R110" s="4">
        <v>0.8075</v>
      </c>
      <c r="S110" s="4">
        <v>0.83083</v>
      </c>
      <c r="T110" s="4">
        <v>0.74521</v>
      </c>
      <c r="U110" s="4">
        <v>0.78326</v>
      </c>
      <c r="V110" s="4">
        <v>0.8504</v>
      </c>
      <c r="W110" s="4">
        <v>0.90094</v>
      </c>
      <c r="X110" s="4">
        <v>1.02566</v>
      </c>
      <c r="Y110" s="4">
        <v>0.97757</v>
      </c>
      <c r="Z110" s="4">
        <v>1.02894</v>
      </c>
      <c r="AA110" s="4">
        <v>1.07049</v>
      </c>
      <c r="AB110" s="4">
        <v>1.16542</v>
      </c>
      <c r="AC110" s="4">
        <v>1.20994</v>
      </c>
      <c r="AD110" s="4">
        <v>1.07843</v>
      </c>
      <c r="AE110" s="4">
        <v>1.25324</v>
      </c>
      <c r="AF110" s="4">
        <v>1.29162</v>
      </c>
      <c r="AG110" s="4">
        <v>1.38449</v>
      </c>
      <c r="AH110" s="4">
        <v>1.38</v>
      </c>
      <c r="AI110" s="4">
        <v>1.39573</v>
      </c>
      <c r="AJ110" s="4">
        <v>1.24896</v>
      </c>
      <c r="AK110" s="4">
        <v>1.48412</v>
      </c>
      <c r="AL110" s="4">
        <v>1.62607</v>
      </c>
      <c r="AM110" s="4">
        <v>1.42043</v>
      </c>
      <c r="AN110" s="4">
        <v>1.6821</v>
      </c>
      <c r="AO110" s="4">
        <v>1.79991</v>
      </c>
      <c r="AP110" s="4">
        <v>1.62762</v>
      </c>
      <c r="AQ110" s="4">
        <v>1.84625</v>
      </c>
      <c r="AR110" s="4">
        <v>1.90353</v>
      </c>
      <c r="AS110" s="4">
        <v>1.94055</v>
      </c>
      <c r="AT110" s="4">
        <v>1.95612</v>
      </c>
      <c r="AU110" s="4">
        <v>1.83744</v>
      </c>
      <c r="AV110" s="4">
        <v>2.31813</v>
      </c>
      <c r="AW110" s="4">
        <v>2.31207</v>
      </c>
      <c r="AX110" s="4">
        <v>2.35833</v>
      </c>
      <c r="AY110" s="4">
        <v>2.37883</v>
      </c>
      <c r="AZ110" s="4">
        <v>2.39383</v>
      </c>
      <c r="BA110" s="4">
        <v>2.43092</v>
      </c>
      <c r="BB110" s="4">
        <v>2.45087</v>
      </c>
      <c r="BC110" s="4">
        <v>2.48359</v>
      </c>
      <c r="BD110" s="4">
        <v>2.39174</v>
      </c>
      <c r="BE110" s="4">
        <v>2.55272</v>
      </c>
      <c r="BF110" s="4">
        <v>2.53792</v>
      </c>
      <c r="BG110" s="4">
        <v>2.52995</v>
      </c>
      <c r="BH110" s="4">
        <v>2.52277</v>
      </c>
      <c r="BI110" s="4">
        <v>2.51432</v>
      </c>
      <c r="BJ110" s="4">
        <v>2.51431</v>
      </c>
      <c r="BK110" s="4">
        <v>2.50234</v>
      </c>
      <c r="BL110" s="4">
        <v>2.50101</v>
      </c>
      <c r="BM110" s="4">
        <v>2.49584</v>
      </c>
      <c r="BN110" s="4">
        <v>2.4257</v>
      </c>
      <c r="BO110" s="4">
        <v>2.49636</v>
      </c>
      <c r="BP110" s="4">
        <v>2.49637</v>
      </c>
      <c r="BQ110" s="4">
        <v>2.49305</v>
      </c>
      <c r="BR110" s="4">
        <v>2.49306</v>
      </c>
      <c r="BS110" s="4">
        <v>2.4839</v>
      </c>
      <c r="BV110" s="4">
        <v>2.47392</v>
      </c>
      <c r="BW110" s="4">
        <v>2.47393</v>
      </c>
      <c r="BX110" s="4">
        <v>2.46711</v>
      </c>
      <c r="BY110" s="4">
        <v>2.46379</v>
      </c>
      <c r="BZ110" s="4">
        <v>2.4638</v>
      </c>
      <c r="CA110" s="4">
        <v>2.4638</v>
      </c>
      <c r="CB110" s="4">
        <v>2.46381</v>
      </c>
      <c r="CC110" s="4">
        <v>2.46382</v>
      </c>
      <c r="CD110" s="4">
        <v>2.46316</v>
      </c>
      <c r="CE110" s="4">
        <v>2.46317</v>
      </c>
      <c r="CF110" s="4">
        <v>2.45651</v>
      </c>
      <c r="CG110" s="4">
        <v>2.45319</v>
      </c>
      <c r="CH110" s="4">
        <v>2.45254</v>
      </c>
      <c r="CI110" s="4">
        <v>2.45288</v>
      </c>
      <c r="CJ110" s="4">
        <v>2.45355</v>
      </c>
      <c r="CK110" s="4">
        <v>2.45355</v>
      </c>
      <c r="CL110" s="4">
        <v>2.45356</v>
      </c>
      <c r="CM110" s="4">
        <v>2.45357</v>
      </c>
      <c r="CN110" s="4">
        <v>2.45357</v>
      </c>
      <c r="CO110" s="4">
        <v>2.44156</v>
      </c>
      <c r="CP110" s="4">
        <v>2.43906</v>
      </c>
      <c r="CR110" s="4">
        <v>2.44357</v>
      </c>
      <c r="CS110" s="4">
        <v>2.43158</v>
      </c>
      <c r="CT110" s="4">
        <v>2.43158</v>
      </c>
      <c r="CU110" s="4">
        <v>2.43159</v>
      </c>
      <c r="CV110" s="4">
        <v>2.43881</v>
      </c>
      <c r="CW110" s="4">
        <v>2.43881</v>
      </c>
      <c r="CX110" s="4">
        <v>2.43755</v>
      </c>
      <c r="CY110" s="4">
        <v>2.42161</v>
      </c>
      <c r="CZ110" s="4">
        <v>2.4313</v>
      </c>
      <c r="DA110" s="4">
        <v>2.4313</v>
      </c>
      <c r="DB110" s="4">
        <v>2.33699</v>
      </c>
    </row>
    <row r="111" ht="14.25" customHeight="1">
      <c r="A111" s="3">
        <v>42164.0</v>
      </c>
      <c r="E111" s="4">
        <v>0.64493</v>
      </c>
      <c r="F111" s="4">
        <v>0.67501</v>
      </c>
      <c r="G111" s="4">
        <v>0.70612</v>
      </c>
      <c r="H111" s="4">
        <v>0.80351</v>
      </c>
      <c r="I111" s="4">
        <v>0.70095</v>
      </c>
      <c r="J111" s="4">
        <v>0.78897</v>
      </c>
      <c r="K111" s="4">
        <v>0.75723</v>
      </c>
      <c r="L111" s="4">
        <v>0.76882</v>
      </c>
      <c r="M111" s="4">
        <v>0.70292</v>
      </c>
      <c r="N111" s="4">
        <v>0.86014</v>
      </c>
      <c r="O111" s="4">
        <v>0.82597</v>
      </c>
      <c r="P111" s="4">
        <v>0.73428</v>
      </c>
      <c r="Q111" s="4">
        <v>0.76943</v>
      </c>
      <c r="R111" s="4">
        <v>0.85577</v>
      </c>
      <c r="S111" s="4">
        <v>0.85901</v>
      </c>
      <c r="T111" s="4">
        <v>0.7827</v>
      </c>
      <c r="U111" s="4">
        <v>0.81547</v>
      </c>
      <c r="V111" s="4">
        <v>0.8824</v>
      </c>
      <c r="W111" s="4">
        <v>0.92535</v>
      </c>
      <c r="X111" s="4">
        <v>1.06054</v>
      </c>
      <c r="Y111" s="4">
        <v>1.01381</v>
      </c>
      <c r="Z111" s="4">
        <v>1.07426</v>
      </c>
      <c r="AA111" s="4">
        <v>1.0948</v>
      </c>
      <c r="AB111" s="4">
        <v>1.20834</v>
      </c>
      <c r="AC111" s="4">
        <v>1.23308</v>
      </c>
      <c r="AD111" s="4">
        <v>1.13611</v>
      </c>
      <c r="AE111" s="4">
        <v>1.28814</v>
      </c>
      <c r="AF111" s="4">
        <v>1.33573</v>
      </c>
      <c r="AG111" s="4">
        <v>1.43745</v>
      </c>
      <c r="AH111" s="4">
        <v>1.43336</v>
      </c>
      <c r="AI111" s="4">
        <v>1.44707</v>
      </c>
      <c r="AJ111" s="4">
        <v>1.30532</v>
      </c>
      <c r="AK111" s="4">
        <v>1.5372</v>
      </c>
      <c r="AL111" s="4">
        <v>1.6806</v>
      </c>
      <c r="AM111" s="4">
        <v>1.47989</v>
      </c>
      <c r="AN111" s="4">
        <v>1.74094</v>
      </c>
      <c r="AO111" s="4">
        <v>1.85187</v>
      </c>
      <c r="AP111" s="4">
        <v>1.68618</v>
      </c>
      <c r="AQ111" s="4">
        <v>1.90322</v>
      </c>
      <c r="AR111" s="4">
        <v>1.96603</v>
      </c>
      <c r="AS111" s="4">
        <v>2.00484</v>
      </c>
      <c r="AT111" s="4">
        <v>1.99531</v>
      </c>
      <c r="AU111" s="4">
        <v>1.89942</v>
      </c>
      <c r="AV111" s="4">
        <v>2.36911</v>
      </c>
      <c r="AW111" s="4">
        <v>2.38023</v>
      </c>
      <c r="AX111" s="4">
        <v>2.41045</v>
      </c>
      <c r="AY111" s="4">
        <v>2.43119</v>
      </c>
      <c r="AZ111" s="4">
        <v>2.44734</v>
      </c>
      <c r="BA111" s="4">
        <v>2.48684</v>
      </c>
      <c r="BB111" s="4">
        <v>2.50216</v>
      </c>
      <c r="BC111" s="4">
        <v>2.53587</v>
      </c>
      <c r="BD111" s="4">
        <v>2.44661</v>
      </c>
      <c r="BE111" s="4">
        <v>2.60455</v>
      </c>
      <c r="BF111" s="4">
        <v>2.58765</v>
      </c>
      <c r="BG111" s="4">
        <v>2.58572</v>
      </c>
      <c r="BH111" s="4">
        <v>2.57741</v>
      </c>
      <c r="BI111" s="4">
        <v>2.56601</v>
      </c>
      <c r="BJ111" s="4">
        <v>2.56371</v>
      </c>
      <c r="BK111" s="4">
        <v>2.54497</v>
      </c>
      <c r="BL111" s="4">
        <v>2.54548</v>
      </c>
      <c r="BM111" s="4">
        <v>2.54411</v>
      </c>
      <c r="BN111" s="4">
        <v>2.47638</v>
      </c>
      <c r="BO111" s="4">
        <v>2.54032</v>
      </c>
      <c r="BP111" s="4">
        <v>2.54033</v>
      </c>
      <c r="BQ111" s="4">
        <v>2.54245</v>
      </c>
      <c r="BR111" s="4">
        <v>2.54246</v>
      </c>
      <c r="BS111" s="4">
        <v>2.53217</v>
      </c>
      <c r="BV111" s="4">
        <v>2.5195</v>
      </c>
      <c r="BW111" s="4">
        <v>2.5222</v>
      </c>
      <c r="BX111" s="4">
        <v>2.51619</v>
      </c>
      <c r="BY111" s="4">
        <v>2.51286</v>
      </c>
      <c r="BZ111" s="4">
        <v>2.51287</v>
      </c>
      <c r="CA111" s="4">
        <v>2.51288</v>
      </c>
      <c r="CB111" s="4">
        <v>2.51531</v>
      </c>
      <c r="CC111" s="4">
        <v>2.51531</v>
      </c>
      <c r="CD111" s="4">
        <v>2.51462</v>
      </c>
      <c r="CE111" s="4">
        <v>2.51463</v>
      </c>
      <c r="CF111" s="4">
        <v>2.5113</v>
      </c>
      <c r="CG111" s="4">
        <v>2.50487</v>
      </c>
      <c r="CH111" s="4">
        <v>2.49928</v>
      </c>
      <c r="CI111" s="4">
        <v>2.50186</v>
      </c>
      <c r="CJ111" s="4">
        <v>2.4973</v>
      </c>
      <c r="CK111" s="4">
        <v>2.49731</v>
      </c>
      <c r="CL111" s="4">
        <v>2.49731</v>
      </c>
      <c r="CM111" s="4">
        <v>2.49732</v>
      </c>
      <c r="CN111" s="4">
        <v>2.50119</v>
      </c>
      <c r="CO111" s="4">
        <v>2.49289</v>
      </c>
      <c r="CP111" s="4">
        <v>2.4962</v>
      </c>
      <c r="CR111" s="4">
        <v>2.48291</v>
      </c>
      <c r="CS111" s="4">
        <v>2.48292</v>
      </c>
      <c r="CT111" s="4">
        <v>2.48292</v>
      </c>
      <c r="CU111" s="4">
        <v>2.48293</v>
      </c>
      <c r="CV111" s="4">
        <v>2.48756</v>
      </c>
      <c r="CW111" s="4">
        <v>2.48756</v>
      </c>
      <c r="CX111" s="4">
        <v>2.48631</v>
      </c>
      <c r="CY111" s="4">
        <v>2.47906</v>
      </c>
      <c r="CZ111" s="4">
        <v>2.47893</v>
      </c>
      <c r="DA111" s="4">
        <v>2.47894</v>
      </c>
      <c r="DB111" s="4">
        <v>2.38677</v>
      </c>
    </row>
    <row r="112" ht="14.25" customHeight="1">
      <c r="A112" s="3">
        <v>42165.0</v>
      </c>
      <c r="E112" s="4">
        <v>0.6331</v>
      </c>
      <c r="F112" s="4">
        <v>0.6712</v>
      </c>
      <c r="G112" s="4">
        <v>0.71367</v>
      </c>
      <c r="H112" s="4">
        <v>0.82849</v>
      </c>
      <c r="I112" s="4">
        <v>0.70534</v>
      </c>
      <c r="J112" s="4">
        <v>0.77755</v>
      </c>
      <c r="K112" s="4">
        <v>0.77778</v>
      </c>
      <c r="L112" s="4">
        <v>0.78117</v>
      </c>
      <c r="M112" s="4">
        <v>0.71863</v>
      </c>
      <c r="N112" s="4">
        <v>0.86666</v>
      </c>
      <c r="O112" s="4">
        <v>0.85254</v>
      </c>
      <c r="P112" s="4">
        <v>0.7564</v>
      </c>
      <c r="Q112" s="4">
        <v>0.79111</v>
      </c>
      <c r="R112" s="4">
        <v>0.87785</v>
      </c>
      <c r="S112" s="4">
        <v>0.88124</v>
      </c>
      <c r="T112" s="4">
        <v>0.80893</v>
      </c>
      <c r="U112" s="4">
        <v>0.84257</v>
      </c>
      <c r="V112" s="4">
        <v>0.90758</v>
      </c>
      <c r="W112" s="4">
        <v>0.95745</v>
      </c>
      <c r="X112" s="4">
        <v>1.08931</v>
      </c>
      <c r="Y112" s="4">
        <v>1.04069</v>
      </c>
      <c r="Z112" s="4">
        <v>1.10177</v>
      </c>
      <c r="AA112" s="4">
        <v>1.12094</v>
      </c>
      <c r="AB112" s="4">
        <v>1.22257</v>
      </c>
      <c r="AC112" s="4">
        <v>1.27565</v>
      </c>
      <c r="AD112" s="4">
        <v>1.15462</v>
      </c>
      <c r="AE112" s="4">
        <v>1.31479</v>
      </c>
      <c r="AF112" s="4">
        <v>1.36653</v>
      </c>
      <c r="AG112" s="4">
        <v>1.46349</v>
      </c>
      <c r="AH112" s="4">
        <v>1.46389</v>
      </c>
      <c r="AI112" s="4">
        <v>1.47704</v>
      </c>
      <c r="AJ112" s="4">
        <v>1.34496</v>
      </c>
      <c r="AK112" s="4">
        <v>1.566</v>
      </c>
      <c r="AL112" s="4">
        <v>1.70419</v>
      </c>
      <c r="AM112" s="4">
        <v>1.50616</v>
      </c>
      <c r="AN112" s="4">
        <v>1.76474</v>
      </c>
      <c r="AO112" s="4">
        <v>1.87844</v>
      </c>
      <c r="AP112" s="4">
        <v>1.71454</v>
      </c>
      <c r="AQ112" s="4">
        <v>1.93057</v>
      </c>
      <c r="AR112" s="4">
        <v>1.99375</v>
      </c>
      <c r="AS112" s="4">
        <v>2.03388</v>
      </c>
      <c r="AT112" s="4">
        <v>2.01275</v>
      </c>
      <c r="AU112" s="4">
        <v>1.92723</v>
      </c>
      <c r="AV112" s="4">
        <v>2.404</v>
      </c>
      <c r="AW112" s="4">
        <v>2.40807</v>
      </c>
      <c r="AX112" s="4">
        <v>2.44566</v>
      </c>
      <c r="AY112" s="4">
        <v>2.46466</v>
      </c>
      <c r="AZ112" s="4">
        <v>2.48117</v>
      </c>
      <c r="BA112" s="4">
        <v>2.52482</v>
      </c>
      <c r="BB112" s="4">
        <v>2.54054</v>
      </c>
      <c r="BC112" s="4">
        <v>2.56684</v>
      </c>
      <c r="BD112" s="4">
        <v>2.48554</v>
      </c>
      <c r="BE112" s="4">
        <v>2.64292</v>
      </c>
      <c r="BF112" s="4">
        <v>2.62805</v>
      </c>
      <c r="BG112" s="4">
        <v>2.62065</v>
      </c>
      <c r="BH112" s="4">
        <v>2.61581</v>
      </c>
      <c r="BI112" s="4">
        <v>2.60439</v>
      </c>
      <c r="BJ112" s="4">
        <v>2.60419</v>
      </c>
      <c r="BK112" s="4">
        <v>2.59193</v>
      </c>
      <c r="BL112" s="4">
        <v>2.59091</v>
      </c>
      <c r="BM112" s="4">
        <v>2.58563</v>
      </c>
      <c r="BN112" s="4">
        <v>2.51659</v>
      </c>
      <c r="BO112" s="4">
        <v>2.58627</v>
      </c>
      <c r="BP112" s="4">
        <v>2.58629</v>
      </c>
      <c r="BQ112" s="4">
        <v>2.58298</v>
      </c>
      <c r="BR112" s="4">
        <v>2.583</v>
      </c>
      <c r="BS112" s="4">
        <v>2.57372</v>
      </c>
      <c r="BV112" s="4">
        <v>2.56376</v>
      </c>
      <c r="BW112" s="4">
        <v>2.56377</v>
      </c>
      <c r="BX112" s="4">
        <v>2.55672</v>
      </c>
      <c r="BY112" s="4">
        <v>2.5534</v>
      </c>
      <c r="BZ112" s="4">
        <v>2.55342</v>
      </c>
      <c r="CA112" s="4">
        <v>2.55343</v>
      </c>
      <c r="CB112" s="4">
        <v>2.55344</v>
      </c>
      <c r="CC112" s="4">
        <v>2.55346</v>
      </c>
      <c r="CD112" s="4">
        <v>2.55318</v>
      </c>
      <c r="CE112" s="4">
        <v>2.55319</v>
      </c>
      <c r="CF112" s="4">
        <v>2.54987</v>
      </c>
      <c r="CG112" s="4">
        <v>2.54322</v>
      </c>
      <c r="CH112" s="4">
        <v>2.54228</v>
      </c>
      <c r="CI112" s="4">
        <v>2.54244</v>
      </c>
      <c r="CJ112" s="4">
        <v>2.54274</v>
      </c>
      <c r="CK112" s="4">
        <v>2.54275</v>
      </c>
      <c r="CL112" s="4">
        <v>2.54276</v>
      </c>
      <c r="CM112" s="4">
        <v>2.54277</v>
      </c>
      <c r="CN112" s="4">
        <v>2.54278</v>
      </c>
      <c r="CO112" s="4">
        <v>2.53149</v>
      </c>
      <c r="CP112" s="4">
        <v>2.529</v>
      </c>
      <c r="CR112" s="4">
        <v>2.52152</v>
      </c>
      <c r="CS112" s="4">
        <v>2.52861</v>
      </c>
      <c r="CT112" s="4">
        <v>2.52861</v>
      </c>
      <c r="CU112" s="4">
        <v>2.52862</v>
      </c>
      <c r="CV112" s="4">
        <v>2.52769</v>
      </c>
      <c r="CW112" s="4">
        <v>2.5277</v>
      </c>
      <c r="CX112" s="4">
        <v>2.52639</v>
      </c>
      <c r="CY112" s="4">
        <v>2.51158</v>
      </c>
      <c r="CZ112" s="4">
        <v>2.51762</v>
      </c>
      <c r="DA112" s="4">
        <v>2.51762</v>
      </c>
      <c r="DB112" s="4">
        <v>2.42419</v>
      </c>
    </row>
    <row r="113" ht="14.25" customHeight="1">
      <c r="A113" s="3">
        <v>42166.0</v>
      </c>
      <c r="E113" s="4">
        <v>0.6326</v>
      </c>
      <c r="F113" s="4">
        <v>0.66089</v>
      </c>
      <c r="G113" s="4">
        <v>0.68728</v>
      </c>
      <c r="H113" s="4">
        <v>0.79907</v>
      </c>
      <c r="I113" s="4">
        <v>0.70529</v>
      </c>
      <c r="J113" s="4">
        <v>0.77997</v>
      </c>
      <c r="K113" s="4">
        <v>0.74724</v>
      </c>
      <c r="L113" s="4">
        <v>0.76038</v>
      </c>
      <c r="M113" s="4">
        <v>0.68852</v>
      </c>
      <c r="N113" s="4">
        <v>0.85359</v>
      </c>
      <c r="O113" s="4">
        <v>0.82973</v>
      </c>
      <c r="P113" s="4">
        <v>0.71638</v>
      </c>
      <c r="Q113" s="4">
        <v>0.75037</v>
      </c>
      <c r="R113" s="4">
        <v>0.83571</v>
      </c>
      <c r="S113" s="4">
        <v>0.85239</v>
      </c>
      <c r="T113" s="4">
        <v>0.76232</v>
      </c>
      <c r="U113" s="4">
        <v>0.79937</v>
      </c>
      <c r="V113" s="4">
        <v>0.86089</v>
      </c>
      <c r="W113" s="4">
        <v>0.91781</v>
      </c>
      <c r="X113" s="4">
        <v>1.03943</v>
      </c>
      <c r="Y113" s="4">
        <v>0.9921</v>
      </c>
      <c r="Z113" s="4">
        <v>1.05031</v>
      </c>
      <c r="AA113" s="4">
        <v>1.07094</v>
      </c>
      <c r="AB113" s="4">
        <v>1.15987</v>
      </c>
      <c r="AC113" s="4">
        <v>1.1834</v>
      </c>
      <c r="AD113" s="4">
        <v>1.09038</v>
      </c>
      <c r="AE113" s="4">
        <v>1.26053</v>
      </c>
      <c r="AF113" s="4">
        <v>1.29964</v>
      </c>
      <c r="AG113" s="4">
        <v>1.39155</v>
      </c>
      <c r="AH113" s="4">
        <v>1.39115</v>
      </c>
      <c r="AI113" s="4">
        <v>1.41081</v>
      </c>
      <c r="AJ113" s="4">
        <v>1.25947</v>
      </c>
      <c r="AK113" s="4">
        <v>1.50647</v>
      </c>
      <c r="AL113" s="4">
        <v>1.62694</v>
      </c>
      <c r="AM113" s="4">
        <v>1.43773</v>
      </c>
      <c r="AN113" s="4">
        <v>1.68884</v>
      </c>
      <c r="AO113" s="4">
        <v>1.79996</v>
      </c>
      <c r="AP113" s="4">
        <v>1.62774</v>
      </c>
      <c r="AQ113" s="4">
        <v>1.8492</v>
      </c>
      <c r="AR113" s="4">
        <v>1.90449</v>
      </c>
      <c r="AS113" s="4">
        <v>1.94893</v>
      </c>
      <c r="AT113" s="4">
        <v>1.92775</v>
      </c>
      <c r="AU113" s="4">
        <v>1.84</v>
      </c>
      <c r="AV113" s="4">
        <v>2.33174</v>
      </c>
      <c r="AW113" s="4">
        <v>2.33011</v>
      </c>
      <c r="AX113" s="4">
        <v>2.36668</v>
      </c>
      <c r="AY113" s="4">
        <v>2.39127</v>
      </c>
      <c r="AZ113" s="4">
        <v>2.41832</v>
      </c>
      <c r="BA113" s="4">
        <v>2.46165</v>
      </c>
      <c r="BB113" s="4">
        <v>2.47336</v>
      </c>
      <c r="BC113" s="4">
        <v>2.5144</v>
      </c>
      <c r="BD113" s="4">
        <v>2.41913</v>
      </c>
      <c r="BE113" s="4">
        <v>2.57617</v>
      </c>
      <c r="BF113" s="4">
        <v>2.56137</v>
      </c>
      <c r="BG113" s="4">
        <v>2.5534</v>
      </c>
      <c r="BH113" s="4">
        <v>2.54808</v>
      </c>
      <c r="BI113" s="4">
        <v>2.53678</v>
      </c>
      <c r="BJ113" s="4">
        <v>2.53646</v>
      </c>
      <c r="BK113" s="4">
        <v>2.52432</v>
      </c>
      <c r="BL113" s="4">
        <v>2.52317</v>
      </c>
      <c r="BM113" s="4">
        <v>2.51887</v>
      </c>
      <c r="BN113" s="4">
        <v>2.4524</v>
      </c>
      <c r="BO113" s="4">
        <v>2.51854</v>
      </c>
      <c r="BP113" s="4">
        <v>2.51856</v>
      </c>
      <c r="BQ113" s="4">
        <v>2.51525</v>
      </c>
      <c r="BR113" s="4">
        <v>2.51526</v>
      </c>
      <c r="BS113" s="4">
        <v>2.50696</v>
      </c>
      <c r="BV113" s="4">
        <v>2.497</v>
      </c>
      <c r="BW113" s="4">
        <v>2.49867</v>
      </c>
      <c r="BX113" s="4">
        <v>2.49036</v>
      </c>
      <c r="BY113" s="4">
        <v>2.48705</v>
      </c>
      <c r="BZ113" s="4">
        <v>2.48706</v>
      </c>
      <c r="CA113" s="4">
        <v>2.48707</v>
      </c>
      <c r="CB113" s="4">
        <v>2.48709</v>
      </c>
      <c r="CC113" s="4">
        <v>2.4871</v>
      </c>
      <c r="CD113" s="4">
        <v>2.48544</v>
      </c>
      <c r="CE113" s="4">
        <v>2.48545</v>
      </c>
      <c r="CF113" s="4">
        <v>2.47879</v>
      </c>
      <c r="CG113" s="4">
        <v>2.47547</v>
      </c>
      <c r="CH113" s="4">
        <v>2.47465</v>
      </c>
      <c r="CI113" s="4">
        <v>2.4755</v>
      </c>
      <c r="CJ113" s="4">
        <v>2.47719</v>
      </c>
      <c r="CK113" s="4">
        <v>2.4772</v>
      </c>
      <c r="CL113" s="4">
        <v>2.47721</v>
      </c>
      <c r="CM113" s="4">
        <v>2.47722</v>
      </c>
      <c r="CN113" s="4">
        <v>2.47723</v>
      </c>
      <c r="CO113" s="4">
        <v>2.46473</v>
      </c>
      <c r="CP113" s="4">
        <v>2.47224</v>
      </c>
      <c r="CR113" s="4">
        <v>2.45476</v>
      </c>
      <c r="CS113" s="4">
        <v>2.47091</v>
      </c>
      <c r="CT113" s="4">
        <v>2.47092</v>
      </c>
      <c r="CU113" s="4">
        <v>2.47092</v>
      </c>
      <c r="CV113" s="4">
        <v>2.44729</v>
      </c>
      <c r="CW113" s="4">
        <v>2.4473</v>
      </c>
      <c r="CX113" s="4">
        <v>2.45777</v>
      </c>
      <c r="CY113" s="4">
        <v>2.44481</v>
      </c>
      <c r="CZ113" s="4">
        <v>2.43733</v>
      </c>
      <c r="DA113" s="4">
        <v>2.43733</v>
      </c>
      <c r="DB113" s="4">
        <v>2.35435</v>
      </c>
    </row>
    <row r="114" ht="14.25" customHeight="1">
      <c r="A114" s="3">
        <v>42167.0</v>
      </c>
      <c r="E114" s="4">
        <v>0.65367</v>
      </c>
      <c r="F114" s="4">
        <v>0.65808</v>
      </c>
      <c r="G114" s="4">
        <v>0.68157</v>
      </c>
      <c r="H114" s="4">
        <v>0.7877</v>
      </c>
      <c r="I114" s="4">
        <v>0.70033</v>
      </c>
      <c r="J114" s="4">
        <v>0.75317</v>
      </c>
      <c r="K114" s="4">
        <v>0.73765</v>
      </c>
      <c r="L114" s="4">
        <v>0.75443</v>
      </c>
      <c r="M114" s="4">
        <v>0.67965</v>
      </c>
      <c r="N114" s="4">
        <v>0.8458</v>
      </c>
      <c r="O114" s="4">
        <v>0.82321</v>
      </c>
      <c r="P114" s="4">
        <v>0.70272</v>
      </c>
      <c r="Q114" s="4">
        <v>0.73658</v>
      </c>
      <c r="R114" s="4">
        <v>0.82292</v>
      </c>
      <c r="S114" s="4">
        <v>0.83985</v>
      </c>
      <c r="T114" s="4">
        <v>0.74693</v>
      </c>
      <c r="U114" s="4">
        <v>0.78472</v>
      </c>
      <c r="V114" s="4">
        <v>0.84661</v>
      </c>
      <c r="W114" s="4">
        <v>0.90396</v>
      </c>
      <c r="X114" s="4">
        <v>1.02059</v>
      </c>
      <c r="Y114" s="4">
        <v>0.97155</v>
      </c>
      <c r="Z114" s="4">
        <v>1.01886</v>
      </c>
      <c r="AA114" s="4">
        <v>1.05228</v>
      </c>
      <c r="AB114" s="4">
        <v>1.14769</v>
      </c>
      <c r="AC114" s="4">
        <v>1.19162</v>
      </c>
      <c r="AD114" s="4">
        <v>1.07627</v>
      </c>
      <c r="AE114" s="4">
        <v>1.23735</v>
      </c>
      <c r="AF114" s="4">
        <v>1.2872</v>
      </c>
      <c r="AG114" s="4">
        <v>1.37706</v>
      </c>
      <c r="AH114" s="4">
        <v>1.37677</v>
      </c>
      <c r="AI114" s="4">
        <v>1.39476</v>
      </c>
      <c r="AJ114" s="4">
        <v>1.25888</v>
      </c>
      <c r="AK114" s="4">
        <v>1.48714</v>
      </c>
      <c r="AL114" s="4">
        <v>1.62109</v>
      </c>
      <c r="AM114" s="4">
        <v>1.41702</v>
      </c>
      <c r="AN114" s="4">
        <v>1.68147</v>
      </c>
      <c r="AO114" s="4">
        <v>1.78827</v>
      </c>
      <c r="AP114" s="4">
        <v>1.61545</v>
      </c>
      <c r="AQ114" s="4">
        <v>1.83751</v>
      </c>
      <c r="AR114" s="4">
        <v>1.88955</v>
      </c>
      <c r="AS114" s="4">
        <v>1.93505</v>
      </c>
      <c r="AT114" s="4">
        <v>1.9119</v>
      </c>
      <c r="AU114" s="4">
        <v>1.82613</v>
      </c>
      <c r="AV114" s="4">
        <v>2.32105</v>
      </c>
      <c r="AW114" s="4">
        <v>2.31985</v>
      </c>
      <c r="AX114" s="4">
        <v>2.351</v>
      </c>
      <c r="AY114" s="4">
        <v>2.37996</v>
      </c>
      <c r="AZ114" s="4">
        <v>2.401</v>
      </c>
      <c r="BA114" s="4">
        <v>2.4443</v>
      </c>
      <c r="BB114" s="4">
        <v>2.45471</v>
      </c>
      <c r="BC114" s="4">
        <v>2.4948</v>
      </c>
      <c r="BD114" s="4">
        <v>2.39719</v>
      </c>
      <c r="BE114" s="4">
        <v>2.55652</v>
      </c>
      <c r="BF114" s="4">
        <v>2.54084</v>
      </c>
      <c r="BG114" s="4">
        <v>2.53544</v>
      </c>
      <c r="BH114" s="4">
        <v>2.52923</v>
      </c>
      <c r="BI114" s="4">
        <v>2.51799</v>
      </c>
      <c r="BJ114" s="4">
        <v>2.51693</v>
      </c>
      <c r="BK114" s="4">
        <v>2.50452</v>
      </c>
      <c r="BL114" s="4">
        <v>2.50364</v>
      </c>
      <c r="BM114" s="4">
        <v>2.49822</v>
      </c>
      <c r="BN114" s="4">
        <v>2.43203</v>
      </c>
      <c r="BO114" s="4">
        <v>2.49901</v>
      </c>
      <c r="BP114" s="4">
        <v>2.49903</v>
      </c>
      <c r="BQ114" s="4">
        <v>2.49572</v>
      </c>
      <c r="BR114" s="4">
        <v>2.49573</v>
      </c>
      <c r="BS114" s="4">
        <v>2.48631</v>
      </c>
      <c r="BV114" s="4">
        <v>2.47634</v>
      </c>
      <c r="BW114" s="4">
        <v>2.47636</v>
      </c>
      <c r="BX114" s="4">
        <v>2.46983</v>
      </c>
      <c r="BY114" s="4">
        <v>2.46651</v>
      </c>
      <c r="BZ114" s="4">
        <v>2.46652</v>
      </c>
      <c r="CA114" s="4">
        <v>2.46654</v>
      </c>
      <c r="CB114" s="4">
        <v>2.46655</v>
      </c>
      <c r="CC114" s="4">
        <v>2.46656</v>
      </c>
      <c r="CD114" s="4">
        <v>2.46658</v>
      </c>
      <c r="CE114" s="4">
        <v>2.46659</v>
      </c>
      <c r="CF114" s="4">
        <v>2.46148</v>
      </c>
      <c r="CG114" s="4">
        <v>2.45595</v>
      </c>
      <c r="CH114" s="4">
        <v>2.45486</v>
      </c>
      <c r="CI114" s="4">
        <v>2.45554</v>
      </c>
      <c r="CJ114" s="4">
        <v>2.45588</v>
      </c>
      <c r="CK114" s="4">
        <v>2.45589</v>
      </c>
      <c r="CL114" s="4">
        <v>2.4559</v>
      </c>
      <c r="CM114" s="4">
        <v>2.45591</v>
      </c>
      <c r="CN114" s="4">
        <v>2.45592</v>
      </c>
      <c r="CO114" s="4">
        <v>2.44508</v>
      </c>
      <c r="CP114" s="4">
        <v>2.45093</v>
      </c>
      <c r="CR114" s="4">
        <v>2.43511</v>
      </c>
      <c r="CS114" s="4">
        <v>2.44171</v>
      </c>
      <c r="CT114" s="4">
        <v>2.44172</v>
      </c>
      <c r="CU114" s="4">
        <v>2.44173</v>
      </c>
      <c r="CV114" s="4">
        <v>2.44028</v>
      </c>
      <c r="CW114" s="4">
        <v>2.44028</v>
      </c>
      <c r="CX114" s="4">
        <v>2.42516</v>
      </c>
      <c r="CY114" s="4">
        <v>2.42517</v>
      </c>
      <c r="CZ114" s="4">
        <v>2.42964</v>
      </c>
      <c r="DA114" s="4">
        <v>2.42965</v>
      </c>
      <c r="DB114" s="4">
        <v>2.33621</v>
      </c>
    </row>
    <row r="115" ht="14.25" customHeight="1">
      <c r="A115" s="3">
        <v>42170.0</v>
      </c>
      <c r="E115" s="4">
        <v>0.67</v>
      </c>
      <c r="F115" s="4">
        <v>0.67205</v>
      </c>
      <c r="G115" s="4">
        <v>0.69962</v>
      </c>
      <c r="H115" s="4">
        <v>0.69197</v>
      </c>
      <c r="I115" s="4">
        <v>0.7057</v>
      </c>
      <c r="J115" s="4">
        <v>0.76958</v>
      </c>
      <c r="K115" s="4">
        <v>0.74877</v>
      </c>
      <c r="L115" s="4">
        <v>0.75186</v>
      </c>
      <c r="M115" s="4">
        <v>0.66748</v>
      </c>
      <c r="N115" s="4">
        <v>0.84453</v>
      </c>
      <c r="O115" s="4">
        <v>0.82037</v>
      </c>
      <c r="P115" s="4">
        <v>0.68387</v>
      </c>
      <c r="Q115" s="4">
        <v>0.71852</v>
      </c>
      <c r="R115" s="4">
        <v>0.80468</v>
      </c>
      <c r="S115" s="4">
        <v>0.8204</v>
      </c>
      <c r="T115" s="4">
        <v>0.7256</v>
      </c>
      <c r="U115" s="4">
        <v>0.764</v>
      </c>
      <c r="V115" s="4">
        <v>0.8259</v>
      </c>
      <c r="W115" s="4">
        <v>0.88272</v>
      </c>
      <c r="X115" s="4">
        <v>0.98496</v>
      </c>
      <c r="Y115" s="4">
        <v>0.93089</v>
      </c>
      <c r="Z115" s="4">
        <v>0.98705</v>
      </c>
      <c r="AA115" s="4">
        <v>1.00388</v>
      </c>
      <c r="AB115" s="4">
        <v>1.10694</v>
      </c>
      <c r="AC115" s="4">
        <v>1.13147</v>
      </c>
      <c r="AD115" s="4">
        <v>1.03857</v>
      </c>
      <c r="AE115" s="4">
        <v>1.20811</v>
      </c>
      <c r="AF115" s="4">
        <v>1.24725</v>
      </c>
      <c r="AG115" s="4">
        <v>1.33551</v>
      </c>
      <c r="AH115" s="4">
        <v>1.33789</v>
      </c>
      <c r="AI115" s="4">
        <v>1.35826</v>
      </c>
      <c r="AJ115" s="4">
        <v>1.21827</v>
      </c>
      <c r="AK115" s="4">
        <v>1.45228</v>
      </c>
      <c r="AL115" s="4">
        <v>1.58044</v>
      </c>
      <c r="AM115" s="4">
        <v>1.38793</v>
      </c>
      <c r="AN115" s="4">
        <v>1.64679</v>
      </c>
      <c r="AO115" s="4">
        <v>1.75406</v>
      </c>
      <c r="AP115" s="4">
        <v>1.58147</v>
      </c>
      <c r="AQ115" s="4">
        <v>1.80325</v>
      </c>
      <c r="AR115" s="4">
        <v>1.85612</v>
      </c>
      <c r="AS115" s="4">
        <v>1.90094</v>
      </c>
      <c r="AT115" s="4">
        <v>1.87809</v>
      </c>
      <c r="AU115" s="4">
        <v>1.79253</v>
      </c>
      <c r="AV115" s="4">
        <v>2.28455</v>
      </c>
      <c r="AW115" s="4">
        <v>2.28707</v>
      </c>
      <c r="AX115" s="4">
        <v>2.32232</v>
      </c>
      <c r="AY115" s="4">
        <v>2.34657</v>
      </c>
      <c r="AZ115" s="4">
        <v>2.36759</v>
      </c>
      <c r="BA115" s="4">
        <v>2.41184</v>
      </c>
      <c r="BB115" s="4">
        <v>2.42113</v>
      </c>
      <c r="BC115" s="4">
        <v>2.46175</v>
      </c>
      <c r="BD115" s="4">
        <v>2.36602</v>
      </c>
      <c r="BE115" s="4">
        <v>2.52645</v>
      </c>
      <c r="BF115" s="4">
        <v>2.51088</v>
      </c>
      <c r="BG115" s="4">
        <v>2.50522</v>
      </c>
      <c r="BH115" s="4">
        <v>2.49891</v>
      </c>
      <c r="BI115" s="4">
        <v>2.48775</v>
      </c>
      <c r="BJ115" s="4">
        <v>2.4866</v>
      </c>
      <c r="BK115" s="4">
        <v>2.47427</v>
      </c>
      <c r="BL115" s="4">
        <v>2.4733</v>
      </c>
      <c r="BM115" s="4">
        <v>2.46807</v>
      </c>
      <c r="BN115" s="4">
        <v>2.4037</v>
      </c>
      <c r="BO115" s="4">
        <v>2.46864</v>
      </c>
      <c r="BP115" s="4">
        <v>2.46865</v>
      </c>
      <c r="BQ115" s="4">
        <v>2.46534</v>
      </c>
      <c r="BR115" s="4">
        <v>2.46535</v>
      </c>
      <c r="BS115" s="4">
        <v>2.45612</v>
      </c>
      <c r="BV115" s="4">
        <v>2.44614</v>
      </c>
      <c r="BW115" s="4">
        <v>2.44615</v>
      </c>
      <c r="BX115" s="4">
        <v>2.43974</v>
      </c>
      <c r="BY115" s="4">
        <v>2.43642</v>
      </c>
      <c r="BZ115" s="4">
        <v>2.43642</v>
      </c>
      <c r="CA115" s="4">
        <v>2.43643</v>
      </c>
      <c r="CB115" s="4">
        <v>2.43644</v>
      </c>
      <c r="CC115" s="4">
        <v>2.43645</v>
      </c>
      <c r="CD115" s="4">
        <v>2.43612</v>
      </c>
      <c r="CE115" s="4">
        <v>2.43613</v>
      </c>
      <c r="CF115" s="4">
        <v>2.43072</v>
      </c>
      <c r="CG115" s="4">
        <v>2.42548</v>
      </c>
      <c r="CH115" s="4">
        <v>2.42447</v>
      </c>
      <c r="CI115" s="4">
        <v>2.42531</v>
      </c>
      <c r="CJ115" s="4">
        <v>2.42599</v>
      </c>
      <c r="CK115" s="4">
        <v>2.42599</v>
      </c>
      <c r="CL115" s="4">
        <v>2.426</v>
      </c>
      <c r="CM115" s="4">
        <v>2.426</v>
      </c>
      <c r="CN115" s="4">
        <v>2.42601</v>
      </c>
      <c r="CO115" s="4">
        <v>2.41478</v>
      </c>
      <c r="CP115" s="4">
        <v>2.42102</v>
      </c>
      <c r="CR115" s="4">
        <v>2.41601</v>
      </c>
      <c r="CS115" s="4">
        <v>2.4048</v>
      </c>
      <c r="CT115" s="4">
        <v>2.40481</v>
      </c>
      <c r="CU115" s="4">
        <v>2.40481</v>
      </c>
      <c r="CV115" s="4">
        <v>2.41089</v>
      </c>
      <c r="CW115" s="4">
        <v>2.41089</v>
      </c>
      <c r="CX115" s="4">
        <v>2.42456</v>
      </c>
      <c r="CY115" s="4">
        <v>2.39483</v>
      </c>
      <c r="CZ115" s="4">
        <v>2.40338</v>
      </c>
      <c r="DA115" s="4">
        <v>2.40339</v>
      </c>
      <c r="DB115" s="4">
        <v>2.3066</v>
      </c>
    </row>
    <row r="116" ht="14.25" customHeight="1">
      <c r="A116" s="3">
        <v>42171.0</v>
      </c>
      <c r="E116" s="4">
        <v>0.64755</v>
      </c>
      <c r="F116" s="4">
        <v>0.66627</v>
      </c>
      <c r="G116" s="4">
        <v>0.6965</v>
      </c>
      <c r="H116" s="4">
        <v>0.64658</v>
      </c>
      <c r="I116" s="4">
        <v>0.70073</v>
      </c>
      <c r="J116" s="4">
        <v>0.74557</v>
      </c>
      <c r="K116" s="4">
        <v>0.74231</v>
      </c>
      <c r="L116" s="4">
        <v>0.7449</v>
      </c>
      <c r="M116" s="4">
        <v>0.65538</v>
      </c>
      <c r="N116" s="4">
        <v>0.84108</v>
      </c>
      <c r="O116" s="4">
        <v>0.81625</v>
      </c>
      <c r="P116" s="4">
        <v>0.66605</v>
      </c>
      <c r="Q116" s="4">
        <v>0.70079</v>
      </c>
      <c r="R116" s="4">
        <v>0.78667</v>
      </c>
      <c r="S116" s="4">
        <v>0.80258</v>
      </c>
      <c r="T116" s="4">
        <v>0.70708</v>
      </c>
      <c r="U116" s="4">
        <v>0.74508</v>
      </c>
      <c r="V116" s="4">
        <v>0.80853</v>
      </c>
      <c r="W116" s="4">
        <v>0.8647</v>
      </c>
      <c r="X116" s="4">
        <v>0.96101</v>
      </c>
      <c r="Y116" s="4">
        <v>0.90499</v>
      </c>
      <c r="Z116" s="4">
        <v>0.96243</v>
      </c>
      <c r="AA116" s="4">
        <v>0.98884</v>
      </c>
      <c r="AB116" s="4">
        <v>1.08467</v>
      </c>
      <c r="AC116" s="4">
        <v>1.13113</v>
      </c>
      <c r="AD116" s="4">
        <v>1.01635</v>
      </c>
      <c r="AE116" s="4">
        <v>1.18517</v>
      </c>
      <c r="AF116" s="4">
        <v>1.22499</v>
      </c>
      <c r="AG116" s="4">
        <v>1.31341</v>
      </c>
      <c r="AH116" s="4">
        <v>1.30639</v>
      </c>
      <c r="AI116" s="4">
        <v>1.33393</v>
      </c>
      <c r="AJ116" s="4">
        <v>1.19454</v>
      </c>
      <c r="AK116" s="4">
        <v>1.42883</v>
      </c>
      <c r="AL116" s="4">
        <v>1.55407</v>
      </c>
      <c r="AM116" s="4">
        <v>1.35589</v>
      </c>
      <c r="AN116" s="4">
        <v>1.61593</v>
      </c>
      <c r="AO116" s="4">
        <v>1.72252</v>
      </c>
      <c r="AP116" s="4">
        <v>1.55424</v>
      </c>
      <c r="AQ116" s="4">
        <v>1.77554</v>
      </c>
      <c r="AR116" s="4">
        <v>1.82876</v>
      </c>
      <c r="AS116" s="4">
        <v>1.87381</v>
      </c>
      <c r="AT116" s="4">
        <v>1.8515</v>
      </c>
      <c r="AU116" s="4">
        <v>1.76455</v>
      </c>
      <c r="AV116" s="4">
        <v>2.25726</v>
      </c>
      <c r="AW116" s="4">
        <v>2.25823</v>
      </c>
      <c r="AX116" s="4">
        <v>2.29479</v>
      </c>
      <c r="AY116" s="4">
        <v>2.32001</v>
      </c>
      <c r="AZ116" s="4">
        <v>2.34365</v>
      </c>
      <c r="BA116" s="4">
        <v>2.3871</v>
      </c>
      <c r="BB116" s="4">
        <v>2.39717</v>
      </c>
      <c r="BC116" s="4">
        <v>2.44763</v>
      </c>
      <c r="BD116" s="4">
        <v>2.342</v>
      </c>
      <c r="BE116" s="4">
        <v>2.49784</v>
      </c>
      <c r="BF116" s="4">
        <v>2.48786</v>
      </c>
      <c r="BG116" s="4">
        <v>2.48421</v>
      </c>
      <c r="BH116" s="4">
        <v>2.47199</v>
      </c>
      <c r="BI116" s="4">
        <v>2.46138</v>
      </c>
      <c r="BJ116" s="4">
        <v>2.46425</v>
      </c>
      <c r="BK116" s="4">
        <v>2.45759</v>
      </c>
      <c r="BL116" s="4">
        <v>2.45094</v>
      </c>
      <c r="BM116" s="4">
        <v>2.44555</v>
      </c>
      <c r="BN116" s="4">
        <v>2.38364</v>
      </c>
      <c r="BO116" s="4">
        <v>2.44629</v>
      </c>
      <c r="BP116" s="4">
        <v>2.4463</v>
      </c>
      <c r="BQ116" s="4">
        <v>2.44298</v>
      </c>
      <c r="BR116" s="4">
        <v>2.44299</v>
      </c>
      <c r="BS116" s="4">
        <v>2.43361</v>
      </c>
      <c r="BV116" s="4">
        <v>2.42363</v>
      </c>
      <c r="BW116" s="4">
        <v>2.42364</v>
      </c>
      <c r="BX116" s="4">
        <v>2.41672</v>
      </c>
      <c r="BY116" s="4">
        <v>2.4134</v>
      </c>
      <c r="BZ116" s="4">
        <v>2.4134</v>
      </c>
      <c r="CA116" s="4">
        <v>2.41341</v>
      </c>
      <c r="CB116" s="4">
        <v>2.41342</v>
      </c>
      <c r="CC116" s="4">
        <v>2.41343</v>
      </c>
      <c r="CD116" s="4">
        <v>2.41243</v>
      </c>
      <c r="CE116" s="4">
        <v>2.41244</v>
      </c>
      <c r="CF116" s="4">
        <v>2.40992</v>
      </c>
      <c r="CG116" s="4">
        <v>2.40312</v>
      </c>
      <c r="CH116" s="4">
        <v>2.40344</v>
      </c>
      <c r="CI116" s="4">
        <v>2.40328</v>
      </c>
      <c r="CJ116" s="4">
        <v>2.40395</v>
      </c>
      <c r="CK116" s="4">
        <v>2.40396</v>
      </c>
      <c r="CL116" s="4">
        <v>2.40397</v>
      </c>
      <c r="CM116" s="4">
        <v>2.40397</v>
      </c>
      <c r="CN116" s="4">
        <v>2.40398</v>
      </c>
      <c r="CO116" s="4">
        <v>2.39027</v>
      </c>
      <c r="CP116" s="4">
        <v>2.39898</v>
      </c>
      <c r="CR116" s="4">
        <v>2.39397</v>
      </c>
      <c r="CS116" s="4">
        <v>2.39398</v>
      </c>
      <c r="CT116" s="4">
        <v>2.39398</v>
      </c>
      <c r="CU116" s="4">
        <v>2.39399</v>
      </c>
      <c r="CV116" s="4">
        <v>2.3728</v>
      </c>
      <c r="CW116" s="4">
        <v>2.37281</v>
      </c>
      <c r="CX116" s="4">
        <v>2.38748</v>
      </c>
      <c r="CY116" s="4">
        <v>2.38251</v>
      </c>
      <c r="CZ116" s="4">
        <v>2.38059</v>
      </c>
      <c r="DA116" s="4">
        <v>2.3806</v>
      </c>
      <c r="DB116" s="4">
        <v>2.28672</v>
      </c>
    </row>
    <row r="117" ht="14.25" customHeight="1">
      <c r="A117" s="3">
        <v>42172.0</v>
      </c>
      <c r="E117" s="4">
        <v>0.62466</v>
      </c>
      <c r="F117" s="4">
        <v>0.65906</v>
      </c>
      <c r="G117" s="4">
        <v>0.69134</v>
      </c>
      <c r="H117" s="4">
        <v>0.62368</v>
      </c>
      <c r="I117" s="4">
        <v>0.69026</v>
      </c>
      <c r="J117" s="4">
        <v>0.74421</v>
      </c>
      <c r="K117" s="4">
        <v>0.73956</v>
      </c>
      <c r="L117" s="4">
        <v>0.73753</v>
      </c>
      <c r="M117" s="4">
        <v>0.65031</v>
      </c>
      <c r="N117" s="4">
        <v>0.83963</v>
      </c>
      <c r="O117" s="4">
        <v>0.81459</v>
      </c>
      <c r="P117" s="4">
        <v>0.67581</v>
      </c>
      <c r="Q117" s="4">
        <v>0.70288</v>
      </c>
      <c r="R117" s="4">
        <v>0.79848</v>
      </c>
      <c r="S117" s="4">
        <v>0.80586</v>
      </c>
      <c r="T117" s="4">
        <v>0.70528</v>
      </c>
      <c r="U117" s="4">
        <v>0.74945</v>
      </c>
      <c r="V117" s="4">
        <v>0.80623</v>
      </c>
      <c r="W117" s="4">
        <v>0.8634</v>
      </c>
      <c r="X117" s="4">
        <v>0.95673</v>
      </c>
      <c r="Y117" s="4">
        <v>0.89765</v>
      </c>
      <c r="Z117" s="4">
        <v>0.94489</v>
      </c>
      <c r="AA117" s="4">
        <v>0.98225</v>
      </c>
      <c r="AB117" s="4">
        <v>1.085</v>
      </c>
      <c r="AC117" s="4">
        <v>1.13303</v>
      </c>
      <c r="AD117" s="4">
        <v>1.03201</v>
      </c>
      <c r="AE117" s="4">
        <v>1.18711</v>
      </c>
      <c r="AF117" s="4">
        <v>1.22712</v>
      </c>
      <c r="AG117" s="4">
        <v>1.31613</v>
      </c>
      <c r="AH117" s="4">
        <v>1.31657</v>
      </c>
      <c r="AI117" s="4">
        <v>1.33689</v>
      </c>
      <c r="AJ117" s="4">
        <v>1.19749</v>
      </c>
      <c r="AK117" s="4">
        <v>1.43155</v>
      </c>
      <c r="AL117" s="4">
        <v>1.56292</v>
      </c>
      <c r="AM117" s="4">
        <v>1.37274</v>
      </c>
      <c r="AN117" s="4">
        <v>1.62856</v>
      </c>
      <c r="AO117" s="4">
        <v>1.73752</v>
      </c>
      <c r="AP117" s="4">
        <v>1.55582</v>
      </c>
      <c r="AQ117" s="4">
        <v>1.78676</v>
      </c>
      <c r="AR117" s="4">
        <v>1.84046</v>
      </c>
      <c r="AS117" s="4">
        <v>1.88659</v>
      </c>
      <c r="AT117" s="4">
        <v>1.86231</v>
      </c>
      <c r="AU117" s="4">
        <v>1.7772</v>
      </c>
      <c r="AV117" s="4">
        <v>2.27407</v>
      </c>
      <c r="AW117" s="4">
        <v>2.26945</v>
      </c>
      <c r="AX117" s="4">
        <v>2.3094</v>
      </c>
      <c r="AY117" s="4">
        <v>2.33609</v>
      </c>
      <c r="AZ117" s="4">
        <v>2.36741</v>
      </c>
      <c r="BA117" s="4">
        <v>2.40344</v>
      </c>
      <c r="BB117" s="4">
        <v>2.41232</v>
      </c>
      <c r="BC117" s="4">
        <v>2.46216</v>
      </c>
      <c r="BD117" s="4">
        <v>2.35985</v>
      </c>
      <c r="BE117" s="4">
        <v>2.52279</v>
      </c>
      <c r="BF117" s="4">
        <v>2.50753</v>
      </c>
      <c r="BG117" s="4">
        <v>2.5003</v>
      </c>
      <c r="BH117" s="4">
        <v>2.49288</v>
      </c>
      <c r="BI117" s="4">
        <v>2.48452</v>
      </c>
      <c r="BJ117" s="4">
        <v>2.48362</v>
      </c>
      <c r="BK117" s="4">
        <v>2.47155</v>
      </c>
      <c r="BL117" s="4">
        <v>2.47034</v>
      </c>
      <c r="BM117" s="4">
        <v>2.46499</v>
      </c>
      <c r="BN117" s="4">
        <v>2.40133</v>
      </c>
      <c r="BO117" s="4">
        <v>2.4657</v>
      </c>
      <c r="BP117" s="4">
        <v>2.46572</v>
      </c>
      <c r="BQ117" s="4">
        <v>2.46241</v>
      </c>
      <c r="BR117" s="4">
        <v>2.46243</v>
      </c>
      <c r="BS117" s="4">
        <v>2.45309</v>
      </c>
      <c r="BV117" s="4">
        <v>2.44016</v>
      </c>
      <c r="BW117" s="4">
        <v>2.44313</v>
      </c>
      <c r="BX117" s="4">
        <v>2.43685</v>
      </c>
      <c r="BY117" s="4">
        <v>2.43354</v>
      </c>
      <c r="BZ117" s="4">
        <v>2.43355</v>
      </c>
      <c r="CA117" s="4">
        <v>2.43356</v>
      </c>
      <c r="CB117" s="4">
        <v>2.43357</v>
      </c>
      <c r="CC117" s="4">
        <v>2.43359</v>
      </c>
      <c r="CD117" s="4">
        <v>2.43327</v>
      </c>
      <c r="CE117" s="4">
        <v>2.43328</v>
      </c>
      <c r="CF117" s="4">
        <v>2.42595</v>
      </c>
      <c r="CG117" s="4">
        <v>2.42264</v>
      </c>
      <c r="CH117" s="4">
        <v>2.42189</v>
      </c>
      <c r="CI117" s="4">
        <v>2.42273</v>
      </c>
      <c r="CJ117" s="4">
        <v>2.42341</v>
      </c>
      <c r="CK117" s="4">
        <v>2.42342</v>
      </c>
      <c r="CL117" s="4">
        <v>2.42343</v>
      </c>
      <c r="CM117" s="4">
        <v>2.42344</v>
      </c>
      <c r="CN117" s="4">
        <v>2.42345</v>
      </c>
      <c r="CO117" s="4">
        <v>2.41185</v>
      </c>
      <c r="CP117" s="4">
        <v>2.41846</v>
      </c>
      <c r="CR117" s="4">
        <v>2.41347</v>
      </c>
      <c r="CS117" s="4">
        <v>2.41347</v>
      </c>
      <c r="CT117" s="4">
        <v>2.41348</v>
      </c>
      <c r="CU117" s="4">
        <v>2.41349</v>
      </c>
      <c r="CV117" s="4">
        <v>2.40742</v>
      </c>
      <c r="CW117" s="4">
        <v>2.40743</v>
      </c>
      <c r="CX117" s="4">
        <v>2.4065</v>
      </c>
      <c r="CY117" s="4">
        <v>2.39193</v>
      </c>
      <c r="CZ117" s="4">
        <v>2.39652</v>
      </c>
      <c r="DA117" s="4">
        <v>2.39993</v>
      </c>
      <c r="DB117" s="4">
        <v>2.30297</v>
      </c>
    </row>
    <row r="118" ht="14.25" customHeight="1">
      <c r="A118" s="3">
        <v>42173.0</v>
      </c>
      <c r="E118" s="4">
        <v>0.62406</v>
      </c>
      <c r="F118" s="4">
        <v>0.64972</v>
      </c>
      <c r="G118" s="4">
        <v>0.68776</v>
      </c>
      <c r="H118" s="4">
        <v>0.62106</v>
      </c>
      <c r="I118" s="4">
        <v>0.69021</v>
      </c>
      <c r="J118" s="4">
        <v>0.74498</v>
      </c>
      <c r="K118" s="4">
        <v>0.7387</v>
      </c>
      <c r="L118" s="4">
        <v>0.74937</v>
      </c>
      <c r="M118" s="4">
        <v>0.65856</v>
      </c>
      <c r="N118" s="4">
        <v>0.84147</v>
      </c>
      <c r="O118" s="4">
        <v>0.81676</v>
      </c>
      <c r="P118" s="4">
        <v>0.67355</v>
      </c>
      <c r="Q118" s="4">
        <v>0.7132</v>
      </c>
      <c r="R118" s="4">
        <v>0.80695</v>
      </c>
      <c r="S118" s="4">
        <v>0.81437</v>
      </c>
      <c r="T118" s="4">
        <v>0.71512</v>
      </c>
      <c r="U118" s="4">
        <v>0.75808</v>
      </c>
      <c r="V118" s="4">
        <v>0.81587</v>
      </c>
      <c r="W118" s="4">
        <v>0.87312</v>
      </c>
      <c r="X118" s="4">
        <v>0.97183</v>
      </c>
      <c r="Y118" s="4">
        <v>0.91887</v>
      </c>
      <c r="Z118" s="4">
        <v>0.96247</v>
      </c>
      <c r="AA118" s="4">
        <v>0.99988</v>
      </c>
      <c r="AB118" s="4">
        <v>1.10636</v>
      </c>
      <c r="AC118" s="4">
        <v>1.15478</v>
      </c>
      <c r="AD118" s="4">
        <v>1.05312</v>
      </c>
      <c r="AE118" s="4">
        <v>1.19937</v>
      </c>
      <c r="AF118" s="4">
        <v>1.24876</v>
      </c>
      <c r="AG118" s="4">
        <v>1.33686</v>
      </c>
      <c r="AH118" s="4">
        <v>1.33192</v>
      </c>
      <c r="AI118" s="4">
        <v>1.35185</v>
      </c>
      <c r="AJ118" s="4">
        <v>1.22154</v>
      </c>
      <c r="AK118" s="4">
        <v>1.44761</v>
      </c>
      <c r="AL118" s="4">
        <v>1.59827</v>
      </c>
      <c r="AM118" s="4">
        <v>1.41837</v>
      </c>
      <c r="AN118" s="4">
        <v>1.66364</v>
      </c>
      <c r="AO118" s="4">
        <v>1.77254</v>
      </c>
      <c r="AP118" s="4">
        <v>1.59542</v>
      </c>
      <c r="AQ118" s="4">
        <v>1.82164</v>
      </c>
      <c r="AR118" s="4">
        <v>1.87968</v>
      </c>
      <c r="AS118" s="4">
        <v>1.92674</v>
      </c>
      <c r="AT118" s="4">
        <v>1.89457</v>
      </c>
      <c r="AU118" s="4">
        <v>1.8133</v>
      </c>
      <c r="AV118" s="4">
        <v>2.3147</v>
      </c>
      <c r="AW118" s="4">
        <v>2.31082</v>
      </c>
      <c r="AX118" s="4">
        <v>2.34427</v>
      </c>
      <c r="AY118" s="4">
        <v>2.36381</v>
      </c>
      <c r="AZ118" s="4">
        <v>2.40517</v>
      </c>
      <c r="BA118" s="4">
        <v>2.44009</v>
      </c>
      <c r="BB118" s="4">
        <v>2.44458</v>
      </c>
      <c r="BC118" s="4">
        <v>2.49362</v>
      </c>
      <c r="BD118" s="4">
        <v>2.38738</v>
      </c>
      <c r="BE118" s="4">
        <v>2.55132</v>
      </c>
      <c r="BF118" s="4">
        <v>2.5349</v>
      </c>
      <c r="BG118" s="4">
        <v>2.52903</v>
      </c>
      <c r="BH118" s="4">
        <v>2.52329</v>
      </c>
      <c r="BI118" s="4">
        <v>2.51208</v>
      </c>
      <c r="BJ118" s="4">
        <v>2.50964</v>
      </c>
      <c r="BK118" s="4">
        <v>2.49177</v>
      </c>
      <c r="BL118" s="4">
        <v>2.49163</v>
      </c>
      <c r="BM118" s="4">
        <v>2.491</v>
      </c>
      <c r="BN118" s="4">
        <v>2.42837</v>
      </c>
      <c r="BO118" s="4">
        <v>2.48183</v>
      </c>
      <c r="BP118" s="4">
        <v>2.48185</v>
      </c>
      <c r="BQ118" s="4">
        <v>2.48843</v>
      </c>
      <c r="BR118" s="4">
        <v>2.48845</v>
      </c>
      <c r="BS118" s="4">
        <v>2.47909</v>
      </c>
      <c r="BV118" s="4">
        <v>2.46685</v>
      </c>
      <c r="BW118" s="4">
        <v>2.46914</v>
      </c>
      <c r="BX118" s="4">
        <v>2.46355</v>
      </c>
      <c r="BY118" s="4">
        <v>2.46023</v>
      </c>
      <c r="BZ118" s="4">
        <v>2.46025</v>
      </c>
      <c r="CA118" s="4">
        <v>2.46026</v>
      </c>
      <c r="CB118" s="4">
        <v>2.46224</v>
      </c>
      <c r="CC118" s="4">
        <v>2.46225</v>
      </c>
      <c r="CD118" s="4">
        <v>2.46064</v>
      </c>
      <c r="CE118" s="4">
        <v>2.46065</v>
      </c>
      <c r="CF118" s="4">
        <v>2.45478</v>
      </c>
      <c r="CG118" s="4">
        <v>2.44866</v>
      </c>
      <c r="CH118" s="4">
        <v>2.44534</v>
      </c>
      <c r="CI118" s="4">
        <v>2.44694</v>
      </c>
      <c r="CJ118" s="4">
        <v>2.44431</v>
      </c>
      <c r="CK118" s="4">
        <v>2.44432</v>
      </c>
      <c r="CL118" s="4">
        <v>2.44433</v>
      </c>
      <c r="CM118" s="4">
        <v>2.44434</v>
      </c>
      <c r="CN118" s="4">
        <v>2.4495</v>
      </c>
      <c r="CO118" s="4">
        <v>2.44451</v>
      </c>
      <c r="CP118" s="4">
        <v>2.44452</v>
      </c>
      <c r="CR118" s="4">
        <v>2.42991</v>
      </c>
      <c r="CS118" s="4">
        <v>2.43954</v>
      </c>
      <c r="CT118" s="4">
        <v>2.43954</v>
      </c>
      <c r="CU118" s="4">
        <v>2.43955</v>
      </c>
      <c r="CV118" s="4">
        <v>2.43397</v>
      </c>
      <c r="CW118" s="4">
        <v>2.43398</v>
      </c>
      <c r="CX118" s="4">
        <v>2.43789</v>
      </c>
      <c r="CY118" s="4">
        <v>2.41997</v>
      </c>
      <c r="CZ118" s="4">
        <v>2.41248</v>
      </c>
      <c r="DA118" s="4">
        <v>2.41248</v>
      </c>
      <c r="DB118" s="4">
        <v>2.33</v>
      </c>
    </row>
    <row r="119" ht="14.25" customHeight="1">
      <c r="A119" s="3">
        <v>42174.0</v>
      </c>
      <c r="E119" s="4">
        <v>0.62346</v>
      </c>
      <c r="F119" s="4">
        <v>0.6459</v>
      </c>
      <c r="G119" s="4">
        <v>0.68117</v>
      </c>
      <c r="H119" s="4">
        <v>0.59839</v>
      </c>
      <c r="I119" s="4">
        <v>0.69015</v>
      </c>
      <c r="J119" s="4">
        <v>0.7224</v>
      </c>
      <c r="K119" s="4">
        <v>0.72736</v>
      </c>
      <c r="L119" s="4">
        <v>0.7276</v>
      </c>
      <c r="M119" s="4">
        <v>0.63737</v>
      </c>
      <c r="N119" s="4">
        <v>0.82405</v>
      </c>
      <c r="O119" s="4">
        <v>0.80095</v>
      </c>
      <c r="P119" s="4">
        <v>0.66026</v>
      </c>
      <c r="Q119" s="4">
        <v>0.69003</v>
      </c>
      <c r="R119" s="4">
        <v>0.77079</v>
      </c>
      <c r="S119" s="4">
        <v>0.7908</v>
      </c>
      <c r="T119" s="4">
        <v>0.68839</v>
      </c>
      <c r="U119" s="4">
        <v>0.73149</v>
      </c>
      <c r="V119" s="4">
        <v>0.79042</v>
      </c>
      <c r="W119" s="4">
        <v>0.84654</v>
      </c>
      <c r="X119" s="4">
        <v>0.936</v>
      </c>
      <c r="Y119" s="4">
        <v>0.87762</v>
      </c>
      <c r="Z119" s="4">
        <v>0.93524</v>
      </c>
      <c r="AA119" s="4">
        <v>0.9602</v>
      </c>
      <c r="AB119" s="4">
        <v>1.06561</v>
      </c>
      <c r="AC119" s="4">
        <v>1.11487</v>
      </c>
      <c r="AD119" s="4">
        <v>0.99926</v>
      </c>
      <c r="AE119" s="4">
        <v>1.16722</v>
      </c>
      <c r="AF119" s="4">
        <v>1.20715</v>
      </c>
      <c r="AG119" s="4">
        <v>1.29138</v>
      </c>
      <c r="AH119" s="4">
        <v>1.29072</v>
      </c>
      <c r="AI119" s="4">
        <v>1.31014</v>
      </c>
      <c r="AJ119" s="4">
        <v>1.1701</v>
      </c>
      <c r="AK119" s="4">
        <v>1.4056</v>
      </c>
      <c r="AL119" s="4">
        <v>1.53558</v>
      </c>
      <c r="AM119" s="4">
        <v>1.34019</v>
      </c>
      <c r="AN119" s="4">
        <v>1.59487</v>
      </c>
      <c r="AO119" s="4">
        <v>1.69938</v>
      </c>
      <c r="AP119" s="4">
        <v>1.51659</v>
      </c>
      <c r="AQ119" s="4">
        <v>1.74861</v>
      </c>
      <c r="AR119" s="4">
        <v>1.79977</v>
      </c>
      <c r="AS119" s="4">
        <v>1.8457</v>
      </c>
      <c r="AT119" s="4">
        <v>1.81979</v>
      </c>
      <c r="AU119" s="4">
        <v>1.73696</v>
      </c>
      <c r="AV119" s="4">
        <v>2.23215</v>
      </c>
      <c r="AW119" s="4">
        <v>2.22832</v>
      </c>
      <c r="AX119" s="4">
        <v>2.26789</v>
      </c>
      <c r="AY119" s="4">
        <v>2.30069</v>
      </c>
      <c r="AZ119" s="4">
        <v>2.32574</v>
      </c>
      <c r="BA119" s="4">
        <v>2.36921</v>
      </c>
      <c r="BB119" s="4">
        <v>2.38367</v>
      </c>
      <c r="BC119" s="4">
        <v>2.43159</v>
      </c>
      <c r="BD119" s="4">
        <v>2.33135</v>
      </c>
      <c r="BE119" s="4">
        <v>2.51033</v>
      </c>
      <c r="BF119" s="4">
        <v>2.48687</v>
      </c>
      <c r="BG119" s="4">
        <v>2.47041</v>
      </c>
      <c r="BH119" s="4">
        <v>2.45844</v>
      </c>
      <c r="BI119" s="4">
        <v>2.44847</v>
      </c>
      <c r="BJ119" s="4">
        <v>2.45547</v>
      </c>
      <c r="BK119" s="4">
        <v>2.44549</v>
      </c>
      <c r="BL119" s="4">
        <v>2.44052</v>
      </c>
      <c r="BM119" s="4">
        <v>2.44553</v>
      </c>
      <c r="BN119" s="4">
        <v>2.37607</v>
      </c>
      <c r="BO119" s="4">
        <v>2.43555</v>
      </c>
      <c r="BP119" s="4">
        <v>2.43557</v>
      </c>
      <c r="BQ119" s="4">
        <v>2.43558</v>
      </c>
      <c r="BR119" s="4">
        <v>2.4356</v>
      </c>
      <c r="BS119" s="4">
        <v>2.43562</v>
      </c>
      <c r="BV119" s="4">
        <v>2.41117</v>
      </c>
      <c r="BW119" s="4">
        <v>2.42068</v>
      </c>
      <c r="BX119" s="4">
        <v>2.42069</v>
      </c>
      <c r="BY119" s="4">
        <v>2.40622</v>
      </c>
      <c r="BZ119" s="4">
        <v>2.40623</v>
      </c>
      <c r="CA119" s="4">
        <v>2.40624</v>
      </c>
      <c r="CB119" s="4">
        <v>2.40626</v>
      </c>
      <c r="CC119" s="4">
        <v>2.40627</v>
      </c>
      <c r="CD119" s="4">
        <v>2.40578</v>
      </c>
      <c r="CE119" s="4">
        <v>2.40579</v>
      </c>
      <c r="CF119" s="4">
        <v>2.4058</v>
      </c>
      <c r="CG119" s="4">
        <v>2.39581</v>
      </c>
      <c r="CH119" s="4">
        <v>2.39582</v>
      </c>
      <c r="CI119" s="4">
        <v>2.39634</v>
      </c>
      <c r="CJ119" s="4">
        <v>2.39635</v>
      </c>
      <c r="CK119" s="4">
        <v>2.39636</v>
      </c>
      <c r="CL119" s="4">
        <v>2.39637</v>
      </c>
      <c r="CM119" s="4">
        <v>2.41029</v>
      </c>
      <c r="CN119" s="4">
        <v>2.40906</v>
      </c>
      <c r="CO119" s="4">
        <v>2.4218</v>
      </c>
      <c r="CP119" s="4">
        <v>2.40833</v>
      </c>
      <c r="CR119" s="4">
        <v>2.41183</v>
      </c>
      <c r="CS119" s="4">
        <v>2.39942</v>
      </c>
      <c r="CT119" s="4">
        <v>2.39943</v>
      </c>
      <c r="CU119" s="4">
        <v>2.39944</v>
      </c>
      <c r="CV119" s="4">
        <v>2.39445</v>
      </c>
      <c r="CW119" s="4">
        <v>2.39445</v>
      </c>
      <c r="CX119" s="4">
        <v>2.39446</v>
      </c>
      <c r="CY119" s="4">
        <v>2.39889</v>
      </c>
      <c r="CZ119" s="4">
        <v>2.3964</v>
      </c>
      <c r="DA119" s="4">
        <v>2.39641</v>
      </c>
      <c r="DB119" s="4">
        <v>2.27951</v>
      </c>
    </row>
    <row r="120" ht="14.25" customHeight="1">
      <c r="A120" s="3">
        <v>42177.0</v>
      </c>
      <c r="E120" s="4">
        <v>0.64148</v>
      </c>
      <c r="F120" s="4">
        <v>0.66246</v>
      </c>
      <c r="G120" s="4">
        <v>0.69129</v>
      </c>
      <c r="H120" s="4">
        <v>0.62112</v>
      </c>
      <c r="I120" s="4">
        <v>0.69559</v>
      </c>
      <c r="J120" s="4">
        <v>0.74239</v>
      </c>
      <c r="K120" s="4">
        <v>0.72427</v>
      </c>
      <c r="L120" s="4">
        <v>0.74284</v>
      </c>
      <c r="M120" s="4">
        <v>0.65883</v>
      </c>
      <c r="N120" s="4">
        <v>0.83402</v>
      </c>
      <c r="O120" s="4">
        <v>0.80856</v>
      </c>
      <c r="P120" s="4">
        <v>0.68963</v>
      </c>
      <c r="Q120" s="4">
        <v>0.72038</v>
      </c>
      <c r="R120" s="4">
        <v>0.81263</v>
      </c>
      <c r="S120" s="4">
        <v>0.8199</v>
      </c>
      <c r="T120" s="4">
        <v>0.71994</v>
      </c>
      <c r="U120" s="4">
        <v>0.76372</v>
      </c>
      <c r="V120" s="4">
        <v>0.82218</v>
      </c>
      <c r="W120" s="4">
        <v>0.87753</v>
      </c>
      <c r="X120" s="4">
        <v>0.99463</v>
      </c>
      <c r="Y120" s="4">
        <v>0.94475</v>
      </c>
      <c r="Z120" s="4">
        <v>1.00344</v>
      </c>
      <c r="AA120" s="4">
        <v>1.02921</v>
      </c>
      <c r="AB120" s="4">
        <v>1.16586</v>
      </c>
      <c r="AC120" s="4">
        <v>1.18993</v>
      </c>
      <c r="AD120" s="4">
        <v>1.07494</v>
      </c>
      <c r="AE120" s="4">
        <v>1.24068</v>
      </c>
      <c r="AF120" s="4">
        <v>1.28159</v>
      </c>
      <c r="AG120" s="4">
        <v>1.36434</v>
      </c>
      <c r="AH120" s="4">
        <v>1.35532</v>
      </c>
      <c r="AI120" s="4">
        <v>1.38472</v>
      </c>
      <c r="AJ120" s="4">
        <v>1.23104</v>
      </c>
      <c r="AK120" s="4">
        <v>1.47944</v>
      </c>
      <c r="AL120" s="4">
        <v>1.62086</v>
      </c>
      <c r="AM120" s="4">
        <v>1.42695</v>
      </c>
      <c r="AN120" s="4">
        <v>1.68937</v>
      </c>
      <c r="AO120" s="4">
        <v>1.79775</v>
      </c>
      <c r="AP120" s="4">
        <v>1.62363</v>
      </c>
      <c r="AQ120" s="4">
        <v>1.84695</v>
      </c>
      <c r="AR120" s="4">
        <v>1.90074</v>
      </c>
      <c r="AS120" s="4">
        <v>1.9447</v>
      </c>
      <c r="AT120" s="4">
        <v>1.91509</v>
      </c>
      <c r="AU120" s="4">
        <v>1.83116</v>
      </c>
      <c r="AV120" s="4">
        <v>2.3229</v>
      </c>
      <c r="AW120" s="4">
        <v>2.31983</v>
      </c>
      <c r="AX120" s="4">
        <v>2.36421</v>
      </c>
      <c r="AY120" s="4">
        <v>2.38565</v>
      </c>
      <c r="AZ120" s="4">
        <v>2.416</v>
      </c>
      <c r="BA120" s="4">
        <v>2.44077</v>
      </c>
      <c r="BB120" s="4">
        <v>2.45833</v>
      </c>
      <c r="BC120" s="4">
        <v>2.49913</v>
      </c>
      <c r="BD120" s="4">
        <v>2.39697</v>
      </c>
      <c r="BE120" s="4">
        <v>2.56738</v>
      </c>
      <c r="BF120" s="4">
        <v>2.55212</v>
      </c>
      <c r="BG120" s="4">
        <v>2.54814</v>
      </c>
      <c r="BH120" s="4">
        <v>2.53948</v>
      </c>
      <c r="BI120" s="4">
        <v>2.52912</v>
      </c>
      <c r="BJ120" s="4">
        <v>2.52683</v>
      </c>
      <c r="BK120" s="4">
        <v>2.51513</v>
      </c>
      <c r="BL120" s="4">
        <v>2.51353</v>
      </c>
      <c r="BM120" s="4">
        <v>2.50849</v>
      </c>
      <c r="BN120" s="4">
        <v>2.44635</v>
      </c>
      <c r="BO120" s="4">
        <v>2.50888</v>
      </c>
      <c r="BP120" s="4">
        <v>2.50889</v>
      </c>
      <c r="BQ120" s="4">
        <v>2.50557</v>
      </c>
      <c r="BR120" s="4">
        <v>2.50558</v>
      </c>
      <c r="BS120" s="4">
        <v>2.49655</v>
      </c>
      <c r="BV120" s="4">
        <v>2.48396</v>
      </c>
      <c r="BW120" s="4">
        <v>2.48657</v>
      </c>
      <c r="BX120" s="4">
        <v>2.48065</v>
      </c>
      <c r="BY120" s="4">
        <v>2.47733</v>
      </c>
      <c r="BZ120" s="4">
        <v>2.47733</v>
      </c>
      <c r="CA120" s="4">
        <v>2.47734</v>
      </c>
      <c r="CB120" s="4">
        <v>2.47735</v>
      </c>
      <c r="CC120" s="4">
        <v>2.47736</v>
      </c>
      <c r="CD120" s="4">
        <v>2.47636</v>
      </c>
      <c r="CE120" s="4">
        <v>2.47637</v>
      </c>
      <c r="CF120" s="4">
        <v>2.46904</v>
      </c>
      <c r="CG120" s="4">
        <v>2.46571</v>
      </c>
      <c r="CH120" s="4">
        <v>2.46533</v>
      </c>
      <c r="CI120" s="4">
        <v>2.46651</v>
      </c>
      <c r="CJ120" s="4">
        <v>2.46786</v>
      </c>
      <c r="CK120" s="4">
        <v>2.46786</v>
      </c>
      <c r="CL120" s="4">
        <v>2.46787</v>
      </c>
      <c r="CM120" s="4">
        <v>2.46788</v>
      </c>
      <c r="CN120" s="4">
        <v>2.46788</v>
      </c>
      <c r="CO120" s="4">
        <v>2.45521</v>
      </c>
      <c r="CP120" s="4">
        <v>2.46289</v>
      </c>
      <c r="CR120" s="4">
        <v>2.45789</v>
      </c>
      <c r="CS120" s="4">
        <v>2.46222</v>
      </c>
      <c r="CT120" s="4">
        <v>2.46222</v>
      </c>
      <c r="CU120" s="4">
        <v>2.46223</v>
      </c>
      <c r="CV120" s="4">
        <v>2.44545</v>
      </c>
      <c r="CW120" s="4">
        <v>2.43776</v>
      </c>
      <c r="CX120" s="4">
        <v>2.44991</v>
      </c>
      <c r="CY120" s="4">
        <v>2.43527</v>
      </c>
      <c r="CZ120" s="4">
        <v>2.43992</v>
      </c>
      <c r="DA120" s="4">
        <v>2.43992</v>
      </c>
      <c r="DB120" s="4">
        <v>2.35051</v>
      </c>
    </row>
    <row r="121" ht="14.25" customHeight="1">
      <c r="A121" s="3">
        <v>42178.0</v>
      </c>
      <c r="E121" s="4">
        <v>0.64107</v>
      </c>
      <c r="F121" s="4">
        <v>0.66144</v>
      </c>
      <c r="G121" s="4">
        <v>0.70255</v>
      </c>
      <c r="H121" s="4">
        <v>0.62459</v>
      </c>
      <c r="I121" s="4">
        <v>0.69655</v>
      </c>
      <c r="J121" s="4">
        <v>0.763</v>
      </c>
      <c r="K121" s="4">
        <v>0.72701</v>
      </c>
      <c r="L121" s="4">
        <v>0.74383</v>
      </c>
      <c r="M121" s="4">
        <v>0.66297</v>
      </c>
      <c r="N121" s="4">
        <v>0.83522</v>
      </c>
      <c r="O121" s="4">
        <v>0.80894</v>
      </c>
      <c r="P121" s="4">
        <v>0.695</v>
      </c>
      <c r="Q121" s="4">
        <v>0.72566</v>
      </c>
      <c r="R121" s="4">
        <v>0.81799</v>
      </c>
      <c r="S121" s="4">
        <v>0.82527</v>
      </c>
      <c r="T121" s="4">
        <v>0.72661</v>
      </c>
      <c r="U121" s="4">
        <v>0.77027</v>
      </c>
      <c r="V121" s="4">
        <v>0.82931</v>
      </c>
      <c r="W121" s="4">
        <v>0.88454</v>
      </c>
      <c r="X121" s="4">
        <v>1.00093</v>
      </c>
      <c r="Y121" s="4">
        <v>0.95179</v>
      </c>
      <c r="Z121" s="4">
        <v>1.01049</v>
      </c>
      <c r="AA121" s="4">
        <v>1.02612</v>
      </c>
      <c r="AB121" s="4">
        <v>1.1774</v>
      </c>
      <c r="AC121" s="4">
        <v>1.20132</v>
      </c>
      <c r="AD121" s="4">
        <v>1.0972</v>
      </c>
      <c r="AE121" s="4">
        <v>1.25343</v>
      </c>
      <c r="AF121" s="4">
        <v>1.2935</v>
      </c>
      <c r="AG121" s="4">
        <v>1.37867</v>
      </c>
      <c r="AH121" s="4">
        <v>1.37883</v>
      </c>
      <c r="AI121" s="4">
        <v>1.39929</v>
      </c>
      <c r="AJ121" s="4">
        <v>1.25699</v>
      </c>
      <c r="AK121" s="4">
        <v>1.49366</v>
      </c>
      <c r="AL121" s="4">
        <v>1.63869</v>
      </c>
      <c r="AM121" s="4">
        <v>1.46113</v>
      </c>
      <c r="AN121" s="4">
        <v>1.70486</v>
      </c>
      <c r="AO121" s="4">
        <v>1.81737</v>
      </c>
      <c r="AP121" s="4">
        <v>1.6453</v>
      </c>
      <c r="AQ121" s="4">
        <v>1.86658</v>
      </c>
      <c r="AR121" s="4">
        <v>1.92126</v>
      </c>
      <c r="AS121" s="4">
        <v>1.96565</v>
      </c>
      <c r="AT121" s="4">
        <v>1.93586</v>
      </c>
      <c r="AU121" s="4">
        <v>1.8526</v>
      </c>
      <c r="AV121" s="4">
        <v>2.34425</v>
      </c>
      <c r="AW121" s="4">
        <v>2.34167</v>
      </c>
      <c r="AX121" s="4">
        <v>2.38604</v>
      </c>
      <c r="AY121" s="4">
        <v>2.41174</v>
      </c>
      <c r="AZ121" s="4">
        <v>2.43678</v>
      </c>
      <c r="BA121" s="4">
        <v>2.46872</v>
      </c>
      <c r="BB121" s="4">
        <v>2.47877</v>
      </c>
      <c r="BC121" s="4">
        <v>2.52007</v>
      </c>
      <c r="BD121" s="4">
        <v>2.42133</v>
      </c>
      <c r="BE121" s="4">
        <v>2.58749</v>
      </c>
      <c r="BF121" s="4">
        <v>2.57227</v>
      </c>
      <c r="BG121" s="4">
        <v>2.56768</v>
      </c>
      <c r="BH121" s="4">
        <v>2.56031</v>
      </c>
      <c r="BI121" s="4">
        <v>2.54887</v>
      </c>
      <c r="BJ121" s="4">
        <v>2.54867</v>
      </c>
      <c r="BK121" s="4">
        <v>2.53639</v>
      </c>
      <c r="BL121" s="4">
        <v>2.53537</v>
      </c>
      <c r="BM121" s="4">
        <v>2.53011</v>
      </c>
      <c r="BN121" s="4">
        <v>2.46728</v>
      </c>
      <c r="BO121" s="4">
        <v>2.53072</v>
      </c>
      <c r="BP121" s="4">
        <v>2.53073</v>
      </c>
      <c r="BQ121" s="4">
        <v>2.52741</v>
      </c>
      <c r="BR121" s="4">
        <v>2.52742</v>
      </c>
      <c r="BS121" s="4">
        <v>2.51817</v>
      </c>
      <c r="BV121" s="4">
        <v>2.50819</v>
      </c>
      <c r="BW121" s="4">
        <v>2.5082</v>
      </c>
      <c r="BX121" s="4">
        <v>2.50113</v>
      </c>
      <c r="BY121" s="4">
        <v>2.49781</v>
      </c>
      <c r="BZ121" s="4">
        <v>2.49782</v>
      </c>
      <c r="CA121" s="4">
        <v>2.49783</v>
      </c>
      <c r="CB121" s="4">
        <v>2.49784</v>
      </c>
      <c r="CC121" s="4">
        <v>2.49784</v>
      </c>
      <c r="CD121" s="4">
        <v>2.49753</v>
      </c>
      <c r="CE121" s="4">
        <v>2.49754</v>
      </c>
      <c r="CF121" s="4">
        <v>2.49421</v>
      </c>
      <c r="CG121" s="4">
        <v>2.48755</v>
      </c>
      <c r="CH121" s="4">
        <v>2.4866</v>
      </c>
      <c r="CI121" s="4">
        <v>2.48677</v>
      </c>
      <c r="CJ121" s="4">
        <v>2.48709</v>
      </c>
      <c r="CK121" s="4">
        <v>2.4871</v>
      </c>
      <c r="CL121" s="4">
        <v>2.4871</v>
      </c>
      <c r="CM121" s="4">
        <v>2.48711</v>
      </c>
      <c r="CN121" s="4">
        <v>2.48712</v>
      </c>
      <c r="CO121" s="4">
        <v>2.47583</v>
      </c>
      <c r="CP121" s="4">
        <v>2.47333</v>
      </c>
      <c r="CR121" s="4">
        <v>2.46584</v>
      </c>
      <c r="CS121" s="4">
        <v>2.47292</v>
      </c>
      <c r="CT121" s="4">
        <v>2.47293</v>
      </c>
      <c r="CU121" s="4">
        <v>2.47293</v>
      </c>
      <c r="CV121" s="4">
        <v>2.46628</v>
      </c>
      <c r="CW121" s="4">
        <v>2.46628</v>
      </c>
      <c r="CX121" s="4">
        <v>2.45587</v>
      </c>
      <c r="CY121" s="4">
        <v>2.45588</v>
      </c>
      <c r="CZ121" s="4">
        <v>2.46087</v>
      </c>
      <c r="DA121" s="4">
        <v>2.46087</v>
      </c>
      <c r="DB121" s="4">
        <v>2.37134</v>
      </c>
    </row>
    <row r="122" ht="14.25" customHeight="1">
      <c r="A122" s="3">
        <v>42179.0</v>
      </c>
      <c r="E122" s="4">
        <v>0.62109</v>
      </c>
      <c r="F122" s="4">
        <v>0.65057</v>
      </c>
      <c r="G122" s="4">
        <v>0.67868</v>
      </c>
      <c r="H122" s="4">
        <v>0.60399</v>
      </c>
      <c r="I122" s="4">
        <v>0.69086</v>
      </c>
      <c r="J122" s="4">
        <v>0.72647</v>
      </c>
      <c r="K122" s="4">
        <v>0.73732</v>
      </c>
      <c r="L122" s="4">
        <v>0.70971</v>
      </c>
      <c r="M122" s="4">
        <v>0.633</v>
      </c>
      <c r="N122" s="4">
        <v>0.81791</v>
      </c>
      <c r="O122" s="4">
        <v>0.78948</v>
      </c>
      <c r="P122" s="4">
        <v>0.66769</v>
      </c>
      <c r="Q122" s="4">
        <v>0.69763</v>
      </c>
      <c r="R122" s="4">
        <v>0.79116</v>
      </c>
      <c r="S122" s="4">
        <v>0.79854</v>
      </c>
      <c r="T122" s="4">
        <v>0.69627</v>
      </c>
      <c r="U122" s="4">
        <v>0.7399</v>
      </c>
      <c r="V122" s="4">
        <v>0.79836</v>
      </c>
      <c r="W122" s="4">
        <v>0.85387</v>
      </c>
      <c r="X122" s="4">
        <v>0.95776</v>
      </c>
      <c r="Y122" s="4">
        <v>0.90639</v>
      </c>
      <c r="Z122" s="4">
        <v>0.96398</v>
      </c>
      <c r="AA122" s="4">
        <v>0.98706</v>
      </c>
      <c r="AB122" s="4">
        <v>1.13168</v>
      </c>
      <c r="AC122" s="4">
        <v>1.15592</v>
      </c>
      <c r="AD122" s="4">
        <v>1.039</v>
      </c>
      <c r="AE122" s="4">
        <v>1.20675</v>
      </c>
      <c r="AF122" s="4">
        <v>1.2467</v>
      </c>
      <c r="AG122" s="4">
        <v>1.32991</v>
      </c>
      <c r="AH122" s="4">
        <v>1.32948</v>
      </c>
      <c r="AI122" s="4">
        <v>1.35073</v>
      </c>
      <c r="AJ122" s="4">
        <v>1.20857</v>
      </c>
      <c r="AK122" s="4">
        <v>1.44497</v>
      </c>
      <c r="AL122" s="4">
        <v>1.58245</v>
      </c>
      <c r="AM122" s="4">
        <v>1.40543</v>
      </c>
      <c r="AN122" s="4">
        <v>1.64435</v>
      </c>
      <c r="AO122" s="4">
        <v>1.75935</v>
      </c>
      <c r="AP122" s="4">
        <v>1.58694</v>
      </c>
      <c r="AQ122" s="4">
        <v>1.80858</v>
      </c>
      <c r="AR122" s="4">
        <v>1.86267</v>
      </c>
      <c r="AS122" s="4">
        <v>1.90709</v>
      </c>
      <c r="AT122" s="4">
        <v>1.87882</v>
      </c>
      <c r="AU122" s="4">
        <v>1.797</v>
      </c>
      <c r="AV122" s="4">
        <v>2.29044</v>
      </c>
      <c r="AW122" s="4">
        <v>2.2871</v>
      </c>
      <c r="AX122" s="4">
        <v>2.33196</v>
      </c>
      <c r="AY122" s="4">
        <v>2.35869</v>
      </c>
      <c r="AZ122" s="4">
        <v>2.37549</v>
      </c>
      <c r="BA122" s="4">
        <v>2.42452</v>
      </c>
      <c r="BB122" s="4">
        <v>2.43597</v>
      </c>
      <c r="BC122" s="4">
        <v>2.47858</v>
      </c>
      <c r="BD122" s="4">
        <v>2.37911</v>
      </c>
      <c r="BE122" s="4">
        <v>2.54913</v>
      </c>
      <c r="BF122" s="4">
        <v>2.53398</v>
      </c>
      <c r="BG122" s="4">
        <v>2.52917</v>
      </c>
      <c r="BH122" s="4">
        <v>2.5217</v>
      </c>
      <c r="BI122" s="4">
        <v>2.51071</v>
      </c>
      <c r="BJ122" s="4">
        <v>2.50941</v>
      </c>
      <c r="BK122" s="4">
        <v>2.49724</v>
      </c>
      <c r="BL122" s="4">
        <v>2.49612</v>
      </c>
      <c r="BM122" s="4">
        <v>2.49083</v>
      </c>
      <c r="BN122" s="4">
        <v>2.42984</v>
      </c>
      <c r="BO122" s="4">
        <v>2.49149</v>
      </c>
      <c r="BP122" s="4">
        <v>2.49151</v>
      </c>
      <c r="BQ122" s="4">
        <v>2.4882</v>
      </c>
      <c r="BR122" s="4">
        <v>2.48821</v>
      </c>
      <c r="BS122" s="4">
        <v>2.47892</v>
      </c>
      <c r="BV122" s="4">
        <v>2.46594</v>
      </c>
      <c r="BW122" s="4">
        <v>2.46897</v>
      </c>
      <c r="BX122" s="4">
        <v>2.46264</v>
      </c>
      <c r="BY122" s="4">
        <v>2.45932</v>
      </c>
      <c r="BZ122" s="4">
        <v>2.45934</v>
      </c>
      <c r="CA122" s="4">
        <v>2.45935</v>
      </c>
      <c r="CB122" s="4">
        <v>2.45936</v>
      </c>
      <c r="CC122" s="4">
        <v>2.45937</v>
      </c>
      <c r="CD122" s="4">
        <v>2.45906</v>
      </c>
      <c r="CE122" s="4">
        <v>2.45907</v>
      </c>
      <c r="CF122" s="4">
        <v>2.45359</v>
      </c>
      <c r="CG122" s="4">
        <v>2.44842</v>
      </c>
      <c r="CH122" s="4">
        <v>2.44758</v>
      </c>
      <c r="CI122" s="4">
        <v>2.44842</v>
      </c>
      <c r="CJ122" s="4">
        <v>2.4491</v>
      </c>
      <c r="CK122" s="4">
        <v>2.44911</v>
      </c>
      <c r="CL122" s="4">
        <v>2.44911</v>
      </c>
      <c r="CM122" s="4">
        <v>2.44912</v>
      </c>
      <c r="CN122" s="4">
        <v>2.44913</v>
      </c>
      <c r="CO122" s="4">
        <v>2.43769</v>
      </c>
      <c r="CP122" s="4">
        <v>2.44415</v>
      </c>
      <c r="CR122" s="4">
        <v>2.42772</v>
      </c>
      <c r="CS122" s="4">
        <v>2.43916</v>
      </c>
      <c r="CT122" s="4">
        <v>2.43917</v>
      </c>
      <c r="CU122" s="4">
        <v>2.43918</v>
      </c>
      <c r="CV122" s="4">
        <v>2.42788</v>
      </c>
      <c r="CW122" s="4">
        <v>2.42789</v>
      </c>
      <c r="CX122" s="4">
        <v>2.4317</v>
      </c>
      <c r="CY122" s="4">
        <v>2.41778</v>
      </c>
      <c r="CZ122" s="4">
        <v>2.41029</v>
      </c>
      <c r="DA122" s="4">
        <v>2.41029</v>
      </c>
      <c r="DB122" s="4">
        <v>2.33296</v>
      </c>
    </row>
    <row r="123" ht="14.25" customHeight="1">
      <c r="A123" s="3">
        <v>42180.0</v>
      </c>
      <c r="E123" s="4">
        <v>0.62037</v>
      </c>
      <c r="F123" s="4">
        <v>0.64049</v>
      </c>
      <c r="G123" s="4">
        <v>0.69002</v>
      </c>
      <c r="H123" s="4">
        <v>0.61267</v>
      </c>
      <c r="I123" s="4">
        <v>0.6908</v>
      </c>
      <c r="J123" s="4">
        <v>0.72409</v>
      </c>
      <c r="K123" s="4">
        <v>0.7132</v>
      </c>
      <c r="L123" s="4">
        <v>0.71859</v>
      </c>
      <c r="M123" s="4">
        <v>0.64483</v>
      </c>
      <c r="N123" s="4">
        <v>0.81749</v>
      </c>
      <c r="O123" s="4">
        <v>0.80755</v>
      </c>
      <c r="P123" s="4">
        <v>0.68253</v>
      </c>
      <c r="Q123" s="4">
        <v>0.71355</v>
      </c>
      <c r="R123" s="4">
        <v>0.80719</v>
      </c>
      <c r="S123" s="4">
        <v>0.81461</v>
      </c>
      <c r="T123" s="4">
        <v>0.71264</v>
      </c>
      <c r="U123" s="4">
        <v>0.75501</v>
      </c>
      <c r="V123" s="4">
        <v>0.81442</v>
      </c>
      <c r="W123" s="4">
        <v>0.87007</v>
      </c>
      <c r="X123" s="4">
        <v>0.98556</v>
      </c>
      <c r="Y123" s="4">
        <v>0.93504</v>
      </c>
      <c r="Z123" s="4">
        <v>0.9854</v>
      </c>
      <c r="AA123" s="4">
        <v>1.03355</v>
      </c>
      <c r="AB123" s="4">
        <v>1.16203</v>
      </c>
      <c r="AC123" s="4">
        <v>1.18767</v>
      </c>
      <c r="AD123" s="4">
        <v>1.08131</v>
      </c>
      <c r="AE123" s="4">
        <v>1.23908</v>
      </c>
      <c r="AF123" s="4">
        <v>1.27959</v>
      </c>
      <c r="AG123" s="4">
        <v>1.36612</v>
      </c>
      <c r="AH123" s="4">
        <v>1.35674</v>
      </c>
      <c r="AI123" s="4">
        <v>1.38289</v>
      </c>
      <c r="AJ123" s="4">
        <v>1.24295</v>
      </c>
      <c r="AK123" s="4">
        <v>1.47976</v>
      </c>
      <c r="AL123" s="4">
        <v>1.62209</v>
      </c>
      <c r="AM123" s="4">
        <v>1.42691</v>
      </c>
      <c r="AN123" s="4">
        <v>1.684</v>
      </c>
      <c r="AO123" s="4">
        <v>1.80696</v>
      </c>
      <c r="AP123" s="4">
        <v>1.63293</v>
      </c>
      <c r="AQ123" s="4">
        <v>1.8562</v>
      </c>
      <c r="AR123" s="4">
        <v>1.9101</v>
      </c>
      <c r="AS123" s="4">
        <v>1.95516</v>
      </c>
      <c r="AT123" s="4">
        <v>1.92425</v>
      </c>
      <c r="AU123" s="4">
        <v>1.8412</v>
      </c>
      <c r="AV123" s="4">
        <v>2.33201</v>
      </c>
      <c r="AW123" s="4">
        <v>2.33145</v>
      </c>
      <c r="AX123" s="4">
        <v>2.37025</v>
      </c>
      <c r="AY123" s="4">
        <v>2.39948</v>
      </c>
      <c r="AZ123" s="4">
        <v>2.42453</v>
      </c>
      <c r="BA123" s="4">
        <v>2.45285</v>
      </c>
      <c r="BB123" s="4">
        <v>2.47034</v>
      </c>
      <c r="BC123" s="4">
        <v>2.50969</v>
      </c>
      <c r="BD123" s="4">
        <v>2.40955</v>
      </c>
      <c r="BE123" s="4">
        <v>2.57826</v>
      </c>
      <c r="BF123" s="4">
        <v>2.56282</v>
      </c>
      <c r="BG123" s="4">
        <v>2.55812</v>
      </c>
      <c r="BH123" s="4">
        <v>2.55055</v>
      </c>
      <c r="BI123" s="4">
        <v>2.53898</v>
      </c>
      <c r="BJ123" s="4">
        <v>2.53825</v>
      </c>
      <c r="BK123" s="4">
        <v>2.52551</v>
      </c>
      <c r="BL123" s="4">
        <v>2.52054</v>
      </c>
      <c r="BM123" s="4">
        <v>2.51995</v>
      </c>
      <c r="BN123" s="4">
        <v>2.45854</v>
      </c>
      <c r="BO123" s="4">
        <v>2.52033</v>
      </c>
      <c r="BP123" s="4">
        <v>2.52035</v>
      </c>
      <c r="BQ123" s="4">
        <v>2.51704</v>
      </c>
      <c r="BR123" s="4">
        <v>2.51706</v>
      </c>
      <c r="BS123" s="4">
        <v>2.50804</v>
      </c>
      <c r="BV123" s="4">
        <v>2.49808</v>
      </c>
      <c r="BW123" s="4">
        <v>2.49809</v>
      </c>
      <c r="BX123" s="4">
        <v>2.49148</v>
      </c>
      <c r="BY123" s="4">
        <v>2.48817</v>
      </c>
      <c r="BZ123" s="4">
        <v>2.48818</v>
      </c>
      <c r="CA123" s="4">
        <v>2.48819</v>
      </c>
      <c r="CB123" s="4">
        <v>2.48821</v>
      </c>
      <c r="CC123" s="4">
        <v>2.48822</v>
      </c>
      <c r="CD123" s="4">
        <v>2.48791</v>
      </c>
      <c r="CE123" s="4">
        <v>2.48792</v>
      </c>
      <c r="CF123" s="4">
        <v>2.48273</v>
      </c>
      <c r="CG123" s="4">
        <v>2.47727</v>
      </c>
      <c r="CH123" s="4">
        <v>2.47395</v>
      </c>
      <c r="CI123" s="4">
        <v>2.4767</v>
      </c>
      <c r="CJ123" s="4">
        <v>2.47737</v>
      </c>
      <c r="CK123" s="4">
        <v>2.47738</v>
      </c>
      <c r="CL123" s="4">
        <v>2.47739</v>
      </c>
      <c r="CM123" s="4">
        <v>2.4774</v>
      </c>
      <c r="CN123" s="4">
        <v>2.47741</v>
      </c>
      <c r="CO123" s="4">
        <v>2.46683</v>
      </c>
      <c r="CP123" s="4">
        <v>2.47242</v>
      </c>
      <c r="CR123" s="4">
        <v>2.45686</v>
      </c>
      <c r="CS123" s="4">
        <v>2.46337</v>
      </c>
      <c r="CT123" s="4">
        <v>2.46338</v>
      </c>
      <c r="CU123" s="4">
        <v>2.46338</v>
      </c>
      <c r="CV123" s="4">
        <v>2.45673</v>
      </c>
      <c r="CW123" s="4">
        <v>2.45674</v>
      </c>
      <c r="CX123" s="4">
        <v>2.44691</v>
      </c>
      <c r="CY123" s="4">
        <v>2.44691</v>
      </c>
      <c r="CZ123" s="4">
        <v>2.45089</v>
      </c>
      <c r="DA123" s="4">
        <v>2.4509</v>
      </c>
      <c r="DB123" s="4">
        <v>2.36182</v>
      </c>
    </row>
    <row r="124" ht="14.25" customHeight="1">
      <c r="A124" s="3">
        <v>42181.0</v>
      </c>
      <c r="E124" s="4">
        <v>0.60955</v>
      </c>
      <c r="F124" s="4">
        <v>0.6395</v>
      </c>
      <c r="G124" s="4">
        <v>0.68004</v>
      </c>
      <c r="H124" s="4">
        <v>0.60776</v>
      </c>
      <c r="I124" s="4">
        <v>0.68789</v>
      </c>
      <c r="J124" s="4">
        <v>0.75177</v>
      </c>
      <c r="K124" s="4">
        <v>0.71693</v>
      </c>
      <c r="L124" s="4">
        <v>0.72083</v>
      </c>
      <c r="M124" s="4">
        <v>0.65386</v>
      </c>
      <c r="N124" s="4">
        <v>0.8206</v>
      </c>
      <c r="O124" s="4">
        <v>0.81267</v>
      </c>
      <c r="P124" s="4">
        <v>0.69463</v>
      </c>
      <c r="Q124" s="4">
        <v>0.72533</v>
      </c>
      <c r="R124" s="4">
        <v>0.82211</v>
      </c>
      <c r="S124" s="4">
        <v>0.83967</v>
      </c>
      <c r="T124" s="4">
        <v>0.73131</v>
      </c>
      <c r="U124" s="4">
        <v>0.77172</v>
      </c>
      <c r="V124" s="4">
        <v>0.82809</v>
      </c>
      <c r="W124" s="4">
        <v>0.88059</v>
      </c>
      <c r="X124" s="4">
        <v>1.00813</v>
      </c>
      <c r="Y124" s="4">
        <v>0.96313</v>
      </c>
      <c r="Z124" s="4">
        <v>1.0081</v>
      </c>
      <c r="AA124" s="4">
        <v>1.05486</v>
      </c>
      <c r="AB124" s="4">
        <v>1.1887</v>
      </c>
      <c r="AC124" s="4">
        <v>1.19386</v>
      </c>
      <c r="AD124" s="4">
        <v>1.11425</v>
      </c>
      <c r="AE124" s="4">
        <v>1.2579</v>
      </c>
      <c r="AF124" s="4">
        <v>1.30489</v>
      </c>
      <c r="AG124" s="4">
        <v>1.40543</v>
      </c>
      <c r="AH124" s="4">
        <v>1.40524</v>
      </c>
      <c r="AI124" s="4">
        <v>1.41045</v>
      </c>
      <c r="AJ124" s="4">
        <v>1.2783</v>
      </c>
      <c r="AK124" s="4">
        <v>1.51708</v>
      </c>
      <c r="AL124" s="4">
        <v>1.67505</v>
      </c>
      <c r="AM124" s="4">
        <v>1.46265</v>
      </c>
      <c r="AN124" s="4">
        <v>1.73718</v>
      </c>
      <c r="AO124" s="4">
        <v>1.84745</v>
      </c>
      <c r="AP124" s="4">
        <v>1.67761</v>
      </c>
      <c r="AQ124" s="4">
        <v>1.89658</v>
      </c>
      <c r="AR124" s="4">
        <v>1.9681</v>
      </c>
      <c r="AS124" s="4">
        <v>2.01418</v>
      </c>
      <c r="AT124" s="4">
        <v>1.94937</v>
      </c>
      <c r="AU124" s="4">
        <v>1.89117</v>
      </c>
      <c r="AV124" s="4">
        <v>2.38751</v>
      </c>
      <c r="AW124" s="4">
        <v>2.37406</v>
      </c>
      <c r="AX124" s="4">
        <v>2.42107</v>
      </c>
      <c r="AY124" s="4">
        <v>2.44439</v>
      </c>
      <c r="AZ124" s="4">
        <v>2.47112</v>
      </c>
      <c r="BA124" s="4">
        <v>2.51158</v>
      </c>
      <c r="BB124" s="4">
        <v>2.51962</v>
      </c>
      <c r="BC124" s="4">
        <v>2.55476</v>
      </c>
      <c r="BD124" s="4">
        <v>2.46034</v>
      </c>
      <c r="BE124" s="4">
        <v>2.6234</v>
      </c>
      <c r="BF124" s="4">
        <v>2.60845</v>
      </c>
      <c r="BG124" s="4">
        <v>2.60328</v>
      </c>
      <c r="BH124" s="4">
        <v>2.59557</v>
      </c>
      <c r="BI124" s="4">
        <v>2.58367</v>
      </c>
      <c r="BJ124" s="4">
        <v>2.58396</v>
      </c>
      <c r="BK124" s="4">
        <v>2.57122</v>
      </c>
      <c r="BL124" s="4">
        <v>2.56625</v>
      </c>
      <c r="BM124" s="4">
        <v>2.56615</v>
      </c>
      <c r="BN124" s="4">
        <v>2.50609</v>
      </c>
      <c r="BO124" s="4">
        <v>2.56129</v>
      </c>
      <c r="BP124" s="4">
        <v>2.56132</v>
      </c>
      <c r="BQ124" s="4">
        <v>2.56278</v>
      </c>
      <c r="BR124" s="4">
        <v>2.5628</v>
      </c>
      <c r="BS124" s="4">
        <v>2.55426</v>
      </c>
      <c r="BV124" s="4">
        <v>2.5443</v>
      </c>
      <c r="BW124" s="4">
        <v>2.54623</v>
      </c>
      <c r="BX124" s="4">
        <v>2.53719</v>
      </c>
      <c r="BY124" s="4">
        <v>2.53387</v>
      </c>
      <c r="BZ124" s="4">
        <v>2.53389</v>
      </c>
      <c r="CA124" s="4">
        <v>2.53391</v>
      </c>
      <c r="CB124" s="4">
        <v>2.53392</v>
      </c>
      <c r="CC124" s="4">
        <v>2.53394</v>
      </c>
      <c r="CD124" s="4">
        <v>2.53301</v>
      </c>
      <c r="CE124" s="4">
        <v>2.53303</v>
      </c>
      <c r="CF124" s="4">
        <v>2.52806</v>
      </c>
      <c r="CG124" s="4">
        <v>2.52306</v>
      </c>
      <c r="CH124" s="4">
        <v>2.51974</v>
      </c>
      <c r="CI124" s="4">
        <v>2.52211</v>
      </c>
      <c r="CJ124" s="4">
        <v>2.52307</v>
      </c>
      <c r="CK124" s="4">
        <v>2.52308</v>
      </c>
      <c r="CL124" s="4">
        <v>2.52309</v>
      </c>
      <c r="CM124" s="4">
        <v>2.5231</v>
      </c>
      <c r="CN124" s="4">
        <v>2.52311</v>
      </c>
      <c r="CO124" s="4">
        <v>2.51209</v>
      </c>
      <c r="CP124" s="4">
        <v>2.51813</v>
      </c>
      <c r="CR124" s="4">
        <v>2.50212</v>
      </c>
      <c r="CS124" s="4">
        <v>2.51317</v>
      </c>
      <c r="CT124" s="4">
        <v>2.51318</v>
      </c>
      <c r="CU124" s="4">
        <v>2.51319</v>
      </c>
      <c r="CV124" s="4">
        <v>2.49466</v>
      </c>
      <c r="CW124" s="4">
        <v>2.49467</v>
      </c>
      <c r="CX124" s="4">
        <v>2.49218</v>
      </c>
      <c r="CY124" s="4">
        <v>2.49219</v>
      </c>
      <c r="CZ124" s="4">
        <v>2.49577</v>
      </c>
      <c r="DA124" s="4">
        <v>2.49577</v>
      </c>
      <c r="DB124" s="4">
        <v>2.40664</v>
      </c>
    </row>
    <row r="125" ht="14.25" customHeight="1">
      <c r="A125" s="3">
        <v>42184.0</v>
      </c>
      <c r="E125" s="4">
        <v>0.59406</v>
      </c>
      <c r="F125" s="4">
        <v>0.63514</v>
      </c>
      <c r="G125" s="4">
        <v>0.66444</v>
      </c>
      <c r="H125" s="4">
        <v>0.69175</v>
      </c>
      <c r="I125" s="4">
        <v>0.64328</v>
      </c>
      <c r="J125" s="4">
        <v>0.67491</v>
      </c>
      <c r="K125" s="4">
        <v>0.69974</v>
      </c>
      <c r="L125" s="4">
        <v>0.68752</v>
      </c>
      <c r="M125" s="4">
        <v>0.60032</v>
      </c>
      <c r="N125" s="4">
        <v>0.77127</v>
      </c>
      <c r="O125" s="4">
        <v>0.77311</v>
      </c>
      <c r="P125" s="4">
        <v>0.62407</v>
      </c>
      <c r="Q125" s="4">
        <v>0.66439</v>
      </c>
      <c r="R125" s="4">
        <v>0.75237</v>
      </c>
      <c r="S125" s="4">
        <v>0.77303</v>
      </c>
      <c r="T125" s="4">
        <v>0.65329</v>
      </c>
      <c r="U125" s="4">
        <v>0.70289</v>
      </c>
      <c r="V125" s="4">
        <v>0.76022</v>
      </c>
      <c r="W125" s="4">
        <v>0.81405</v>
      </c>
      <c r="X125" s="4">
        <v>0.91958</v>
      </c>
      <c r="Y125" s="4">
        <v>0.86843</v>
      </c>
      <c r="Z125" s="4">
        <v>0.9286</v>
      </c>
      <c r="AA125" s="4">
        <v>0.96986</v>
      </c>
      <c r="AB125" s="4">
        <v>1.09669</v>
      </c>
      <c r="AC125" s="4">
        <v>1.0687</v>
      </c>
      <c r="AD125" s="4">
        <v>0.99294</v>
      </c>
      <c r="AE125" s="4">
        <v>1.1579</v>
      </c>
      <c r="AF125" s="4">
        <v>1.20004</v>
      </c>
      <c r="AG125" s="4">
        <v>1.30452</v>
      </c>
      <c r="AH125" s="4">
        <v>1.28442</v>
      </c>
      <c r="AI125" s="4">
        <v>1.31484</v>
      </c>
      <c r="AJ125" s="4">
        <v>1.15265</v>
      </c>
      <c r="AK125" s="4">
        <v>1.40763</v>
      </c>
      <c r="AL125" s="4">
        <v>1.5541</v>
      </c>
      <c r="AM125" s="4">
        <v>1.36316</v>
      </c>
      <c r="AN125" s="4">
        <v>1.61684</v>
      </c>
      <c r="AO125" s="4">
        <v>1.73598</v>
      </c>
      <c r="AP125" s="4">
        <v>1.55808</v>
      </c>
      <c r="AQ125" s="4">
        <v>1.7852</v>
      </c>
      <c r="AR125" s="4">
        <v>1.84298</v>
      </c>
      <c r="AS125" s="4">
        <v>1.90098</v>
      </c>
      <c r="AT125" s="4">
        <v>1.84054</v>
      </c>
      <c r="AU125" s="4">
        <v>1.76602</v>
      </c>
      <c r="AV125" s="4">
        <v>2.2714</v>
      </c>
      <c r="AW125" s="4">
        <v>2.2622</v>
      </c>
      <c r="AX125" s="4">
        <v>2.30702</v>
      </c>
      <c r="AY125" s="4">
        <v>2.3261</v>
      </c>
      <c r="AZ125" s="4">
        <v>2.34988</v>
      </c>
      <c r="BA125" s="4">
        <v>2.39085</v>
      </c>
      <c r="BB125" s="4">
        <v>2.40418</v>
      </c>
      <c r="BC125" s="4">
        <v>2.44513</v>
      </c>
      <c r="BD125" s="4">
        <v>2.35005</v>
      </c>
      <c r="BE125" s="4">
        <v>2.51571</v>
      </c>
      <c r="BF125" s="4">
        <v>2.50033</v>
      </c>
      <c r="BG125" s="4">
        <v>2.49576</v>
      </c>
      <c r="BH125" s="4">
        <v>2.48837</v>
      </c>
      <c r="BI125" s="4">
        <v>2.47756</v>
      </c>
      <c r="BJ125" s="4">
        <v>2.47573</v>
      </c>
      <c r="BK125" s="4">
        <v>2.46359</v>
      </c>
      <c r="BL125" s="4">
        <v>2.46244</v>
      </c>
      <c r="BM125" s="4">
        <v>2.45687</v>
      </c>
      <c r="BN125" s="4">
        <v>2.39782</v>
      </c>
      <c r="BO125" s="4">
        <v>2.45779</v>
      </c>
      <c r="BP125" s="4">
        <v>2.45781</v>
      </c>
      <c r="BQ125" s="4">
        <v>2.45449</v>
      </c>
      <c r="BR125" s="4">
        <v>2.45451</v>
      </c>
      <c r="BS125" s="4">
        <v>2.44495</v>
      </c>
      <c r="BV125" s="4">
        <v>2.43189</v>
      </c>
      <c r="BW125" s="4">
        <v>2.43499</v>
      </c>
      <c r="BX125" s="4">
        <v>2.42858</v>
      </c>
      <c r="BY125" s="4">
        <v>2.42526</v>
      </c>
      <c r="BZ125" s="4">
        <v>2.42528</v>
      </c>
      <c r="CA125" s="4">
        <v>2.42529</v>
      </c>
      <c r="CB125" s="4">
        <v>2.4253</v>
      </c>
      <c r="CC125" s="4">
        <v>2.42531</v>
      </c>
      <c r="CD125" s="4">
        <v>2.42531</v>
      </c>
      <c r="CE125" s="4">
        <v>2.42532</v>
      </c>
      <c r="CF125" s="4">
        <v>2.42008</v>
      </c>
      <c r="CG125" s="4">
        <v>2.41468</v>
      </c>
      <c r="CH125" s="4">
        <v>2.41386</v>
      </c>
      <c r="CI125" s="4">
        <v>2.41454</v>
      </c>
      <c r="CJ125" s="4">
        <v>2.41488</v>
      </c>
      <c r="CK125" s="4">
        <v>2.41489</v>
      </c>
      <c r="CL125" s="4">
        <v>2.41489</v>
      </c>
      <c r="CM125" s="4">
        <v>2.4149</v>
      </c>
      <c r="CN125" s="4">
        <v>2.41491</v>
      </c>
      <c r="CO125" s="4">
        <v>2.40365</v>
      </c>
      <c r="CP125" s="4">
        <v>2.40992</v>
      </c>
      <c r="CR125" s="4">
        <v>2.39368</v>
      </c>
      <c r="CS125" s="4">
        <v>2.41644</v>
      </c>
      <c r="CT125" s="4">
        <v>2.41645</v>
      </c>
      <c r="CU125" s="4">
        <v>2.41645</v>
      </c>
      <c r="CV125" s="4">
        <v>2.39376</v>
      </c>
      <c r="CW125" s="4">
        <v>2.39377</v>
      </c>
      <c r="CX125" s="4">
        <v>2.41147</v>
      </c>
      <c r="CY125" s="4">
        <v>2.39247</v>
      </c>
      <c r="CZ125" s="4">
        <v>2.40647</v>
      </c>
      <c r="DA125" s="4">
        <v>2.40648</v>
      </c>
      <c r="DB125" s="4">
        <v>2.30125</v>
      </c>
    </row>
    <row r="126" ht="14.25" customHeight="1">
      <c r="A126" s="3">
        <v>42185.0</v>
      </c>
      <c r="E126" s="4">
        <v>0.55505</v>
      </c>
      <c r="F126" s="4">
        <v>0.61381</v>
      </c>
      <c r="G126" s="4">
        <v>0.61973</v>
      </c>
      <c r="H126" s="4">
        <v>0.58222</v>
      </c>
      <c r="I126" s="4">
        <v>0.61835</v>
      </c>
      <c r="J126" s="4">
        <v>0.66021</v>
      </c>
      <c r="K126" s="4">
        <v>0.6741</v>
      </c>
      <c r="L126" s="4">
        <v>0.64087</v>
      </c>
      <c r="M126" s="4">
        <v>0.54035</v>
      </c>
      <c r="N126" s="4">
        <v>0.75907</v>
      </c>
      <c r="O126" s="4">
        <v>0.70828</v>
      </c>
      <c r="P126" s="4">
        <v>0.56254</v>
      </c>
      <c r="Q126" s="4">
        <v>0.5989</v>
      </c>
      <c r="R126" s="4">
        <v>0.67792</v>
      </c>
      <c r="S126" s="4">
        <v>0.69901</v>
      </c>
      <c r="T126" s="4">
        <v>0.58231</v>
      </c>
      <c r="U126" s="4">
        <v>0.62771</v>
      </c>
      <c r="V126" s="4">
        <v>0.6814</v>
      </c>
      <c r="W126" s="4">
        <v>0.71741</v>
      </c>
      <c r="X126" s="4">
        <v>0.83707</v>
      </c>
      <c r="Y126" s="4">
        <v>0.7756</v>
      </c>
      <c r="Z126" s="4">
        <v>0.8346</v>
      </c>
      <c r="AA126" s="4">
        <v>0.86541</v>
      </c>
      <c r="AB126" s="4">
        <v>0.99049</v>
      </c>
      <c r="AC126" s="4">
        <v>0.98908</v>
      </c>
      <c r="AD126" s="4">
        <v>0.90158</v>
      </c>
      <c r="AE126" s="4">
        <v>1.07165</v>
      </c>
      <c r="AF126" s="4">
        <v>1.11501</v>
      </c>
      <c r="AG126" s="4">
        <v>1.19901</v>
      </c>
      <c r="AH126" s="4">
        <v>1.19495</v>
      </c>
      <c r="AI126" s="4">
        <v>1.23423</v>
      </c>
      <c r="AJ126" s="4">
        <v>1.0559</v>
      </c>
      <c r="AK126" s="4">
        <v>1.32233</v>
      </c>
      <c r="AL126" s="4">
        <v>1.47484</v>
      </c>
      <c r="AM126" s="4">
        <v>1.28652</v>
      </c>
      <c r="AN126" s="4">
        <v>1.5429</v>
      </c>
      <c r="AO126" s="4">
        <v>1.66992</v>
      </c>
      <c r="AP126" s="4">
        <v>1.49942</v>
      </c>
      <c r="AQ126" s="4">
        <v>1.72778</v>
      </c>
      <c r="AR126" s="4">
        <v>1.77904</v>
      </c>
      <c r="AS126" s="4">
        <v>1.83845</v>
      </c>
      <c r="AT126" s="4">
        <v>1.7612</v>
      </c>
      <c r="AU126" s="4">
        <v>1.70711</v>
      </c>
      <c r="AV126" s="4">
        <v>2.22197</v>
      </c>
      <c r="AW126" s="4">
        <v>2.19732</v>
      </c>
      <c r="AX126" s="4">
        <v>2.24567</v>
      </c>
      <c r="AY126" s="4">
        <v>2.28653</v>
      </c>
      <c r="AZ126" s="4">
        <v>2.3104</v>
      </c>
      <c r="BA126" s="4">
        <v>2.34705</v>
      </c>
      <c r="BB126" s="4">
        <v>2.35741</v>
      </c>
      <c r="BC126" s="4">
        <v>2.39843</v>
      </c>
      <c r="BD126" s="4">
        <v>2.30632</v>
      </c>
      <c r="BE126" s="4">
        <v>2.4652</v>
      </c>
      <c r="BF126" s="4">
        <v>2.45524</v>
      </c>
      <c r="BG126" s="4">
        <v>2.45523</v>
      </c>
      <c r="BH126" s="4">
        <v>2.43999</v>
      </c>
      <c r="BI126" s="4">
        <v>2.42685</v>
      </c>
      <c r="BJ126" s="4">
        <v>2.43988</v>
      </c>
      <c r="BK126" s="4">
        <v>2.42069</v>
      </c>
      <c r="BL126" s="4">
        <v>2.41573</v>
      </c>
      <c r="BM126" s="4">
        <v>2.41547</v>
      </c>
      <c r="BN126" s="4">
        <v>2.3571</v>
      </c>
      <c r="BO126" s="4">
        <v>2.4154</v>
      </c>
      <c r="BP126" s="4">
        <v>2.41542</v>
      </c>
      <c r="BQ126" s="4">
        <v>2.41753</v>
      </c>
      <c r="BR126" s="4">
        <v>2.41754</v>
      </c>
      <c r="BS126" s="4">
        <v>2.40308</v>
      </c>
      <c r="BV126" s="4">
        <v>2.39312</v>
      </c>
      <c r="BW126" s="4">
        <v>2.39556</v>
      </c>
      <c r="BX126" s="4">
        <v>2.38816</v>
      </c>
      <c r="BY126" s="4">
        <v>2.38318</v>
      </c>
      <c r="BZ126" s="4">
        <v>2.38319</v>
      </c>
      <c r="CA126" s="4">
        <v>2.38321</v>
      </c>
      <c r="CB126" s="4">
        <v>2.38322</v>
      </c>
      <c r="CC126" s="4">
        <v>2.38324</v>
      </c>
      <c r="CD126" s="4">
        <v>2.37523</v>
      </c>
      <c r="CE126" s="4">
        <v>2.37525</v>
      </c>
      <c r="CF126" s="4">
        <v>2.37341</v>
      </c>
      <c r="CG126" s="4">
        <v>2.37263</v>
      </c>
      <c r="CH126" s="4">
        <v>2.37195</v>
      </c>
      <c r="CI126" s="4">
        <v>2.36907</v>
      </c>
      <c r="CJ126" s="4">
        <v>2.36438</v>
      </c>
      <c r="CK126" s="4">
        <v>2.36439</v>
      </c>
      <c r="CL126" s="4">
        <v>2.36441</v>
      </c>
      <c r="CM126" s="4">
        <v>2.36442</v>
      </c>
      <c r="CN126" s="4">
        <v>2.36193</v>
      </c>
      <c r="CO126" s="4">
        <v>2.35694</v>
      </c>
      <c r="CP126" s="4">
        <v>2.35445</v>
      </c>
      <c r="CR126" s="4">
        <v>2.36089</v>
      </c>
      <c r="CS126" s="4">
        <v>2.36582</v>
      </c>
      <c r="CT126" s="4">
        <v>2.37371</v>
      </c>
      <c r="CU126" s="4">
        <v>2.37372</v>
      </c>
      <c r="CV126" s="4">
        <v>2.35542</v>
      </c>
      <c r="CW126" s="4">
        <v>2.35543</v>
      </c>
      <c r="CX126" s="4">
        <v>2.35293</v>
      </c>
      <c r="CY126" s="4">
        <v>2.34796</v>
      </c>
      <c r="CZ126" s="4">
        <v>2.34546</v>
      </c>
      <c r="DA126" s="4">
        <v>2.34547</v>
      </c>
      <c r="DB126" s="4">
        <v>2.24986</v>
      </c>
    </row>
    <row r="127" ht="14.25" customHeight="1">
      <c r="A127" s="3">
        <v>42187.0</v>
      </c>
      <c r="E127" s="4">
        <v>0.56326</v>
      </c>
      <c r="F127" s="4">
        <v>0.63535</v>
      </c>
      <c r="G127" s="4">
        <v>0.63288</v>
      </c>
      <c r="H127" s="4">
        <v>0.55177</v>
      </c>
      <c r="I127" s="4">
        <v>0.61106</v>
      </c>
      <c r="J127" s="4">
        <v>0.65774</v>
      </c>
      <c r="K127" s="4">
        <v>0.67399</v>
      </c>
      <c r="L127" s="4">
        <v>0.64137</v>
      </c>
      <c r="M127" s="4">
        <v>0.53716</v>
      </c>
      <c r="N127" s="4">
        <v>0.7422</v>
      </c>
      <c r="O127" s="4">
        <v>0.7151</v>
      </c>
      <c r="P127" s="4">
        <v>0.53978</v>
      </c>
      <c r="Q127" s="4">
        <v>0.58302</v>
      </c>
      <c r="R127" s="4">
        <v>0.66858</v>
      </c>
      <c r="S127" s="4">
        <v>0.6889</v>
      </c>
      <c r="T127" s="4">
        <v>0.54488</v>
      </c>
      <c r="U127" s="4">
        <v>0.60748</v>
      </c>
      <c r="V127" s="4">
        <v>0.66382</v>
      </c>
      <c r="W127" s="4">
        <v>0.71685</v>
      </c>
      <c r="X127" s="4">
        <v>0.83716</v>
      </c>
      <c r="Y127" s="4">
        <v>0.78849</v>
      </c>
      <c r="Z127" s="4">
        <v>0.85111</v>
      </c>
      <c r="AA127" s="4">
        <v>0.88203</v>
      </c>
      <c r="AB127" s="4">
        <v>0.9957</v>
      </c>
      <c r="AC127" s="4">
        <v>1.01238</v>
      </c>
      <c r="AD127" s="4">
        <v>0.92184</v>
      </c>
      <c r="AE127" s="4">
        <v>1.08547</v>
      </c>
      <c r="AF127" s="4">
        <v>1.12579</v>
      </c>
      <c r="AG127" s="4">
        <v>1.24273</v>
      </c>
      <c r="AH127" s="4">
        <v>1.21471</v>
      </c>
      <c r="AI127" s="4">
        <v>1.23521</v>
      </c>
      <c r="AJ127" s="4">
        <v>1.08357</v>
      </c>
      <c r="AK127" s="4">
        <v>1.34523</v>
      </c>
      <c r="AL127" s="4">
        <v>1.49875</v>
      </c>
      <c r="AM127" s="4">
        <v>1.31827</v>
      </c>
      <c r="AN127" s="4">
        <v>1.56659</v>
      </c>
      <c r="AO127" s="4">
        <v>1.70224</v>
      </c>
      <c r="AP127" s="4">
        <v>1.52884</v>
      </c>
      <c r="AQ127" s="4">
        <v>1.754</v>
      </c>
      <c r="AR127" s="4">
        <v>1.8335</v>
      </c>
      <c r="AS127" s="4">
        <v>1.87486</v>
      </c>
      <c r="AT127" s="4">
        <v>1.8135</v>
      </c>
      <c r="AU127" s="4">
        <v>1.76007</v>
      </c>
      <c r="AV127" s="4">
        <v>2.27753</v>
      </c>
      <c r="AW127" s="4">
        <v>2.26521</v>
      </c>
      <c r="AX127" s="4">
        <v>2.31514</v>
      </c>
      <c r="AY127" s="4">
        <v>2.33093</v>
      </c>
      <c r="AZ127" s="4">
        <v>2.35473</v>
      </c>
      <c r="BA127" s="4">
        <v>2.41077</v>
      </c>
      <c r="BB127" s="4">
        <v>2.42048</v>
      </c>
      <c r="BC127" s="4">
        <v>2.4528</v>
      </c>
      <c r="BD127" s="4">
        <v>2.35635</v>
      </c>
      <c r="BE127" s="4">
        <v>2.53434</v>
      </c>
      <c r="BF127" s="4">
        <v>2.5186</v>
      </c>
      <c r="BG127" s="4">
        <v>2.51373</v>
      </c>
      <c r="BH127" s="4">
        <v>2.50631</v>
      </c>
      <c r="BI127" s="4">
        <v>2.49412</v>
      </c>
      <c r="BJ127" s="4">
        <v>2.49469</v>
      </c>
      <c r="BK127" s="4">
        <v>2.48165</v>
      </c>
      <c r="BL127" s="4">
        <v>2.47668</v>
      </c>
      <c r="BM127" s="4">
        <v>2.47704</v>
      </c>
      <c r="BN127" s="4">
        <v>2.41773</v>
      </c>
      <c r="BO127" s="4">
        <v>2.47171</v>
      </c>
      <c r="BP127" s="4">
        <v>2.47173</v>
      </c>
      <c r="BQ127" s="4">
        <v>2.4768</v>
      </c>
      <c r="BR127" s="4">
        <v>2.48361</v>
      </c>
      <c r="BS127" s="4">
        <v>2.47351</v>
      </c>
      <c r="BV127" s="4">
        <v>2.46354</v>
      </c>
      <c r="BW127" s="4">
        <v>2.45684</v>
      </c>
      <c r="BX127" s="4">
        <v>2.45691</v>
      </c>
      <c r="BY127" s="4">
        <v>2.4486</v>
      </c>
      <c r="BZ127" s="4">
        <v>2.44861</v>
      </c>
      <c r="CA127" s="4">
        <v>2.44862</v>
      </c>
      <c r="CB127" s="4">
        <v>2.44626</v>
      </c>
      <c r="CC127" s="4">
        <v>2.44627</v>
      </c>
      <c r="CD127" s="4">
        <v>2.44433</v>
      </c>
      <c r="CE127" s="4">
        <v>2.44434</v>
      </c>
      <c r="CF127" s="4">
        <v>2.4388</v>
      </c>
      <c r="CG127" s="4">
        <v>2.4337</v>
      </c>
      <c r="CH127" s="4">
        <v>2.43038</v>
      </c>
      <c r="CI127" s="4">
        <v>2.43039</v>
      </c>
      <c r="CJ127" s="4">
        <v>2.43034</v>
      </c>
      <c r="CK127" s="4">
        <v>2.43035</v>
      </c>
      <c r="CL127" s="4">
        <v>2.43036</v>
      </c>
      <c r="CM127" s="4">
        <v>2.44818</v>
      </c>
      <c r="CN127" s="4">
        <v>2.45554</v>
      </c>
      <c r="CO127" s="4">
        <v>2.43955</v>
      </c>
      <c r="CP127" s="4">
        <v>2.44557</v>
      </c>
      <c r="CR127" s="4">
        <v>2.43459</v>
      </c>
      <c r="CS127" s="4">
        <v>2.43559</v>
      </c>
      <c r="CT127" s="4">
        <v>2.4356</v>
      </c>
      <c r="CU127" s="4">
        <v>2.43561</v>
      </c>
      <c r="CV127" s="4">
        <v>2.42828</v>
      </c>
      <c r="CW127" s="4">
        <v>2.42829</v>
      </c>
      <c r="CX127" s="4">
        <v>2.42563</v>
      </c>
      <c r="CY127" s="4">
        <v>2.42964</v>
      </c>
      <c r="CZ127" s="4">
        <v>2.41565</v>
      </c>
      <c r="DA127" s="4">
        <v>2.41566</v>
      </c>
      <c r="DB127" s="4">
        <v>2.31568</v>
      </c>
    </row>
    <row r="128" ht="14.25" customHeight="1">
      <c r="A128" s="3">
        <v>42188.0</v>
      </c>
      <c r="E128" s="4">
        <v>0.54408</v>
      </c>
      <c r="F128" s="4">
        <v>0.60322</v>
      </c>
      <c r="G128" s="4">
        <v>0.62589</v>
      </c>
      <c r="H128" s="4">
        <v>0.52928</v>
      </c>
      <c r="I128" s="4">
        <v>0.59142</v>
      </c>
      <c r="J128" s="4">
        <v>0.64077</v>
      </c>
      <c r="K128" s="4">
        <v>0.65325</v>
      </c>
      <c r="L128" s="4">
        <v>0.63838</v>
      </c>
      <c r="M128" s="4">
        <v>0.53417</v>
      </c>
      <c r="N128" s="4">
        <v>0.73141</v>
      </c>
      <c r="O128" s="4">
        <v>0.7241</v>
      </c>
      <c r="P128" s="4">
        <v>0.5416</v>
      </c>
      <c r="Q128" s="4">
        <v>0.57458</v>
      </c>
      <c r="R128" s="4">
        <v>0.66647</v>
      </c>
      <c r="S128" s="4">
        <v>0.67383</v>
      </c>
      <c r="T128" s="4">
        <v>0.55587</v>
      </c>
      <c r="U128" s="4">
        <v>0.59889</v>
      </c>
      <c r="V128" s="4">
        <v>0.6559</v>
      </c>
      <c r="W128" s="4">
        <v>0.7077</v>
      </c>
      <c r="X128" s="4">
        <v>0.81599</v>
      </c>
      <c r="Y128" s="4">
        <v>0.76311</v>
      </c>
      <c r="Z128" s="4">
        <v>0.82103</v>
      </c>
      <c r="AA128" s="4">
        <v>0.8553</v>
      </c>
      <c r="AB128" s="4">
        <v>0.96901</v>
      </c>
      <c r="AC128" s="4">
        <v>0.98362</v>
      </c>
      <c r="AD128" s="4">
        <v>0.89609</v>
      </c>
      <c r="AE128" s="4">
        <v>1.05502</v>
      </c>
      <c r="AF128" s="4">
        <v>1.10712</v>
      </c>
      <c r="AG128" s="4">
        <v>1.20377</v>
      </c>
      <c r="AH128" s="4">
        <v>1.19785</v>
      </c>
      <c r="AI128" s="4">
        <v>1.22064</v>
      </c>
      <c r="AJ128" s="4">
        <v>1.06659</v>
      </c>
      <c r="AK128" s="4">
        <v>1.31626</v>
      </c>
      <c r="AL128" s="4">
        <v>1.46326</v>
      </c>
      <c r="AM128" s="4">
        <v>1.27088</v>
      </c>
      <c r="AN128" s="4">
        <v>1.52317</v>
      </c>
      <c r="AO128" s="4">
        <v>1.6607</v>
      </c>
      <c r="AP128" s="4">
        <v>1.48769</v>
      </c>
      <c r="AQ128" s="4">
        <v>1.71222</v>
      </c>
      <c r="AR128" s="4">
        <v>1.78011</v>
      </c>
      <c r="AS128" s="4">
        <v>1.8333</v>
      </c>
      <c r="AT128" s="4">
        <v>1.78896</v>
      </c>
      <c r="AU128" s="4">
        <v>1.71882</v>
      </c>
      <c r="AV128" s="4">
        <v>2.239</v>
      </c>
      <c r="AW128" s="4">
        <v>2.22766</v>
      </c>
      <c r="AX128" s="4">
        <v>2.26595</v>
      </c>
      <c r="AY128" s="4">
        <v>2.28001</v>
      </c>
      <c r="AZ128" s="4">
        <v>2.315</v>
      </c>
      <c r="BA128" s="4">
        <v>2.3888</v>
      </c>
      <c r="BB128" s="4">
        <v>2.40058</v>
      </c>
      <c r="BC128" s="4">
        <v>2.43002</v>
      </c>
      <c r="BD128" s="4">
        <v>2.33178</v>
      </c>
      <c r="BE128" s="4">
        <v>2.5025</v>
      </c>
      <c r="BF128" s="4">
        <v>2.49254</v>
      </c>
      <c r="BG128" s="4">
        <v>2.48589</v>
      </c>
      <c r="BH128" s="4">
        <v>2.47459</v>
      </c>
      <c r="BI128" s="4">
        <v>2.47145</v>
      </c>
      <c r="BJ128" s="4">
        <v>2.46593</v>
      </c>
      <c r="BK128" s="4">
        <v>2.46464</v>
      </c>
      <c r="BL128" s="4">
        <v>2.45801</v>
      </c>
      <c r="BM128" s="4">
        <v>2.451</v>
      </c>
      <c r="BN128" s="4">
        <v>2.397</v>
      </c>
      <c r="BO128" s="4">
        <v>2.45337</v>
      </c>
      <c r="BP128" s="4">
        <v>2.45339</v>
      </c>
      <c r="BQ128" s="4">
        <v>2.46055</v>
      </c>
      <c r="BR128" s="4">
        <v>2.46056</v>
      </c>
      <c r="BS128" s="4">
        <v>2.44408</v>
      </c>
      <c r="BV128" s="4">
        <v>2.43412</v>
      </c>
      <c r="BW128" s="4">
        <v>2.43683</v>
      </c>
      <c r="BX128" s="4">
        <v>2.42915</v>
      </c>
      <c r="BY128" s="4">
        <v>2.42253</v>
      </c>
      <c r="BZ128" s="4">
        <v>2.42255</v>
      </c>
      <c r="CA128" s="4">
        <v>2.42256</v>
      </c>
      <c r="CB128" s="4">
        <v>2.41924</v>
      </c>
      <c r="CC128" s="4">
        <v>2.41925</v>
      </c>
      <c r="CD128" s="4">
        <v>2.42027</v>
      </c>
      <c r="CE128" s="4">
        <v>2.42028</v>
      </c>
      <c r="CF128" s="4">
        <v>2.41262</v>
      </c>
      <c r="CG128" s="4">
        <v>2.4103</v>
      </c>
      <c r="CH128" s="4">
        <v>2.41089</v>
      </c>
      <c r="CI128" s="4">
        <v>2.4109</v>
      </c>
      <c r="CJ128" s="4">
        <v>2.4144</v>
      </c>
      <c r="CK128" s="4">
        <v>2.41441</v>
      </c>
      <c r="CL128" s="4">
        <v>2.41442</v>
      </c>
      <c r="CM128" s="4">
        <v>2.43243</v>
      </c>
      <c r="CN128" s="4">
        <v>2.41942</v>
      </c>
      <c r="CO128" s="4">
        <v>2.41445</v>
      </c>
      <c r="CP128" s="4">
        <v>2.42246</v>
      </c>
      <c r="CR128" s="4">
        <v>2.40948</v>
      </c>
      <c r="CS128" s="4">
        <v>2.40949</v>
      </c>
      <c r="CT128" s="4">
        <v>2.4095</v>
      </c>
      <c r="CU128" s="4">
        <v>2.4095</v>
      </c>
      <c r="CV128" s="4">
        <v>2.40751</v>
      </c>
      <c r="CW128" s="4">
        <v>2.40752</v>
      </c>
      <c r="CX128" s="4">
        <v>2.40753</v>
      </c>
      <c r="CY128" s="4">
        <v>2.39754</v>
      </c>
      <c r="CZ128" s="4">
        <v>2.39254</v>
      </c>
      <c r="DA128" s="4">
        <v>2.39255</v>
      </c>
      <c r="DB128" s="4">
        <v>2.29484</v>
      </c>
    </row>
    <row r="129" ht="14.25" customHeight="1">
      <c r="A129" s="3">
        <v>42191.0</v>
      </c>
      <c r="E129" s="4">
        <v>0.553</v>
      </c>
      <c r="F129" s="4">
        <v>0.64262</v>
      </c>
      <c r="G129" s="4">
        <v>0.62214</v>
      </c>
      <c r="H129" s="4">
        <v>0.51223</v>
      </c>
      <c r="I129" s="4">
        <v>0.57661</v>
      </c>
      <c r="J129" s="4">
        <v>0.62876</v>
      </c>
      <c r="K129" s="4">
        <v>0.64173</v>
      </c>
      <c r="L129" s="4">
        <v>0.61459</v>
      </c>
      <c r="M129" s="4">
        <v>0.5139</v>
      </c>
      <c r="N129" s="4">
        <v>0.69074</v>
      </c>
      <c r="O129" s="4">
        <v>0.71151</v>
      </c>
      <c r="P129" s="4">
        <v>0.52527</v>
      </c>
      <c r="Q129" s="4">
        <v>0.55823</v>
      </c>
      <c r="R129" s="4">
        <v>0.6509</v>
      </c>
      <c r="S129" s="4">
        <v>0.65608</v>
      </c>
      <c r="T129" s="4">
        <v>0.53167</v>
      </c>
      <c r="U129" s="4">
        <v>0.57542</v>
      </c>
      <c r="V129" s="4">
        <v>0.63333</v>
      </c>
      <c r="W129" s="4">
        <v>0.68641</v>
      </c>
      <c r="X129" s="4">
        <v>0.77961</v>
      </c>
      <c r="Y129" s="4">
        <v>0.7241</v>
      </c>
      <c r="Z129" s="4">
        <v>0.78474</v>
      </c>
      <c r="AA129" s="4">
        <v>0.81583</v>
      </c>
      <c r="AB129" s="4">
        <v>0.93745</v>
      </c>
      <c r="AC129" s="4">
        <v>0.94076</v>
      </c>
      <c r="AD129" s="4">
        <v>0.84724</v>
      </c>
      <c r="AE129" s="4">
        <v>1.02258</v>
      </c>
      <c r="AF129" s="4">
        <v>1.06118</v>
      </c>
      <c r="AG129" s="4">
        <v>1.16996</v>
      </c>
      <c r="AH129" s="4">
        <v>1.14553</v>
      </c>
      <c r="AI129" s="4">
        <v>1.16632</v>
      </c>
      <c r="AJ129" s="4">
        <v>1.01374</v>
      </c>
      <c r="AK129" s="4">
        <v>1.27283</v>
      </c>
      <c r="AL129" s="4">
        <v>1.40579</v>
      </c>
      <c r="AM129" s="4">
        <v>1.22233</v>
      </c>
      <c r="AN129" s="4">
        <v>1.46568</v>
      </c>
      <c r="AO129" s="4">
        <v>1.60464</v>
      </c>
      <c r="AP129" s="4">
        <v>1.42587</v>
      </c>
      <c r="AQ129" s="4">
        <v>1.65612</v>
      </c>
      <c r="AR129" s="4">
        <v>1.72632</v>
      </c>
      <c r="AS129" s="4">
        <v>1.76631</v>
      </c>
      <c r="AT129" s="4">
        <v>1.73088</v>
      </c>
      <c r="AU129" s="4">
        <v>1.66118</v>
      </c>
      <c r="AV129" s="4">
        <v>2.18762</v>
      </c>
      <c r="AW129" s="4">
        <v>2.18499</v>
      </c>
      <c r="AX129" s="4">
        <v>2.21843</v>
      </c>
      <c r="AY129" s="4">
        <v>2.23532</v>
      </c>
      <c r="AZ129" s="4">
        <v>2.2584</v>
      </c>
      <c r="BA129" s="4">
        <v>2.32372</v>
      </c>
      <c r="BB129" s="4">
        <v>2.34087</v>
      </c>
      <c r="BC129" s="4">
        <v>2.3657</v>
      </c>
      <c r="BD129" s="4">
        <v>2.2659</v>
      </c>
      <c r="BE129" s="4">
        <v>2.44659</v>
      </c>
      <c r="BF129" s="4">
        <v>2.43173</v>
      </c>
      <c r="BG129" s="4">
        <v>2.42508</v>
      </c>
      <c r="BH129" s="4">
        <v>2.41376</v>
      </c>
      <c r="BI129" s="4">
        <v>2.41083</v>
      </c>
      <c r="BJ129" s="4">
        <v>2.40516</v>
      </c>
      <c r="BK129" s="4">
        <v>2.40413</v>
      </c>
      <c r="BL129" s="4">
        <v>2.39649</v>
      </c>
      <c r="BM129" s="4">
        <v>2.38871</v>
      </c>
      <c r="BN129" s="4">
        <v>2.33819</v>
      </c>
      <c r="BO129" s="4">
        <v>2.38372</v>
      </c>
      <c r="BP129" s="4">
        <v>2.38373</v>
      </c>
      <c r="BQ129" s="4">
        <v>2.38374</v>
      </c>
      <c r="BR129" s="4">
        <v>2.38375</v>
      </c>
      <c r="BS129" s="4">
        <v>2.38375</v>
      </c>
      <c r="BV129" s="4">
        <v>2.37377</v>
      </c>
      <c r="BW129" s="4">
        <v>2.37658</v>
      </c>
      <c r="BX129" s="4">
        <v>2.3688</v>
      </c>
      <c r="BY129" s="4">
        <v>2.36192</v>
      </c>
      <c r="BZ129" s="4">
        <v>2.36193</v>
      </c>
      <c r="CA129" s="4">
        <v>2.36194</v>
      </c>
      <c r="CB129" s="4">
        <v>2.35862</v>
      </c>
      <c r="CC129" s="4">
        <v>2.35862</v>
      </c>
      <c r="CD129" s="4">
        <v>2.35997</v>
      </c>
      <c r="CE129" s="4">
        <v>2.35998</v>
      </c>
      <c r="CF129" s="4">
        <v>2.35197</v>
      </c>
      <c r="CG129" s="4">
        <v>2.35</v>
      </c>
      <c r="CH129" s="4">
        <v>2.35025</v>
      </c>
      <c r="CI129" s="4">
        <v>2.35025</v>
      </c>
      <c r="CJ129" s="4">
        <v>2.34388</v>
      </c>
      <c r="CK129" s="4">
        <v>2.34389</v>
      </c>
      <c r="CL129" s="4">
        <v>2.35325</v>
      </c>
      <c r="CM129" s="4">
        <v>2.37177</v>
      </c>
      <c r="CN129" s="4">
        <v>2.35824</v>
      </c>
      <c r="CO129" s="4">
        <v>2.35326</v>
      </c>
      <c r="CP129" s="4">
        <v>2.36179</v>
      </c>
      <c r="CR129" s="4">
        <v>2.34829</v>
      </c>
      <c r="CS129" s="4">
        <v>2.34829</v>
      </c>
      <c r="CT129" s="4">
        <v>2.34829</v>
      </c>
      <c r="CU129" s="4">
        <v>2.3483</v>
      </c>
      <c r="CV129" s="4">
        <v>2.34682</v>
      </c>
      <c r="CW129" s="4">
        <v>2.34683</v>
      </c>
      <c r="CX129" s="4">
        <v>2.34683</v>
      </c>
      <c r="CY129" s="4">
        <v>2.33684</v>
      </c>
      <c r="CZ129" s="4">
        <v>2.33184</v>
      </c>
      <c r="DA129" s="4">
        <v>2.33184</v>
      </c>
      <c r="DB129" s="4">
        <v>2.23186</v>
      </c>
    </row>
    <row r="130" ht="14.25" customHeight="1">
      <c r="A130" s="3">
        <v>42192.0</v>
      </c>
      <c r="E130" s="4">
        <v>0.56191</v>
      </c>
      <c r="F130" s="4">
        <v>0.64546</v>
      </c>
      <c r="G130" s="4">
        <v>0.6187</v>
      </c>
      <c r="H130" s="4">
        <v>0.51394</v>
      </c>
      <c r="I130" s="4">
        <v>0.5667</v>
      </c>
      <c r="J130" s="4">
        <v>0.62336</v>
      </c>
      <c r="K130" s="4">
        <v>0.63373</v>
      </c>
      <c r="L130" s="4">
        <v>0.60763</v>
      </c>
      <c r="M130" s="4">
        <v>0.51281</v>
      </c>
      <c r="N130" s="4">
        <v>0.68468</v>
      </c>
      <c r="O130" s="4">
        <v>0.70606</v>
      </c>
      <c r="P130" s="4">
        <v>0.53012</v>
      </c>
      <c r="Q130" s="4">
        <v>0.55364</v>
      </c>
      <c r="R130" s="4">
        <v>0.65348</v>
      </c>
      <c r="S130" s="4">
        <v>0.65865</v>
      </c>
      <c r="T130" s="4">
        <v>0.52611</v>
      </c>
      <c r="U130" s="4">
        <v>0.56843</v>
      </c>
      <c r="V130" s="4">
        <v>0.62501</v>
      </c>
      <c r="W130" s="4">
        <v>0.67815</v>
      </c>
      <c r="X130" s="4">
        <v>0.74788</v>
      </c>
      <c r="Y130" s="4">
        <v>0.68544</v>
      </c>
      <c r="Z130" s="4">
        <v>0.74585</v>
      </c>
      <c r="AA130" s="4">
        <v>0.77081</v>
      </c>
      <c r="AB130" s="4">
        <v>0.86446</v>
      </c>
      <c r="AC130" s="4">
        <v>0.88847</v>
      </c>
      <c r="AD130" s="4">
        <v>0.80013</v>
      </c>
      <c r="AE130" s="4">
        <v>0.97015</v>
      </c>
      <c r="AF130" s="4">
        <v>1.00835</v>
      </c>
      <c r="AG130" s="4">
        <v>1.10815</v>
      </c>
      <c r="AH130" s="4">
        <v>1.09231</v>
      </c>
      <c r="AI130" s="4">
        <v>1.11409</v>
      </c>
      <c r="AJ130" s="4">
        <v>0.96049</v>
      </c>
      <c r="AK130" s="4">
        <v>1.20635</v>
      </c>
      <c r="AL130" s="4">
        <v>1.34217</v>
      </c>
      <c r="AM130" s="4">
        <v>1.15218</v>
      </c>
      <c r="AN130" s="4">
        <v>1.3991</v>
      </c>
      <c r="AO130" s="4">
        <v>1.53955</v>
      </c>
      <c r="AP130" s="4">
        <v>1.36167</v>
      </c>
      <c r="AQ130" s="4">
        <v>1.59103</v>
      </c>
      <c r="AR130" s="4">
        <v>1.6634</v>
      </c>
      <c r="AS130" s="4">
        <v>1.70762</v>
      </c>
      <c r="AT130" s="4">
        <v>1.6626</v>
      </c>
      <c r="AU130" s="4">
        <v>1.59789</v>
      </c>
      <c r="AV130" s="4">
        <v>2.12095</v>
      </c>
      <c r="AW130" s="4">
        <v>2.11859</v>
      </c>
      <c r="AX130" s="4">
        <v>2.15694</v>
      </c>
      <c r="AY130" s="4">
        <v>2.17121</v>
      </c>
      <c r="AZ130" s="4">
        <v>2.19373</v>
      </c>
      <c r="BA130" s="4">
        <v>2.26117</v>
      </c>
      <c r="BB130" s="4">
        <v>2.27893</v>
      </c>
      <c r="BC130" s="4">
        <v>2.30242</v>
      </c>
      <c r="BD130" s="4">
        <v>2.20071</v>
      </c>
      <c r="BE130" s="4">
        <v>2.38734</v>
      </c>
      <c r="BF130" s="4">
        <v>2.37237</v>
      </c>
      <c r="BG130" s="4">
        <v>2.36571</v>
      </c>
      <c r="BH130" s="4">
        <v>2.35473</v>
      </c>
      <c r="BI130" s="4">
        <v>2.35239</v>
      </c>
      <c r="BJ130" s="4">
        <v>2.35988</v>
      </c>
      <c r="BK130" s="4">
        <v>2.34639</v>
      </c>
      <c r="BL130" s="4">
        <v>2.33876</v>
      </c>
      <c r="BM130" s="4">
        <v>2.33042</v>
      </c>
      <c r="BN130" s="4">
        <v>2.27956</v>
      </c>
      <c r="BO130" s="4">
        <v>2.32543</v>
      </c>
      <c r="BP130" s="4">
        <v>2.32544</v>
      </c>
      <c r="BQ130" s="4">
        <v>2.32545</v>
      </c>
      <c r="BR130" s="4">
        <v>2.32546</v>
      </c>
      <c r="BS130" s="4">
        <v>2.32547</v>
      </c>
      <c r="BV130" s="4">
        <v>2.31549</v>
      </c>
      <c r="BW130" s="4">
        <v>2.31884</v>
      </c>
      <c r="BX130" s="4">
        <v>2.31051</v>
      </c>
      <c r="BY130" s="4">
        <v>2.30289</v>
      </c>
      <c r="BZ130" s="4">
        <v>2.30289</v>
      </c>
      <c r="CA130" s="4">
        <v>2.3029</v>
      </c>
      <c r="CB130" s="4">
        <v>2.29958</v>
      </c>
      <c r="CC130" s="4">
        <v>2.29959</v>
      </c>
      <c r="CD130" s="4">
        <v>2.29959</v>
      </c>
      <c r="CE130" s="4">
        <v>2.29959</v>
      </c>
      <c r="CF130" s="4">
        <v>2.29294</v>
      </c>
      <c r="CG130" s="4">
        <v>2.29357</v>
      </c>
      <c r="CH130" s="4">
        <v>2.29432</v>
      </c>
      <c r="CI130" s="4">
        <v>2.29433</v>
      </c>
      <c r="CJ130" s="4">
        <v>2.29368</v>
      </c>
      <c r="CK130" s="4">
        <v>2.29368</v>
      </c>
      <c r="CL130" s="4">
        <v>2.29369</v>
      </c>
      <c r="CM130" s="4">
        <v>2.28561</v>
      </c>
      <c r="CN130" s="4">
        <v>2.29869</v>
      </c>
      <c r="CO130" s="4">
        <v>2.29371</v>
      </c>
      <c r="CP130" s="4">
        <v>2.29371</v>
      </c>
      <c r="CR130" s="4">
        <v>2.28872</v>
      </c>
      <c r="CS130" s="4">
        <v>2.28873</v>
      </c>
      <c r="CT130" s="4">
        <v>2.28873</v>
      </c>
      <c r="CU130" s="4">
        <v>2.28874</v>
      </c>
      <c r="CV130" s="4">
        <v>2.28921</v>
      </c>
      <c r="CW130" s="4">
        <v>2.28921</v>
      </c>
      <c r="CX130" s="4">
        <v>2.28922</v>
      </c>
      <c r="CY130" s="4">
        <v>2.27826</v>
      </c>
      <c r="CZ130" s="4">
        <v>2.27325</v>
      </c>
      <c r="DA130" s="4">
        <v>2.27326</v>
      </c>
      <c r="DB130" s="4">
        <v>2.1744</v>
      </c>
    </row>
    <row r="131" ht="14.25" customHeight="1">
      <c r="A131" s="3">
        <v>42193.0</v>
      </c>
      <c r="E131" s="4">
        <v>0.53955</v>
      </c>
      <c r="F131" s="4">
        <v>0.61661</v>
      </c>
      <c r="G131" s="4">
        <v>0.57979</v>
      </c>
      <c r="H131" s="4">
        <v>0.49177</v>
      </c>
      <c r="I131" s="4">
        <v>0.56178</v>
      </c>
      <c r="J131" s="4">
        <v>0.59767</v>
      </c>
      <c r="K131" s="4">
        <v>0.60735</v>
      </c>
      <c r="L131" s="4">
        <v>0.57505</v>
      </c>
      <c r="M131" s="4">
        <v>0.4809</v>
      </c>
      <c r="N131" s="4">
        <v>0.67818</v>
      </c>
      <c r="O131" s="4">
        <v>0.67123</v>
      </c>
      <c r="P131" s="4">
        <v>0.48209</v>
      </c>
      <c r="Q131" s="4">
        <v>0.52012</v>
      </c>
      <c r="R131" s="4">
        <v>0.6224</v>
      </c>
      <c r="S131" s="4">
        <v>0.62766</v>
      </c>
      <c r="T131" s="4">
        <v>0.48998</v>
      </c>
      <c r="U131" s="4">
        <v>0.53408</v>
      </c>
      <c r="V131" s="4">
        <v>0.58929</v>
      </c>
      <c r="W131" s="4">
        <v>0.64255</v>
      </c>
      <c r="X131" s="4">
        <v>0.68014</v>
      </c>
      <c r="Y131" s="4">
        <v>0.6424</v>
      </c>
      <c r="Z131" s="4">
        <v>0.68937</v>
      </c>
      <c r="AA131" s="4">
        <v>0.7285</v>
      </c>
      <c r="AB131" s="4">
        <v>0.81809</v>
      </c>
      <c r="AC131" s="4">
        <v>0.88183</v>
      </c>
      <c r="AD131" s="4">
        <v>0.74994</v>
      </c>
      <c r="AE131" s="4">
        <v>0.91711</v>
      </c>
      <c r="AF131" s="4">
        <v>0.95662</v>
      </c>
      <c r="AG131" s="4">
        <v>1.05772</v>
      </c>
      <c r="AH131" s="4">
        <v>1.04431</v>
      </c>
      <c r="AI131" s="4">
        <v>1.06687</v>
      </c>
      <c r="AJ131" s="4">
        <v>0.92446</v>
      </c>
      <c r="AK131" s="4">
        <v>1.16355</v>
      </c>
      <c r="AL131" s="4">
        <v>1.28991</v>
      </c>
      <c r="AM131" s="4">
        <v>1.09499</v>
      </c>
      <c r="AN131" s="4">
        <v>1.34981</v>
      </c>
      <c r="AO131" s="4">
        <v>1.48658</v>
      </c>
      <c r="AP131" s="4">
        <v>1.30977</v>
      </c>
      <c r="AQ131" s="4">
        <v>1.53808</v>
      </c>
      <c r="AR131" s="4">
        <v>1.60163</v>
      </c>
      <c r="AS131" s="4">
        <v>1.6508</v>
      </c>
      <c r="AT131" s="4">
        <v>1.603</v>
      </c>
      <c r="AU131" s="4">
        <v>1.54503</v>
      </c>
      <c r="AV131" s="4">
        <v>2.05376</v>
      </c>
      <c r="AW131" s="4">
        <v>2.056</v>
      </c>
      <c r="AX131" s="4">
        <v>2.09397</v>
      </c>
      <c r="AY131" s="4">
        <v>2.1141</v>
      </c>
      <c r="AZ131" s="4">
        <v>2.14299</v>
      </c>
      <c r="BA131" s="4">
        <v>2.21002</v>
      </c>
      <c r="BB131" s="4">
        <v>2.22252</v>
      </c>
      <c r="BC131" s="4">
        <v>2.24986</v>
      </c>
      <c r="BD131" s="4">
        <v>2.14834</v>
      </c>
      <c r="BE131" s="4">
        <v>2.33331</v>
      </c>
      <c r="BF131" s="4">
        <v>2.31755</v>
      </c>
      <c r="BG131" s="4">
        <v>2.3109</v>
      </c>
      <c r="BH131" s="4">
        <v>2.30339</v>
      </c>
      <c r="BI131" s="4">
        <v>2.30194</v>
      </c>
      <c r="BJ131" s="4">
        <v>2.29097</v>
      </c>
      <c r="BK131" s="4">
        <v>2.28649</v>
      </c>
      <c r="BL131" s="4">
        <v>2.27768</v>
      </c>
      <c r="BM131" s="4">
        <v>2.27437</v>
      </c>
      <c r="BN131" s="4">
        <v>2.22462</v>
      </c>
      <c r="BO131" s="4">
        <v>2.26772</v>
      </c>
      <c r="BP131" s="4">
        <v>2.26773</v>
      </c>
      <c r="BQ131" s="4">
        <v>2.26909</v>
      </c>
      <c r="BR131" s="4">
        <v>2.2691</v>
      </c>
      <c r="BS131" s="4">
        <v>2.26912</v>
      </c>
      <c r="BV131" s="4">
        <v>2.25915</v>
      </c>
      <c r="BW131" s="4">
        <v>2.25916</v>
      </c>
      <c r="BX131" s="4">
        <v>2.25418</v>
      </c>
      <c r="BY131" s="4">
        <v>2.24785</v>
      </c>
      <c r="BZ131" s="4">
        <v>2.24787</v>
      </c>
      <c r="CA131" s="4">
        <v>2.24788</v>
      </c>
      <c r="CB131" s="4">
        <v>2.24456</v>
      </c>
      <c r="CC131" s="4">
        <v>2.24457</v>
      </c>
      <c r="CD131" s="4">
        <v>2.24658</v>
      </c>
      <c r="CE131" s="4">
        <v>2.24659</v>
      </c>
      <c r="CF131" s="4">
        <v>2.23794</v>
      </c>
      <c r="CG131" s="4">
        <v>2.23598</v>
      </c>
      <c r="CH131" s="4">
        <v>2.23637</v>
      </c>
      <c r="CI131" s="4">
        <v>2.23638</v>
      </c>
      <c r="CJ131" s="4">
        <v>2.23934</v>
      </c>
      <c r="CK131" s="4">
        <v>2.23935</v>
      </c>
      <c r="CL131" s="4">
        <v>2.23936</v>
      </c>
      <c r="CM131" s="4">
        <v>2.24435</v>
      </c>
      <c r="CN131" s="4">
        <v>2.24435</v>
      </c>
      <c r="CO131" s="4">
        <v>2.23938</v>
      </c>
      <c r="CP131" s="4">
        <v>2.24889</v>
      </c>
      <c r="CR131" s="4">
        <v>2.23441</v>
      </c>
      <c r="CS131" s="4">
        <v>2.23442</v>
      </c>
      <c r="CT131" s="4">
        <v>2.23443</v>
      </c>
      <c r="CU131" s="4">
        <v>2.23444</v>
      </c>
      <c r="CV131" s="4">
        <v>2.23299</v>
      </c>
      <c r="CW131" s="4">
        <v>2.233</v>
      </c>
      <c r="CX131" s="4">
        <v>2.233</v>
      </c>
      <c r="CY131" s="4">
        <v>2.22397</v>
      </c>
      <c r="CZ131" s="4">
        <v>2.21897</v>
      </c>
      <c r="DA131" s="4">
        <v>2.21898</v>
      </c>
      <c r="DB131" s="4">
        <v>2.11947</v>
      </c>
    </row>
    <row r="132" ht="14.25" customHeight="1">
      <c r="A132" s="3">
        <v>42194.0</v>
      </c>
      <c r="E132" s="4">
        <v>0.53854</v>
      </c>
      <c r="F132" s="4">
        <v>0.60921</v>
      </c>
      <c r="G132" s="4">
        <v>0.58783</v>
      </c>
      <c r="H132" s="4">
        <v>0.50721</v>
      </c>
      <c r="I132" s="4">
        <v>0.56173</v>
      </c>
      <c r="J132" s="4">
        <v>0.61182</v>
      </c>
      <c r="K132" s="4">
        <v>0.60892</v>
      </c>
      <c r="L132" s="4">
        <v>0.59579</v>
      </c>
      <c r="M132" s="4">
        <v>0.50481</v>
      </c>
      <c r="N132" s="4">
        <v>0.7027</v>
      </c>
      <c r="O132" s="4">
        <v>0.68602</v>
      </c>
      <c r="P132" s="4">
        <v>0.52447</v>
      </c>
      <c r="Q132" s="4">
        <v>0.5571</v>
      </c>
      <c r="R132" s="4">
        <v>0.64817</v>
      </c>
      <c r="S132" s="4">
        <v>0.65347</v>
      </c>
      <c r="T132" s="4">
        <v>0.51801</v>
      </c>
      <c r="U132" s="4">
        <v>0.56032</v>
      </c>
      <c r="V132" s="4">
        <v>0.6002</v>
      </c>
      <c r="W132" s="4">
        <v>0.66739</v>
      </c>
      <c r="X132" s="4">
        <v>0.76206</v>
      </c>
      <c r="Y132" s="4">
        <v>0.70384</v>
      </c>
      <c r="Z132" s="4">
        <v>0.75208</v>
      </c>
      <c r="AA132" s="4">
        <v>0.79113</v>
      </c>
      <c r="AB132" s="4">
        <v>0.88579</v>
      </c>
      <c r="AC132" s="4">
        <v>0.94756</v>
      </c>
      <c r="AD132" s="4">
        <v>0.822</v>
      </c>
      <c r="AE132" s="4">
        <v>0.9754</v>
      </c>
      <c r="AF132" s="4">
        <v>1.03293</v>
      </c>
      <c r="AG132" s="4">
        <v>1.12506</v>
      </c>
      <c r="AH132" s="4">
        <v>1.10834</v>
      </c>
      <c r="AI132" s="4">
        <v>1.13803</v>
      </c>
      <c r="AJ132" s="4">
        <v>0.997</v>
      </c>
      <c r="AK132" s="4">
        <v>1.23842</v>
      </c>
      <c r="AL132" s="4">
        <v>1.35702</v>
      </c>
      <c r="AM132" s="4">
        <v>1.16638</v>
      </c>
      <c r="AN132" s="4">
        <v>1.41889</v>
      </c>
      <c r="AO132" s="4">
        <v>1.56399</v>
      </c>
      <c r="AP132" s="4">
        <v>1.3882</v>
      </c>
      <c r="AQ132" s="4">
        <v>1.61264</v>
      </c>
      <c r="AR132" s="4">
        <v>1.67644</v>
      </c>
      <c r="AS132" s="4">
        <v>1.72708</v>
      </c>
      <c r="AT132" s="4">
        <v>1.68623</v>
      </c>
      <c r="AU132" s="4">
        <v>1.62023</v>
      </c>
      <c r="AV132" s="4">
        <v>2.13419</v>
      </c>
      <c r="AW132" s="4">
        <v>2.13342</v>
      </c>
      <c r="AX132" s="4">
        <v>2.16716</v>
      </c>
      <c r="AY132" s="4">
        <v>2.18888</v>
      </c>
      <c r="AZ132" s="4">
        <v>2.21713</v>
      </c>
      <c r="BA132" s="4">
        <v>2.27867</v>
      </c>
      <c r="BB132" s="4">
        <v>2.30026</v>
      </c>
      <c r="BC132" s="4">
        <v>2.33105</v>
      </c>
      <c r="BD132" s="4">
        <v>2.22923</v>
      </c>
      <c r="BE132" s="4">
        <v>2.4054</v>
      </c>
      <c r="BF132" s="4">
        <v>2.39063</v>
      </c>
      <c r="BG132" s="4">
        <v>2.38398</v>
      </c>
      <c r="BH132" s="4">
        <v>2.37301</v>
      </c>
      <c r="BI132" s="4">
        <v>2.36635</v>
      </c>
      <c r="BJ132" s="4">
        <v>2.36499</v>
      </c>
      <c r="BK132" s="4">
        <v>2.36056</v>
      </c>
      <c r="BL132" s="4">
        <v>2.35077</v>
      </c>
      <c r="BM132" s="4">
        <v>2.34746</v>
      </c>
      <c r="BN132" s="4">
        <v>2.2984</v>
      </c>
      <c r="BO132" s="4">
        <v>2.34081</v>
      </c>
      <c r="BP132" s="4">
        <v>2.34082</v>
      </c>
      <c r="BQ132" s="4">
        <v>2.34311</v>
      </c>
      <c r="BR132" s="4">
        <v>2.34313</v>
      </c>
      <c r="BS132" s="4">
        <v>2.34314</v>
      </c>
      <c r="BV132" s="4">
        <v>2.33317</v>
      </c>
      <c r="BW132" s="4">
        <v>2.33319</v>
      </c>
      <c r="BX132" s="4">
        <v>2.32821</v>
      </c>
      <c r="BY132" s="4">
        <v>2.32095</v>
      </c>
      <c r="BZ132" s="4">
        <v>2.32096</v>
      </c>
      <c r="CA132" s="4">
        <v>2.32097</v>
      </c>
      <c r="CB132" s="4">
        <v>2.31765</v>
      </c>
      <c r="CC132" s="4">
        <v>2.31767</v>
      </c>
      <c r="CD132" s="4">
        <v>2.31731</v>
      </c>
      <c r="CE132" s="4">
        <v>2.31732</v>
      </c>
      <c r="CF132" s="4">
        <v>2.31103</v>
      </c>
      <c r="CG132" s="4">
        <v>2.31238</v>
      </c>
      <c r="CH132" s="4">
        <v>2.31378</v>
      </c>
      <c r="CI132" s="4">
        <v>2.31379</v>
      </c>
      <c r="CJ132" s="4">
        <v>2.3125</v>
      </c>
      <c r="CK132" s="4">
        <v>2.31251</v>
      </c>
      <c r="CL132" s="4">
        <v>2.31252</v>
      </c>
      <c r="CM132" s="4">
        <v>2.31751</v>
      </c>
      <c r="CN132" s="4">
        <v>2.31752</v>
      </c>
      <c r="CO132" s="4">
        <v>2.31254</v>
      </c>
      <c r="CP132" s="4">
        <v>2.31255</v>
      </c>
      <c r="CR132" s="4">
        <v>2.30757</v>
      </c>
      <c r="CS132" s="4">
        <v>2.30758</v>
      </c>
      <c r="CT132" s="4">
        <v>2.30759</v>
      </c>
      <c r="CU132" s="4">
        <v>2.30759</v>
      </c>
      <c r="CV132" s="4">
        <v>2.30905</v>
      </c>
      <c r="CW132" s="4">
        <v>2.30906</v>
      </c>
      <c r="CX132" s="4">
        <v>2.30906</v>
      </c>
      <c r="CY132" s="4">
        <v>2.2981</v>
      </c>
      <c r="CZ132" s="4">
        <v>2.2931</v>
      </c>
      <c r="DA132" s="4">
        <v>2.2931</v>
      </c>
      <c r="DB132" s="4">
        <v>2.19322</v>
      </c>
    </row>
    <row r="133" ht="14.25" customHeight="1">
      <c r="A133" s="3">
        <v>42195.0</v>
      </c>
      <c r="E133" s="4">
        <v>0.54655</v>
      </c>
      <c r="F133" s="4">
        <v>0.59125</v>
      </c>
      <c r="G133" s="4">
        <v>0.61382</v>
      </c>
      <c r="H133" s="4">
        <v>0.51877</v>
      </c>
      <c r="I133" s="4">
        <v>0.57147</v>
      </c>
      <c r="J133" s="4">
        <v>0.65612</v>
      </c>
      <c r="K133" s="4">
        <v>0.62724</v>
      </c>
      <c r="L133" s="4">
        <v>0.6264</v>
      </c>
      <c r="M133" s="4">
        <v>0.53765</v>
      </c>
      <c r="N133" s="4">
        <v>0.72474</v>
      </c>
      <c r="O133" s="4">
        <v>0.71199</v>
      </c>
      <c r="P133" s="4">
        <v>0.5622</v>
      </c>
      <c r="Q133" s="4">
        <v>0.59341</v>
      </c>
      <c r="R133" s="4">
        <v>0.68518</v>
      </c>
      <c r="S133" s="4">
        <v>0.6905</v>
      </c>
      <c r="T133" s="4">
        <v>0.56195</v>
      </c>
      <c r="U133" s="4">
        <v>0.5876</v>
      </c>
      <c r="V133" s="4">
        <v>0.64103</v>
      </c>
      <c r="W133" s="4">
        <v>0.70669</v>
      </c>
      <c r="X133" s="4">
        <v>0.81483</v>
      </c>
      <c r="Y133" s="4">
        <v>0.76555</v>
      </c>
      <c r="Z133" s="4">
        <v>0.8113</v>
      </c>
      <c r="AA133" s="4">
        <v>0.84823</v>
      </c>
      <c r="AB133" s="4">
        <v>0.96325</v>
      </c>
      <c r="AC133" s="4">
        <v>1.01856</v>
      </c>
      <c r="AD133" s="4">
        <v>0.89184</v>
      </c>
      <c r="AE133" s="4">
        <v>1.04646</v>
      </c>
      <c r="AF133" s="4">
        <v>1.09855</v>
      </c>
      <c r="AG133" s="4">
        <v>1.19954</v>
      </c>
      <c r="AH133" s="4">
        <v>1.19409</v>
      </c>
      <c r="AI133" s="4">
        <v>1.21748</v>
      </c>
      <c r="AJ133" s="4">
        <v>1.0571</v>
      </c>
      <c r="AK133" s="4">
        <v>1.31632</v>
      </c>
      <c r="AL133" s="4">
        <v>1.4554</v>
      </c>
      <c r="AM133" s="4">
        <v>1.26909</v>
      </c>
      <c r="AN133" s="4">
        <v>1.51532</v>
      </c>
      <c r="AO133" s="4">
        <v>1.65342</v>
      </c>
      <c r="AP133" s="4">
        <v>1.49136</v>
      </c>
      <c r="AQ133" s="4">
        <v>1.70184</v>
      </c>
      <c r="AR133" s="4">
        <v>1.77182</v>
      </c>
      <c r="AS133" s="4">
        <v>1.82468</v>
      </c>
      <c r="AT133" s="4">
        <v>1.773</v>
      </c>
      <c r="AU133" s="4">
        <v>1.7074</v>
      </c>
      <c r="AV133" s="4">
        <v>2.22316</v>
      </c>
      <c r="AW133" s="4">
        <v>2.22335</v>
      </c>
      <c r="AX133" s="4">
        <v>2.26243</v>
      </c>
      <c r="AY133" s="4">
        <v>2.28116</v>
      </c>
      <c r="AZ133" s="4">
        <v>2.31178</v>
      </c>
      <c r="BA133" s="4">
        <v>2.37323</v>
      </c>
      <c r="BB133" s="4">
        <v>2.38986</v>
      </c>
      <c r="BC133" s="4">
        <v>2.42099</v>
      </c>
      <c r="BD133" s="4">
        <v>2.3233</v>
      </c>
      <c r="BE133" s="4">
        <v>2.49709</v>
      </c>
      <c r="BF133" s="4">
        <v>2.48193</v>
      </c>
      <c r="BG133" s="4">
        <v>2.47528</v>
      </c>
      <c r="BH133" s="4">
        <v>2.46431</v>
      </c>
      <c r="BI133" s="4">
        <v>2.46188</v>
      </c>
      <c r="BJ133" s="4">
        <v>2.45572</v>
      </c>
      <c r="BK133" s="4">
        <v>2.45118</v>
      </c>
      <c r="BL133" s="4">
        <v>2.44207</v>
      </c>
      <c r="BM133" s="4">
        <v>2.43876</v>
      </c>
      <c r="BN133" s="4">
        <v>2.38902</v>
      </c>
      <c r="BO133" s="4">
        <v>2.43211</v>
      </c>
      <c r="BP133" s="4">
        <v>2.43213</v>
      </c>
      <c r="BQ133" s="4">
        <v>2.43384</v>
      </c>
      <c r="BR133" s="4">
        <v>2.43386</v>
      </c>
      <c r="BS133" s="4">
        <v>2.43388</v>
      </c>
      <c r="BV133" s="4">
        <v>2.42391</v>
      </c>
      <c r="BW133" s="4">
        <v>2.42392</v>
      </c>
      <c r="BX133" s="4">
        <v>2.41894</v>
      </c>
      <c r="BY133" s="4">
        <v>2.41226</v>
      </c>
      <c r="BZ133" s="4">
        <v>2.41227</v>
      </c>
      <c r="CA133" s="4">
        <v>2.41228</v>
      </c>
      <c r="CB133" s="4">
        <v>2.40897</v>
      </c>
      <c r="CC133" s="4">
        <v>2.40898</v>
      </c>
      <c r="CD133" s="4">
        <v>2.40902</v>
      </c>
      <c r="CE133" s="4">
        <v>2.40903</v>
      </c>
      <c r="CF133" s="4">
        <v>2.40234</v>
      </c>
      <c r="CG133" s="4">
        <v>2.40102</v>
      </c>
      <c r="CH133" s="4">
        <v>2.4043</v>
      </c>
      <c r="CI133" s="4">
        <v>2.40431</v>
      </c>
      <c r="CJ133" s="4">
        <v>2.39409</v>
      </c>
      <c r="CK133" s="4">
        <v>2.3941</v>
      </c>
      <c r="CL133" s="4">
        <v>2.39411</v>
      </c>
      <c r="CM133" s="4">
        <v>2.40899</v>
      </c>
      <c r="CN133" s="4">
        <v>2.409</v>
      </c>
      <c r="CO133" s="4">
        <v>2.40403</v>
      </c>
      <c r="CP133" s="4">
        <v>2.41354</v>
      </c>
      <c r="CR133" s="4">
        <v>2.39906</v>
      </c>
      <c r="CS133" s="4">
        <v>2.39907</v>
      </c>
      <c r="CT133" s="4">
        <v>2.39908</v>
      </c>
      <c r="CU133" s="4">
        <v>2.39909</v>
      </c>
      <c r="CV133" s="4">
        <v>2.39859</v>
      </c>
      <c r="CW133" s="4">
        <v>2.3986</v>
      </c>
      <c r="CX133" s="4">
        <v>2.39861</v>
      </c>
      <c r="CY133" s="4">
        <v>2.38862</v>
      </c>
      <c r="CZ133" s="4">
        <v>2.38362</v>
      </c>
      <c r="DA133" s="4">
        <v>2.38363</v>
      </c>
      <c r="DB133" s="4">
        <v>2.28389</v>
      </c>
    </row>
    <row r="134" ht="14.25" customHeight="1">
      <c r="A134" s="3">
        <v>42198.0</v>
      </c>
      <c r="E134" s="4">
        <v>0.56746</v>
      </c>
      <c r="F134" s="4">
        <v>0.63371</v>
      </c>
      <c r="G134" s="4">
        <v>0.59796</v>
      </c>
      <c r="H134" s="4">
        <v>0.49935</v>
      </c>
      <c r="I134" s="4">
        <v>0.56651</v>
      </c>
      <c r="J134" s="4">
        <v>0.618</v>
      </c>
      <c r="K134" s="4">
        <v>0.61407</v>
      </c>
      <c r="L134" s="4">
        <v>0.60161</v>
      </c>
      <c r="M134" s="4">
        <v>0.51252</v>
      </c>
      <c r="N134" s="4">
        <v>0.71013</v>
      </c>
      <c r="O134" s="4">
        <v>0.6769</v>
      </c>
      <c r="P134" s="4">
        <v>0.53574</v>
      </c>
      <c r="Q134" s="4">
        <v>0.56671</v>
      </c>
      <c r="R134" s="4">
        <v>0.65863</v>
      </c>
      <c r="S134" s="4">
        <v>0.66381</v>
      </c>
      <c r="T134" s="4">
        <v>0.53492</v>
      </c>
      <c r="U134" s="4">
        <v>0.57866</v>
      </c>
      <c r="V134" s="4">
        <v>0.61579</v>
      </c>
      <c r="W134" s="4">
        <v>0.68025</v>
      </c>
      <c r="X134" s="4">
        <v>0.7942</v>
      </c>
      <c r="Y134" s="4">
        <v>0.74462</v>
      </c>
      <c r="Z134" s="4">
        <v>0.7924</v>
      </c>
      <c r="AA134" s="4">
        <v>0.83019</v>
      </c>
      <c r="AB134" s="4">
        <v>0.94168</v>
      </c>
      <c r="AC134" s="4">
        <v>0.99577</v>
      </c>
      <c r="AD134" s="4">
        <v>0.8623</v>
      </c>
      <c r="AE134" s="4">
        <v>1.02358</v>
      </c>
      <c r="AF134" s="4">
        <v>1.07971</v>
      </c>
      <c r="AG134" s="4">
        <v>1.18335</v>
      </c>
      <c r="AH134" s="4">
        <v>1.17676</v>
      </c>
      <c r="AI134" s="4">
        <v>1.20035</v>
      </c>
      <c r="AJ134" s="4">
        <v>1.03935</v>
      </c>
      <c r="AK134" s="4">
        <v>1.29665</v>
      </c>
      <c r="AL134" s="4">
        <v>1.44208</v>
      </c>
      <c r="AM134" s="4">
        <v>1.26067</v>
      </c>
      <c r="AN134" s="4">
        <v>1.50196</v>
      </c>
      <c r="AO134" s="4">
        <v>1.65166</v>
      </c>
      <c r="AP134" s="4">
        <v>1.47615</v>
      </c>
      <c r="AQ134" s="4">
        <v>1.70029</v>
      </c>
      <c r="AR134" s="4">
        <v>1.77252</v>
      </c>
      <c r="AS134" s="4">
        <v>1.82207</v>
      </c>
      <c r="AT134" s="4">
        <v>1.77216</v>
      </c>
      <c r="AU134" s="4">
        <v>1.69953</v>
      </c>
      <c r="AV134" s="4">
        <v>2.22659</v>
      </c>
      <c r="AW134" s="4">
        <v>2.22479</v>
      </c>
      <c r="AX134" s="4">
        <v>2.26316</v>
      </c>
      <c r="AY134" s="4">
        <v>2.28123</v>
      </c>
      <c r="AZ134" s="4">
        <v>2.31026</v>
      </c>
      <c r="BA134" s="4">
        <v>2.37583</v>
      </c>
      <c r="BB134" s="4">
        <v>2.40046</v>
      </c>
      <c r="BC134" s="4">
        <v>2.42747</v>
      </c>
      <c r="BD134" s="4">
        <v>2.33071</v>
      </c>
      <c r="BE134" s="4">
        <v>2.50407</v>
      </c>
      <c r="BF134" s="4">
        <v>2.48871</v>
      </c>
      <c r="BG134" s="4">
        <v>2.48206</v>
      </c>
      <c r="BH134" s="4">
        <v>2.47107</v>
      </c>
      <c r="BI134" s="4">
        <v>2.46855</v>
      </c>
      <c r="BJ134" s="4">
        <v>2.46265</v>
      </c>
      <c r="BK134" s="4">
        <v>2.45782</v>
      </c>
      <c r="BL134" s="4">
        <v>2.4488</v>
      </c>
      <c r="BM134" s="4">
        <v>2.44548</v>
      </c>
      <c r="BN134" s="4">
        <v>2.39689</v>
      </c>
      <c r="BO134" s="4">
        <v>2.43882</v>
      </c>
      <c r="BP134" s="4">
        <v>2.43883</v>
      </c>
      <c r="BQ134" s="4">
        <v>2.44072</v>
      </c>
      <c r="BR134" s="4">
        <v>2.44073</v>
      </c>
      <c r="BS134" s="4">
        <v>2.44074</v>
      </c>
      <c r="BV134" s="4">
        <v>2.43076</v>
      </c>
      <c r="BW134" s="4">
        <v>2.43422</v>
      </c>
      <c r="BX134" s="4">
        <v>2.42578</v>
      </c>
      <c r="BY134" s="4">
        <v>2.41891</v>
      </c>
      <c r="BZ134" s="4">
        <v>2.41892</v>
      </c>
      <c r="CA134" s="4">
        <v>2.41893</v>
      </c>
      <c r="CB134" s="4">
        <v>2.4156</v>
      </c>
      <c r="CC134" s="4">
        <v>2.41561</v>
      </c>
      <c r="CD134" s="4">
        <v>2.41762</v>
      </c>
      <c r="CE134" s="4">
        <v>2.41762</v>
      </c>
      <c r="CF134" s="4">
        <v>2.40896</v>
      </c>
      <c r="CG134" s="4">
        <v>2.40764</v>
      </c>
      <c r="CH134" s="4">
        <v>2.40822</v>
      </c>
      <c r="CI134" s="4">
        <v>2.40822</v>
      </c>
      <c r="CJ134" s="4">
        <v>2.40087</v>
      </c>
      <c r="CK134" s="4">
        <v>2.40088</v>
      </c>
      <c r="CL134" s="4">
        <v>2.40088</v>
      </c>
      <c r="CM134" s="4">
        <v>2.42824</v>
      </c>
      <c r="CN134" s="4">
        <v>2.41523</v>
      </c>
      <c r="CO134" s="4">
        <v>2.41025</v>
      </c>
      <c r="CP134" s="4">
        <v>2.41826</v>
      </c>
      <c r="CR134" s="4">
        <v>2.40528</v>
      </c>
      <c r="CS134" s="4">
        <v>2.40528</v>
      </c>
      <c r="CT134" s="4">
        <v>2.40529</v>
      </c>
      <c r="CU134" s="4">
        <v>2.40529</v>
      </c>
      <c r="CV134" s="4">
        <v>2.40329</v>
      </c>
      <c r="CW134" s="4">
        <v>2.4033</v>
      </c>
      <c r="CX134" s="4">
        <v>2.4033</v>
      </c>
      <c r="CY134" s="4">
        <v>2.39331</v>
      </c>
      <c r="CZ134" s="4">
        <v>2.38831</v>
      </c>
      <c r="DA134" s="4">
        <v>2.38832</v>
      </c>
      <c r="DB134" s="4">
        <v>2.28943</v>
      </c>
    </row>
    <row r="135" ht="14.25" customHeight="1">
      <c r="A135" s="3">
        <v>42199.0</v>
      </c>
      <c r="E135" s="4">
        <v>0.54794</v>
      </c>
      <c r="F135" s="4">
        <v>0.63058</v>
      </c>
      <c r="G135" s="4">
        <v>0.58879</v>
      </c>
      <c r="H135" s="4">
        <v>0.49248</v>
      </c>
      <c r="I135" s="4">
        <v>0.54674</v>
      </c>
      <c r="J135" s="4">
        <v>0.60109</v>
      </c>
      <c r="K135" s="4">
        <v>0.60084</v>
      </c>
      <c r="L135" s="4">
        <v>0.59465</v>
      </c>
      <c r="M135" s="4">
        <v>0.50367</v>
      </c>
      <c r="N135" s="4">
        <v>0.70247</v>
      </c>
      <c r="O135" s="4">
        <v>0.68448</v>
      </c>
      <c r="P135" s="4">
        <v>0.52383</v>
      </c>
      <c r="Q135" s="4">
        <v>0.55464</v>
      </c>
      <c r="R135" s="4">
        <v>0.64605</v>
      </c>
      <c r="S135" s="4">
        <v>0.65123</v>
      </c>
      <c r="T135" s="4">
        <v>0.52114</v>
      </c>
      <c r="U135" s="4">
        <v>0.56359</v>
      </c>
      <c r="V135" s="4">
        <v>0.60125</v>
      </c>
      <c r="W135" s="4">
        <v>0.66755</v>
      </c>
      <c r="X135" s="4">
        <v>0.76601</v>
      </c>
      <c r="Y135" s="4">
        <v>0.71142</v>
      </c>
      <c r="Z135" s="4">
        <v>0.75911</v>
      </c>
      <c r="AA135" s="4">
        <v>0.79733</v>
      </c>
      <c r="AB135" s="4">
        <v>0.89749</v>
      </c>
      <c r="AC135" s="4">
        <v>0.94426</v>
      </c>
      <c r="AD135" s="4">
        <v>0.83283</v>
      </c>
      <c r="AE135" s="4">
        <v>0.99368</v>
      </c>
      <c r="AF135" s="4">
        <v>1.04838</v>
      </c>
      <c r="AG135" s="4">
        <v>1.15166</v>
      </c>
      <c r="AH135" s="4">
        <v>1.14725</v>
      </c>
      <c r="AI135" s="4">
        <v>1.17309</v>
      </c>
      <c r="AJ135" s="4">
        <v>1.00798</v>
      </c>
      <c r="AK135" s="4">
        <v>1.26731</v>
      </c>
      <c r="AL135" s="4">
        <v>1.41665</v>
      </c>
      <c r="AM135" s="4">
        <v>1.23252</v>
      </c>
      <c r="AN135" s="4">
        <v>1.47653</v>
      </c>
      <c r="AO135" s="4">
        <v>1.62305</v>
      </c>
      <c r="AP135" s="4">
        <v>1.44115</v>
      </c>
      <c r="AQ135" s="4">
        <v>1.67144</v>
      </c>
      <c r="AR135" s="4">
        <v>1.747</v>
      </c>
      <c r="AS135" s="4">
        <v>1.79983</v>
      </c>
      <c r="AT135" s="4">
        <v>1.74421</v>
      </c>
      <c r="AU135" s="4">
        <v>1.67399</v>
      </c>
      <c r="AV135" s="4">
        <v>2.19501</v>
      </c>
      <c r="AW135" s="4">
        <v>2.19789</v>
      </c>
      <c r="AX135" s="4">
        <v>2.23066</v>
      </c>
      <c r="AY135" s="4">
        <v>2.24903</v>
      </c>
      <c r="AZ135" s="4">
        <v>2.28186</v>
      </c>
      <c r="BA135" s="4">
        <v>2.36521</v>
      </c>
      <c r="BB135" s="4">
        <v>2.37602</v>
      </c>
      <c r="BC135" s="4">
        <v>2.40414</v>
      </c>
      <c r="BD135" s="4">
        <v>2.31367</v>
      </c>
      <c r="BE135" s="4">
        <v>2.48558</v>
      </c>
      <c r="BF135" s="4">
        <v>2.47039</v>
      </c>
      <c r="BG135" s="4">
        <v>2.46374</v>
      </c>
      <c r="BH135" s="4">
        <v>2.45275</v>
      </c>
      <c r="BI135" s="4">
        <v>2.45051</v>
      </c>
      <c r="BJ135" s="4">
        <v>2.44466</v>
      </c>
      <c r="BK135" s="4">
        <v>2.44004</v>
      </c>
      <c r="BL135" s="4">
        <v>2.43114</v>
      </c>
      <c r="BM135" s="4">
        <v>2.42783</v>
      </c>
      <c r="BN135" s="4">
        <v>2.37768</v>
      </c>
      <c r="BO135" s="4">
        <v>2.42117</v>
      </c>
      <c r="BP135" s="4">
        <v>2.42118</v>
      </c>
      <c r="BQ135" s="4">
        <v>2.42323</v>
      </c>
      <c r="BR135" s="4">
        <v>2.42324</v>
      </c>
      <c r="BS135" s="4">
        <v>2.42325</v>
      </c>
      <c r="BV135" s="4">
        <v>2.41327</v>
      </c>
      <c r="BW135" s="4">
        <v>2.41683</v>
      </c>
      <c r="BX135" s="4">
        <v>2.40829</v>
      </c>
      <c r="BY135" s="4">
        <v>2.40125</v>
      </c>
      <c r="BZ135" s="4">
        <v>2.40126</v>
      </c>
      <c r="CA135" s="4">
        <v>2.40127</v>
      </c>
      <c r="CB135" s="4">
        <v>2.39795</v>
      </c>
      <c r="CC135" s="4">
        <v>2.39796</v>
      </c>
      <c r="CD135" s="4">
        <v>2.40023</v>
      </c>
      <c r="CE135" s="4">
        <v>2.40024</v>
      </c>
      <c r="CF135" s="4">
        <v>2.39131</v>
      </c>
      <c r="CG135" s="4">
        <v>2.39177</v>
      </c>
      <c r="CH135" s="4">
        <v>2.39283</v>
      </c>
      <c r="CI135" s="4">
        <v>2.39284</v>
      </c>
      <c r="CJ135" s="4">
        <v>2.38338</v>
      </c>
      <c r="CK135" s="4">
        <v>2.38339</v>
      </c>
      <c r="CL135" s="4">
        <v>2.38339</v>
      </c>
      <c r="CM135" s="4">
        <v>2.39724</v>
      </c>
      <c r="CN135" s="4">
        <v>2.41017</v>
      </c>
      <c r="CO135" s="4">
        <v>2.39227</v>
      </c>
      <c r="CP135" s="4">
        <v>2.40018</v>
      </c>
      <c r="CR135" s="4">
        <v>2.38729</v>
      </c>
      <c r="CS135" s="4">
        <v>2.38729</v>
      </c>
      <c r="CT135" s="4">
        <v>2.3873</v>
      </c>
      <c r="CU135" s="4">
        <v>2.3873</v>
      </c>
      <c r="CV135" s="4">
        <v>2.38521</v>
      </c>
      <c r="CW135" s="4">
        <v>2.38522</v>
      </c>
      <c r="CX135" s="4">
        <v>2.38522</v>
      </c>
      <c r="CY135" s="4">
        <v>2.37523</v>
      </c>
      <c r="CZ135" s="4">
        <v>2.37023</v>
      </c>
      <c r="DA135" s="4">
        <v>2.37023</v>
      </c>
      <c r="DB135" s="4">
        <v>2.27171</v>
      </c>
    </row>
    <row r="136" ht="14.25" customHeight="1">
      <c r="A136" s="3">
        <v>42200.0</v>
      </c>
      <c r="E136" s="4">
        <v>0.45994</v>
      </c>
      <c r="F136" s="4">
        <v>0.53007</v>
      </c>
      <c r="G136" s="4">
        <v>0.51069</v>
      </c>
      <c r="H136" s="4">
        <v>0.4262</v>
      </c>
      <c r="I136" s="4">
        <v>0.48315</v>
      </c>
      <c r="J136" s="4">
        <v>0.5222</v>
      </c>
      <c r="K136" s="4">
        <v>0.52351</v>
      </c>
      <c r="L136" s="4">
        <v>0.52949</v>
      </c>
      <c r="M136" s="4">
        <v>0.43785</v>
      </c>
      <c r="N136" s="4">
        <v>0.57833</v>
      </c>
      <c r="O136" s="4">
        <v>0.59881</v>
      </c>
      <c r="P136" s="4">
        <v>0.44376</v>
      </c>
      <c r="Q136" s="4">
        <v>0.49531</v>
      </c>
      <c r="R136" s="4">
        <v>0.58491</v>
      </c>
      <c r="S136" s="4">
        <v>0.59015</v>
      </c>
      <c r="T136" s="4">
        <v>0.46039</v>
      </c>
      <c r="U136" s="4">
        <v>0.50707</v>
      </c>
      <c r="V136" s="4">
        <v>0.55102</v>
      </c>
      <c r="W136" s="4">
        <v>0.60612</v>
      </c>
      <c r="X136" s="4">
        <v>0.70802</v>
      </c>
      <c r="Y136" s="4">
        <v>0.64503</v>
      </c>
      <c r="Z136" s="4">
        <v>0.70264</v>
      </c>
      <c r="AA136" s="4">
        <v>0.74294</v>
      </c>
      <c r="AB136" s="4">
        <v>0.85455</v>
      </c>
      <c r="AC136" s="4">
        <v>0.90419</v>
      </c>
      <c r="AD136" s="4">
        <v>0.77902</v>
      </c>
      <c r="AE136" s="4">
        <v>0.93848</v>
      </c>
      <c r="AF136" s="4">
        <v>0.98977</v>
      </c>
      <c r="AG136" s="4">
        <v>1.09461</v>
      </c>
      <c r="AH136" s="4">
        <v>1.0953</v>
      </c>
      <c r="AI136" s="4">
        <v>1.10986</v>
      </c>
      <c r="AJ136" s="4">
        <v>0.96752</v>
      </c>
      <c r="AK136" s="4">
        <v>1.21357</v>
      </c>
      <c r="AL136" s="4">
        <v>1.3541</v>
      </c>
      <c r="AM136" s="4">
        <v>1.17145</v>
      </c>
      <c r="AN136" s="4">
        <v>1.414</v>
      </c>
      <c r="AO136" s="4">
        <v>1.56331</v>
      </c>
      <c r="AP136" s="4">
        <v>1.37839</v>
      </c>
      <c r="AQ136" s="4">
        <v>1.60774</v>
      </c>
      <c r="AR136" s="4">
        <v>1.679</v>
      </c>
      <c r="AS136" s="4">
        <v>1.73185</v>
      </c>
      <c r="AT136" s="4">
        <v>1.67918</v>
      </c>
      <c r="AU136" s="4">
        <v>1.61252</v>
      </c>
      <c r="AV136" s="4">
        <v>2.14043</v>
      </c>
      <c r="AW136" s="4">
        <v>2.14164</v>
      </c>
      <c r="AX136" s="4">
        <v>2.17628</v>
      </c>
      <c r="AY136" s="4">
        <v>2.19495</v>
      </c>
      <c r="AZ136" s="4">
        <v>2.22905</v>
      </c>
      <c r="BA136" s="4">
        <v>2.31238</v>
      </c>
      <c r="BB136" s="4">
        <v>2.32364</v>
      </c>
      <c r="BC136" s="4">
        <v>2.3575</v>
      </c>
      <c r="BD136" s="4">
        <v>2.26388</v>
      </c>
      <c r="BE136" s="4">
        <v>2.42779</v>
      </c>
      <c r="BF136" s="4">
        <v>2.42382</v>
      </c>
      <c r="BG136" s="4">
        <v>2.41717</v>
      </c>
      <c r="BH136" s="4">
        <v>2.40983</v>
      </c>
      <c r="BI136" s="4">
        <v>2.40888</v>
      </c>
      <c r="BJ136" s="4">
        <v>2.39191</v>
      </c>
      <c r="BK136" s="4">
        <v>2.39318</v>
      </c>
      <c r="BL136" s="4">
        <v>2.38692</v>
      </c>
      <c r="BM136" s="4">
        <v>2.38098</v>
      </c>
      <c r="BN136" s="4">
        <v>2.33253</v>
      </c>
      <c r="BO136" s="4">
        <v>2.37433</v>
      </c>
      <c r="BP136" s="4">
        <v>2.37435</v>
      </c>
      <c r="BQ136" s="4">
        <v>2.37103</v>
      </c>
      <c r="BR136" s="4">
        <v>2.37104</v>
      </c>
      <c r="BS136" s="4">
        <v>2.37506</v>
      </c>
      <c r="BV136" s="4">
        <v>2.36109</v>
      </c>
      <c r="BW136" s="4">
        <v>2.36511</v>
      </c>
      <c r="BX136" s="4">
        <v>2.35779</v>
      </c>
      <c r="BY136" s="4">
        <v>2.35447</v>
      </c>
      <c r="BZ136" s="4">
        <v>2.35449</v>
      </c>
      <c r="CA136" s="4">
        <v>2.3545</v>
      </c>
      <c r="CB136" s="4">
        <v>2.35118</v>
      </c>
      <c r="CC136" s="4">
        <v>2.35119</v>
      </c>
      <c r="CD136" s="4">
        <v>2.35387</v>
      </c>
      <c r="CE136" s="4">
        <v>2.35388</v>
      </c>
      <c r="CF136" s="4">
        <v>2.34456</v>
      </c>
      <c r="CG136" s="4">
        <v>2.3426</v>
      </c>
      <c r="CH136" s="4">
        <v>2.34331</v>
      </c>
      <c r="CI136" s="4">
        <v>2.34332</v>
      </c>
      <c r="CJ136" s="4">
        <v>2.34629</v>
      </c>
      <c r="CK136" s="4">
        <v>2.3463</v>
      </c>
      <c r="CL136" s="4">
        <v>2.34631</v>
      </c>
      <c r="CM136" s="4">
        <v>2.36482</v>
      </c>
      <c r="CN136" s="4">
        <v>2.36483</v>
      </c>
      <c r="CO136" s="4">
        <v>2.34634</v>
      </c>
      <c r="CP136" s="4">
        <v>2.35485</v>
      </c>
      <c r="CR136" s="4">
        <v>2.34137</v>
      </c>
      <c r="CS136" s="4">
        <v>2.34488</v>
      </c>
      <c r="CT136" s="4">
        <v>2.34489</v>
      </c>
      <c r="CU136" s="4">
        <v>2.34489</v>
      </c>
      <c r="CV136" s="4">
        <v>2.33794</v>
      </c>
      <c r="CW136" s="4">
        <v>2.33795</v>
      </c>
      <c r="CX136" s="4">
        <v>2.33795</v>
      </c>
      <c r="CY136" s="4">
        <v>2.33642</v>
      </c>
      <c r="CZ136" s="4">
        <v>2.32494</v>
      </c>
      <c r="DA136" s="4">
        <v>2.32494</v>
      </c>
      <c r="DB136" s="4">
        <v>2.22544</v>
      </c>
    </row>
    <row r="137" ht="14.25" customHeight="1">
      <c r="A137" s="3">
        <v>42201.0</v>
      </c>
      <c r="E137" s="4">
        <v>0.44091</v>
      </c>
      <c r="F137" s="4">
        <v>0.51855</v>
      </c>
      <c r="G137" s="4">
        <v>0.50321</v>
      </c>
      <c r="H137" s="4">
        <v>0.42065</v>
      </c>
      <c r="I137" s="4">
        <v>0.46354</v>
      </c>
      <c r="J137" s="4">
        <v>0.52351</v>
      </c>
      <c r="K137" s="4">
        <v>0.5065</v>
      </c>
      <c r="L137" s="4">
        <v>0.5275</v>
      </c>
      <c r="M137" s="4">
        <v>0.44639</v>
      </c>
      <c r="N137" s="4">
        <v>0.58243</v>
      </c>
      <c r="O137" s="4">
        <v>0.59998</v>
      </c>
      <c r="P137" s="4">
        <v>0.45145</v>
      </c>
      <c r="Q137" s="4">
        <v>0.50948</v>
      </c>
      <c r="R137" s="4">
        <v>0.59934</v>
      </c>
      <c r="S137" s="4">
        <v>0.60462</v>
      </c>
      <c r="T137" s="4">
        <v>0.47082</v>
      </c>
      <c r="U137" s="4">
        <v>0.51469</v>
      </c>
      <c r="V137" s="4">
        <v>0.56473</v>
      </c>
      <c r="W137" s="4">
        <v>0.61987</v>
      </c>
      <c r="X137" s="4">
        <v>0.71741</v>
      </c>
      <c r="Y137" s="4">
        <v>0.66282</v>
      </c>
      <c r="Z137" s="4">
        <v>0.71083</v>
      </c>
      <c r="AA137" s="4">
        <v>0.7499</v>
      </c>
      <c r="AB137" s="4">
        <v>0.84974</v>
      </c>
      <c r="AC137" s="4">
        <v>0.90996</v>
      </c>
      <c r="AD137" s="4">
        <v>0.78441</v>
      </c>
      <c r="AE137" s="4">
        <v>0.94447</v>
      </c>
      <c r="AF137" s="4">
        <v>1.00184</v>
      </c>
      <c r="AG137" s="4">
        <v>1.10354</v>
      </c>
      <c r="AH137" s="4">
        <v>1.09818</v>
      </c>
      <c r="AI137" s="4">
        <v>1.12137</v>
      </c>
      <c r="AJ137" s="4">
        <v>0.97171</v>
      </c>
      <c r="AK137" s="4">
        <v>1.21789</v>
      </c>
      <c r="AL137" s="4">
        <v>1.33938</v>
      </c>
      <c r="AM137" s="4">
        <v>1.15859</v>
      </c>
      <c r="AN137" s="4">
        <v>1.39929</v>
      </c>
      <c r="AO137" s="4">
        <v>1.53794</v>
      </c>
      <c r="AP137" s="4">
        <v>1.36933</v>
      </c>
      <c r="AQ137" s="4">
        <v>1.58761</v>
      </c>
      <c r="AR137" s="4">
        <v>1.65333</v>
      </c>
      <c r="AS137" s="4">
        <v>1.70618</v>
      </c>
      <c r="AT137" s="4">
        <v>1.65946</v>
      </c>
      <c r="AU137" s="4">
        <v>1.59014</v>
      </c>
      <c r="AV137" s="4">
        <v>2.12419</v>
      </c>
      <c r="AW137" s="4">
        <v>2.12164</v>
      </c>
      <c r="AX137" s="4">
        <v>2.15648</v>
      </c>
      <c r="AY137" s="4">
        <v>2.17894</v>
      </c>
      <c r="AZ137" s="4">
        <v>2.20874</v>
      </c>
      <c r="BA137" s="4">
        <v>2.28128</v>
      </c>
      <c r="BB137" s="4">
        <v>2.31927</v>
      </c>
      <c r="BC137" s="4">
        <v>2.34785</v>
      </c>
      <c r="BD137" s="4">
        <v>2.25486</v>
      </c>
      <c r="BE137" s="4">
        <v>2.41388</v>
      </c>
      <c r="BF137" s="4">
        <v>2.40906</v>
      </c>
      <c r="BG137" s="4">
        <v>2.40232</v>
      </c>
      <c r="BH137" s="4">
        <v>2.39168</v>
      </c>
      <c r="BI137" s="4">
        <v>2.38503</v>
      </c>
      <c r="BJ137" s="4">
        <v>2.38301</v>
      </c>
      <c r="BK137" s="4">
        <v>2.3744</v>
      </c>
      <c r="BL137" s="4">
        <v>2.37044</v>
      </c>
      <c r="BM137" s="4">
        <v>2.36712</v>
      </c>
      <c r="BN137" s="4">
        <v>2.31967</v>
      </c>
      <c r="BO137" s="4">
        <v>2.36048</v>
      </c>
      <c r="BP137" s="4">
        <v>2.36049</v>
      </c>
      <c r="BQ137" s="4">
        <v>2.36212</v>
      </c>
      <c r="BR137" s="4">
        <v>2.36214</v>
      </c>
      <c r="BS137" s="4">
        <v>2.36216</v>
      </c>
      <c r="BV137" s="4">
        <v>2.35219</v>
      </c>
      <c r="BW137" s="4">
        <v>2.3522</v>
      </c>
      <c r="BX137" s="4">
        <v>2.34394</v>
      </c>
      <c r="BY137" s="4">
        <v>2.34062</v>
      </c>
      <c r="BZ137" s="4">
        <v>2.34063</v>
      </c>
      <c r="CA137" s="4">
        <v>2.34064</v>
      </c>
      <c r="CB137" s="4">
        <v>2.33733</v>
      </c>
      <c r="CC137" s="4">
        <v>2.33734</v>
      </c>
      <c r="CD137" s="4">
        <v>2.3373</v>
      </c>
      <c r="CE137" s="4">
        <v>2.33731</v>
      </c>
      <c r="CF137" s="4">
        <v>2.3307</v>
      </c>
      <c r="CG137" s="4">
        <v>2.3324</v>
      </c>
      <c r="CH137" s="4">
        <v>2.33415</v>
      </c>
      <c r="CI137" s="4">
        <v>2.33416</v>
      </c>
      <c r="CJ137" s="4">
        <v>2.33251</v>
      </c>
      <c r="CK137" s="4">
        <v>2.33252</v>
      </c>
      <c r="CL137" s="4">
        <v>2.33252</v>
      </c>
      <c r="CM137" s="4">
        <v>2.33752</v>
      </c>
      <c r="CN137" s="4">
        <v>2.33753</v>
      </c>
      <c r="CO137" s="4">
        <v>2.33255</v>
      </c>
      <c r="CP137" s="4">
        <v>2.34206</v>
      </c>
      <c r="CR137" s="4">
        <v>2.32758</v>
      </c>
      <c r="CS137" s="4">
        <v>2.32759</v>
      </c>
      <c r="CT137" s="4">
        <v>2.3276</v>
      </c>
      <c r="CU137" s="4">
        <v>2.32761</v>
      </c>
      <c r="CV137" s="4">
        <v>2.32711</v>
      </c>
      <c r="CW137" s="4">
        <v>2.32712</v>
      </c>
      <c r="CX137" s="4">
        <v>2.32713</v>
      </c>
      <c r="CY137" s="4">
        <v>2.31714</v>
      </c>
      <c r="CZ137" s="4">
        <v>2.31214</v>
      </c>
      <c r="DA137" s="4">
        <v>2.31215</v>
      </c>
      <c r="DB137" s="4">
        <v>2.21225</v>
      </c>
    </row>
    <row r="138" ht="14.25" customHeight="1">
      <c r="A138" s="3">
        <v>42202.0</v>
      </c>
      <c r="E138" s="4">
        <v>0.42283</v>
      </c>
      <c r="F138" s="4">
        <v>0.51351</v>
      </c>
      <c r="G138" s="4">
        <v>0.49125</v>
      </c>
      <c r="H138" s="4">
        <v>0.40227</v>
      </c>
      <c r="I138" s="4">
        <v>0.45469</v>
      </c>
      <c r="J138" s="4">
        <v>0.51817</v>
      </c>
      <c r="K138" s="4">
        <v>0.498</v>
      </c>
      <c r="L138" s="4">
        <v>0.52946</v>
      </c>
      <c r="M138" s="4">
        <v>0.45288</v>
      </c>
      <c r="N138" s="4">
        <v>0.61099</v>
      </c>
      <c r="O138" s="4">
        <v>0.58427</v>
      </c>
      <c r="P138" s="4">
        <v>0.47242</v>
      </c>
      <c r="Q138" s="4">
        <v>0.52182</v>
      </c>
      <c r="R138" s="4">
        <v>0.61283</v>
      </c>
      <c r="S138" s="4">
        <v>0.61812</v>
      </c>
      <c r="T138" s="4">
        <v>0.47807</v>
      </c>
      <c r="U138" s="4">
        <v>0.5233</v>
      </c>
      <c r="V138" s="4">
        <v>0.57308</v>
      </c>
      <c r="W138" s="4">
        <v>0.63073</v>
      </c>
      <c r="X138" s="4">
        <v>0.72874</v>
      </c>
      <c r="Y138" s="4">
        <v>0.67262</v>
      </c>
      <c r="Z138" s="4">
        <v>0.72924</v>
      </c>
      <c r="AA138" s="4">
        <v>0.75966</v>
      </c>
      <c r="AB138" s="4">
        <v>0.8564</v>
      </c>
      <c r="AC138" s="4">
        <v>0.91834</v>
      </c>
      <c r="AD138" s="4">
        <v>0.79274</v>
      </c>
      <c r="AE138" s="4">
        <v>0.95285</v>
      </c>
      <c r="AF138" s="4">
        <v>1.00759</v>
      </c>
      <c r="AG138" s="4">
        <v>1.10662</v>
      </c>
      <c r="AH138" s="4">
        <v>1.10496</v>
      </c>
      <c r="AI138" s="4">
        <v>1.12858</v>
      </c>
      <c r="AJ138" s="4">
        <v>0.96445</v>
      </c>
      <c r="AK138" s="4">
        <v>1.2235</v>
      </c>
      <c r="AL138" s="4">
        <v>1.34422</v>
      </c>
      <c r="AM138" s="4">
        <v>1.16123</v>
      </c>
      <c r="AN138" s="4">
        <v>1.40412</v>
      </c>
      <c r="AO138" s="4">
        <v>1.54493</v>
      </c>
      <c r="AP138" s="4">
        <v>1.36831</v>
      </c>
      <c r="AQ138" s="4">
        <v>1.59501</v>
      </c>
      <c r="AR138" s="4">
        <v>1.65697</v>
      </c>
      <c r="AS138" s="4">
        <v>1.70637</v>
      </c>
      <c r="AT138" s="4">
        <v>1.65905</v>
      </c>
      <c r="AU138" s="4">
        <v>1.58001</v>
      </c>
      <c r="AV138" s="4">
        <v>2.11597</v>
      </c>
      <c r="AW138" s="4">
        <v>2.11834</v>
      </c>
      <c r="AX138" s="4">
        <v>2.16179</v>
      </c>
      <c r="AY138" s="4">
        <v>2.17666</v>
      </c>
      <c r="AZ138" s="4">
        <v>2.20039</v>
      </c>
      <c r="BA138" s="4">
        <v>2.26981</v>
      </c>
      <c r="BB138" s="4">
        <v>2.29274</v>
      </c>
      <c r="BC138" s="4">
        <v>2.32959</v>
      </c>
      <c r="BD138" s="4">
        <v>2.22844</v>
      </c>
      <c r="BE138" s="4">
        <v>2.40168</v>
      </c>
      <c r="BF138" s="4">
        <v>2.38667</v>
      </c>
      <c r="BG138" s="4">
        <v>2.38002</v>
      </c>
      <c r="BH138" s="4">
        <v>2.36905</v>
      </c>
      <c r="BI138" s="4">
        <v>2.36648</v>
      </c>
      <c r="BJ138" s="4">
        <v>2.36127</v>
      </c>
      <c r="BK138" s="4">
        <v>2.35577</v>
      </c>
      <c r="BL138" s="4">
        <v>2.34681</v>
      </c>
      <c r="BM138" s="4">
        <v>2.3435</v>
      </c>
      <c r="BN138" s="4">
        <v>2.29316</v>
      </c>
      <c r="BO138" s="4">
        <v>2.33684</v>
      </c>
      <c r="BP138" s="4">
        <v>2.33686</v>
      </c>
      <c r="BQ138" s="4">
        <v>2.33939</v>
      </c>
      <c r="BR138" s="4">
        <v>2.33941</v>
      </c>
      <c r="BS138" s="4">
        <v>2.33942</v>
      </c>
      <c r="BV138" s="4">
        <v>2.32945</v>
      </c>
      <c r="BW138" s="4">
        <v>2.33264</v>
      </c>
      <c r="BX138" s="4">
        <v>2.32449</v>
      </c>
      <c r="BY138" s="4">
        <v>2.31698</v>
      </c>
      <c r="BZ138" s="4">
        <v>2.317</v>
      </c>
      <c r="CA138" s="4">
        <v>2.31701</v>
      </c>
      <c r="CB138" s="4">
        <v>2.31369</v>
      </c>
      <c r="CC138" s="4">
        <v>2.31371</v>
      </c>
      <c r="CD138" s="4">
        <v>2.31359</v>
      </c>
      <c r="CE138" s="4">
        <v>2.3136</v>
      </c>
      <c r="CF138" s="4">
        <v>2.30707</v>
      </c>
      <c r="CG138" s="4">
        <v>2.3061</v>
      </c>
      <c r="CH138" s="4">
        <v>2.3084</v>
      </c>
      <c r="CI138" s="4">
        <v>2.30841</v>
      </c>
      <c r="CJ138" s="4">
        <v>2.30806</v>
      </c>
      <c r="CK138" s="4">
        <v>2.30807</v>
      </c>
      <c r="CL138" s="4">
        <v>2.30808</v>
      </c>
      <c r="CM138" s="4">
        <v>2.3171</v>
      </c>
      <c r="CN138" s="4">
        <v>2.32365</v>
      </c>
      <c r="CO138" s="4">
        <v>2.3081</v>
      </c>
      <c r="CP138" s="4">
        <v>2.31367</v>
      </c>
      <c r="CR138" s="4">
        <v>2.30313</v>
      </c>
      <c r="CS138" s="4">
        <v>2.30467</v>
      </c>
      <c r="CT138" s="4">
        <v>2.30467</v>
      </c>
      <c r="CU138" s="4">
        <v>2.30468</v>
      </c>
      <c r="CV138" s="4">
        <v>2.29372</v>
      </c>
      <c r="CW138" s="4">
        <v>2.29373</v>
      </c>
      <c r="CX138" s="4">
        <v>2.29373</v>
      </c>
      <c r="CY138" s="4">
        <v>2.28874</v>
      </c>
      <c r="CZ138" s="4">
        <v>2.28375</v>
      </c>
      <c r="DA138" s="4">
        <v>2.28376</v>
      </c>
      <c r="DB138" s="4">
        <v>2.18225</v>
      </c>
    </row>
    <row r="139" ht="14.25" customHeight="1">
      <c r="A139" s="3">
        <v>42205.0</v>
      </c>
      <c r="E139" s="4">
        <v>0.44151</v>
      </c>
      <c r="F139" s="4">
        <v>0.53369</v>
      </c>
      <c r="G139" s="4">
        <v>0.4941</v>
      </c>
      <c r="H139" s="4">
        <v>0.51722</v>
      </c>
      <c r="I139" s="4">
        <v>0.45873</v>
      </c>
      <c r="J139" s="4">
        <v>0.51978</v>
      </c>
      <c r="K139" s="4">
        <v>0.49978</v>
      </c>
      <c r="L139" s="4">
        <v>0.5251</v>
      </c>
      <c r="M139" s="4">
        <v>0.45474</v>
      </c>
      <c r="N139" s="4">
        <v>0.61336</v>
      </c>
      <c r="O139" s="4">
        <v>0.58584</v>
      </c>
      <c r="P139" s="4">
        <v>0.47769</v>
      </c>
      <c r="Q139" s="4">
        <v>0.52627</v>
      </c>
      <c r="R139" s="4">
        <v>0.61878</v>
      </c>
      <c r="S139" s="4">
        <v>0.62396</v>
      </c>
      <c r="T139" s="4">
        <v>0.48364</v>
      </c>
      <c r="U139" s="4">
        <v>0.52829</v>
      </c>
      <c r="V139" s="4">
        <v>0.57651</v>
      </c>
      <c r="W139" s="4">
        <v>0.63426</v>
      </c>
      <c r="X139" s="4">
        <v>0.7408</v>
      </c>
      <c r="Y139" s="4">
        <v>0.6868</v>
      </c>
      <c r="Z139" s="4">
        <v>0.73531</v>
      </c>
      <c r="AA139" s="4">
        <v>0.77423</v>
      </c>
      <c r="AB139" s="4">
        <v>0.87141</v>
      </c>
      <c r="AC139" s="4">
        <v>0.93133</v>
      </c>
      <c r="AD139" s="4">
        <v>0.80559</v>
      </c>
      <c r="AE139" s="4">
        <v>0.96563</v>
      </c>
      <c r="AF139" s="4">
        <v>1.02197</v>
      </c>
      <c r="AG139" s="4">
        <v>1.12523</v>
      </c>
      <c r="AH139" s="4">
        <v>1.11961</v>
      </c>
      <c r="AI139" s="4">
        <v>1.14279</v>
      </c>
      <c r="AJ139" s="4">
        <v>0.98063</v>
      </c>
      <c r="AK139" s="4">
        <v>1.23947</v>
      </c>
      <c r="AL139" s="4">
        <v>1.36126</v>
      </c>
      <c r="AM139" s="4">
        <v>1.17971</v>
      </c>
      <c r="AN139" s="4">
        <v>1.42114</v>
      </c>
      <c r="AO139" s="4">
        <v>1.55515</v>
      </c>
      <c r="AP139" s="4">
        <v>1.38465</v>
      </c>
      <c r="AQ139" s="4">
        <v>1.60781</v>
      </c>
      <c r="AR139" s="4">
        <v>1.67181</v>
      </c>
      <c r="AS139" s="4">
        <v>1.71957</v>
      </c>
      <c r="AT139" s="4">
        <v>1.67373</v>
      </c>
      <c r="AU139" s="4">
        <v>1.59916</v>
      </c>
      <c r="AV139" s="4">
        <v>2.13574</v>
      </c>
      <c r="AW139" s="4">
        <v>2.13316</v>
      </c>
      <c r="AX139" s="4">
        <v>2.16873</v>
      </c>
      <c r="AY139" s="4">
        <v>2.19039</v>
      </c>
      <c r="AZ139" s="4">
        <v>2.21391</v>
      </c>
      <c r="BA139" s="4">
        <v>2.2969</v>
      </c>
      <c r="BB139" s="4">
        <v>2.31964</v>
      </c>
      <c r="BC139" s="4">
        <v>2.35113</v>
      </c>
      <c r="BD139" s="4">
        <v>2.25675</v>
      </c>
      <c r="BE139" s="4">
        <v>2.40789</v>
      </c>
      <c r="BF139" s="4">
        <v>2.40409</v>
      </c>
      <c r="BG139" s="4">
        <v>2.39744</v>
      </c>
      <c r="BH139" s="4">
        <v>2.38712</v>
      </c>
      <c r="BI139" s="4">
        <v>2.3849</v>
      </c>
      <c r="BJ139" s="4">
        <v>2.37348</v>
      </c>
      <c r="BK139" s="4">
        <v>2.37015</v>
      </c>
      <c r="BL139" s="4">
        <v>2.36895</v>
      </c>
      <c r="BM139" s="4">
        <v>2.36319</v>
      </c>
      <c r="BN139" s="4">
        <v>2.3151</v>
      </c>
      <c r="BO139" s="4">
        <v>2.35653</v>
      </c>
      <c r="BP139" s="4">
        <v>2.35654</v>
      </c>
      <c r="BQ139" s="4">
        <v>2.35322</v>
      </c>
      <c r="BR139" s="4">
        <v>2.35322</v>
      </c>
      <c r="BS139" s="4">
        <v>2.35705</v>
      </c>
      <c r="BV139" s="4">
        <v>2.34325</v>
      </c>
      <c r="BW139" s="4">
        <v>2.34708</v>
      </c>
      <c r="BX139" s="4">
        <v>2.33994</v>
      </c>
      <c r="BY139" s="4">
        <v>2.33662</v>
      </c>
      <c r="BZ139" s="4">
        <v>2.33662</v>
      </c>
      <c r="CA139" s="4">
        <v>2.33663</v>
      </c>
      <c r="CB139" s="4">
        <v>2.33331</v>
      </c>
      <c r="CC139" s="4">
        <v>2.33332</v>
      </c>
      <c r="CD139" s="4">
        <v>2.33597</v>
      </c>
      <c r="CE139" s="4">
        <v>2.33598</v>
      </c>
      <c r="CF139" s="4">
        <v>2.32666</v>
      </c>
      <c r="CG139" s="4">
        <v>2.32469</v>
      </c>
      <c r="CH139" s="4">
        <v>2.32579</v>
      </c>
      <c r="CI139" s="4">
        <v>2.32579</v>
      </c>
      <c r="CJ139" s="4">
        <v>2.32877</v>
      </c>
      <c r="CK139" s="4">
        <v>2.32877</v>
      </c>
      <c r="CL139" s="4">
        <v>2.32878</v>
      </c>
      <c r="CM139" s="4">
        <v>2.34527</v>
      </c>
      <c r="CN139" s="4">
        <v>2.34528</v>
      </c>
      <c r="CO139" s="4">
        <v>2.34028</v>
      </c>
      <c r="CP139" s="4">
        <v>2.33529</v>
      </c>
      <c r="CR139" s="4">
        <v>2.32382</v>
      </c>
      <c r="CS139" s="4">
        <v>2.3253</v>
      </c>
      <c r="CT139" s="4">
        <v>2.32531</v>
      </c>
      <c r="CU139" s="4">
        <v>2.32531</v>
      </c>
      <c r="CV139" s="4">
        <v>2.31532</v>
      </c>
      <c r="CW139" s="4">
        <v>2.31532</v>
      </c>
      <c r="CX139" s="4">
        <v>2.31533</v>
      </c>
      <c r="CY139" s="4">
        <v>2.31885</v>
      </c>
      <c r="CZ139" s="4">
        <v>2.30534</v>
      </c>
      <c r="DA139" s="4">
        <v>2.30534</v>
      </c>
      <c r="DB139" s="4">
        <v>2.20375</v>
      </c>
    </row>
    <row r="140" ht="14.25" customHeight="1">
      <c r="A140" s="3">
        <v>42206.0</v>
      </c>
      <c r="E140" s="4">
        <v>0.43143</v>
      </c>
      <c r="F140" s="4">
        <v>0.4632</v>
      </c>
      <c r="G140" s="4">
        <v>0.49186</v>
      </c>
      <c r="H140" s="4">
        <v>0.44907</v>
      </c>
      <c r="I140" s="4">
        <v>0.44884</v>
      </c>
      <c r="J140" s="4">
        <v>0.51749</v>
      </c>
      <c r="K140" s="4">
        <v>0.49604</v>
      </c>
      <c r="L140" s="4">
        <v>0.52608</v>
      </c>
      <c r="M140" s="4">
        <v>0.45468</v>
      </c>
      <c r="N140" s="4">
        <v>0.61228</v>
      </c>
      <c r="O140" s="4">
        <v>0.58428</v>
      </c>
      <c r="P140" s="4">
        <v>0.4771</v>
      </c>
      <c r="Q140" s="4">
        <v>0.52593</v>
      </c>
      <c r="R140" s="4">
        <v>0.61768</v>
      </c>
      <c r="S140" s="4">
        <v>0.62285</v>
      </c>
      <c r="T140" s="4">
        <v>0.47996</v>
      </c>
      <c r="U140" s="4">
        <v>0.52546</v>
      </c>
      <c r="V140" s="4">
        <v>0.57404</v>
      </c>
      <c r="W140" s="4">
        <v>0.63126</v>
      </c>
      <c r="X140" s="4">
        <v>0.72919</v>
      </c>
      <c r="Y140" s="4">
        <v>0.67132</v>
      </c>
      <c r="Z140" s="4">
        <v>0.72065</v>
      </c>
      <c r="AA140" s="4">
        <v>0.75979</v>
      </c>
      <c r="AB140" s="4">
        <v>0.85587</v>
      </c>
      <c r="AC140" s="4">
        <v>0.91496</v>
      </c>
      <c r="AD140" s="4">
        <v>0.78848</v>
      </c>
      <c r="AE140" s="4">
        <v>0.94939</v>
      </c>
      <c r="AF140" s="4">
        <v>1.00689</v>
      </c>
      <c r="AG140" s="4">
        <v>1.11723</v>
      </c>
      <c r="AH140" s="4">
        <v>1.1085</v>
      </c>
      <c r="AI140" s="4">
        <v>1.13228</v>
      </c>
      <c r="AJ140" s="4">
        <v>0.96892</v>
      </c>
      <c r="AK140" s="4">
        <v>1.22925</v>
      </c>
      <c r="AL140" s="4">
        <v>1.34862</v>
      </c>
      <c r="AM140" s="4">
        <v>1.16977</v>
      </c>
      <c r="AN140" s="4">
        <v>1.40849</v>
      </c>
      <c r="AO140" s="4">
        <v>1.54518</v>
      </c>
      <c r="AP140" s="4">
        <v>1.37419</v>
      </c>
      <c r="AQ140" s="4">
        <v>1.59791</v>
      </c>
      <c r="AR140" s="4">
        <v>1.66345</v>
      </c>
      <c r="AS140" s="4">
        <v>1.70886</v>
      </c>
      <c r="AT140" s="4">
        <v>1.6676</v>
      </c>
      <c r="AU140" s="4">
        <v>1.59207</v>
      </c>
      <c r="AV140" s="4">
        <v>2.13716</v>
      </c>
      <c r="AW140" s="4">
        <v>2.13456</v>
      </c>
      <c r="AX140" s="4">
        <v>2.17402</v>
      </c>
      <c r="AY140" s="4">
        <v>2.19329</v>
      </c>
      <c r="AZ140" s="4">
        <v>2.2161</v>
      </c>
      <c r="BA140" s="4">
        <v>2.28827</v>
      </c>
      <c r="BB140" s="4">
        <v>2.31551</v>
      </c>
      <c r="BC140" s="4">
        <v>2.34915</v>
      </c>
      <c r="BD140" s="4">
        <v>2.25975</v>
      </c>
      <c r="BE140" s="4">
        <v>2.41733</v>
      </c>
      <c r="BF140" s="4">
        <v>2.40141</v>
      </c>
      <c r="BG140" s="4">
        <v>2.39786</v>
      </c>
      <c r="BH140" s="4">
        <v>2.38477</v>
      </c>
      <c r="BI140" s="4">
        <v>2.38644</v>
      </c>
      <c r="BJ140" s="4">
        <v>2.37595</v>
      </c>
      <c r="BK140" s="4">
        <v>2.37647</v>
      </c>
      <c r="BL140" s="4">
        <v>2.36743</v>
      </c>
      <c r="BM140" s="4">
        <v>2.36151</v>
      </c>
      <c r="BN140" s="4">
        <v>2.31095</v>
      </c>
      <c r="BO140" s="4">
        <v>2.35485</v>
      </c>
      <c r="BP140" s="4">
        <v>2.35486</v>
      </c>
      <c r="BQ140" s="4">
        <v>2.35602</v>
      </c>
      <c r="BR140" s="4">
        <v>2.35603</v>
      </c>
      <c r="BS140" s="4">
        <v>2.35554</v>
      </c>
      <c r="BV140" s="4">
        <v>2.34556</v>
      </c>
      <c r="BW140" s="4">
        <v>2.34861</v>
      </c>
      <c r="BX140" s="4">
        <v>2.33826</v>
      </c>
      <c r="BY140" s="4">
        <v>2.33527</v>
      </c>
      <c r="BZ140" s="4">
        <v>2.33494</v>
      </c>
      <c r="CA140" s="4">
        <v>2.33528</v>
      </c>
      <c r="CB140" s="4">
        <v>2.33163</v>
      </c>
      <c r="CC140" s="4">
        <v>2.33197</v>
      </c>
      <c r="CD140" s="4">
        <v>2.33331</v>
      </c>
      <c r="CE140" s="4">
        <v>2.33365</v>
      </c>
      <c r="CF140" s="4">
        <v>2.32743</v>
      </c>
      <c r="CG140" s="4">
        <v>2.32203</v>
      </c>
      <c r="CH140" s="4">
        <v>2.32229</v>
      </c>
      <c r="CI140" s="4">
        <v>2.3223</v>
      </c>
      <c r="CJ140" s="4">
        <v>2.31617</v>
      </c>
      <c r="CK140" s="4">
        <v>2.31617</v>
      </c>
      <c r="CL140" s="4">
        <v>2.31568</v>
      </c>
      <c r="CM140" s="4">
        <v>2.33476</v>
      </c>
      <c r="CN140" s="4">
        <v>2.34228</v>
      </c>
      <c r="CO140" s="4">
        <v>2.33728</v>
      </c>
      <c r="CP140" s="4">
        <v>2.33229</v>
      </c>
      <c r="CR140" s="4">
        <v>2.3218</v>
      </c>
      <c r="CS140" s="4">
        <v>2.32035</v>
      </c>
      <c r="CT140" s="4">
        <v>2.32035</v>
      </c>
      <c r="CU140" s="4">
        <v>2.32036</v>
      </c>
      <c r="CV140" s="4">
        <v>2.31232</v>
      </c>
      <c r="CW140" s="4">
        <v>2.31232</v>
      </c>
      <c r="CX140" s="4">
        <v>2.31233</v>
      </c>
      <c r="CY140" s="4">
        <v>2.31683</v>
      </c>
      <c r="CZ140" s="4">
        <v>2.30234</v>
      </c>
      <c r="DA140" s="4">
        <v>2.30234</v>
      </c>
      <c r="DB140" s="4">
        <v>2.20326</v>
      </c>
    </row>
    <row r="141" ht="14.25" customHeight="1">
      <c r="A141" s="3">
        <v>42207.0</v>
      </c>
      <c r="E141" s="4">
        <v>0.40769</v>
      </c>
      <c r="F141" s="4">
        <v>0.52415</v>
      </c>
      <c r="G141" s="4">
        <v>0.48872</v>
      </c>
      <c r="H141" s="4">
        <v>0.41445</v>
      </c>
      <c r="I141" s="4">
        <v>0.44469</v>
      </c>
      <c r="J141" s="4">
        <v>0.51737</v>
      </c>
      <c r="K141" s="4">
        <v>0.49617</v>
      </c>
      <c r="L141" s="4">
        <v>0.52839</v>
      </c>
      <c r="M141" s="4">
        <v>0.45898</v>
      </c>
      <c r="N141" s="4">
        <v>0.6131</v>
      </c>
      <c r="O141" s="4">
        <v>0.58727</v>
      </c>
      <c r="P141" s="4">
        <v>0.49483</v>
      </c>
      <c r="Q141" s="4">
        <v>0.53157</v>
      </c>
      <c r="R141" s="4">
        <v>0.62311</v>
      </c>
      <c r="S141" s="4">
        <v>0.62838</v>
      </c>
      <c r="T141" s="4">
        <v>0.48498</v>
      </c>
      <c r="U141" s="4">
        <v>0.52965</v>
      </c>
      <c r="V141" s="4">
        <v>0.56971</v>
      </c>
      <c r="W141" s="4">
        <v>0.63705</v>
      </c>
      <c r="X141" s="4">
        <v>0.69691</v>
      </c>
      <c r="Y141" s="4">
        <v>0.6587</v>
      </c>
      <c r="Z141" s="4">
        <v>0.71606</v>
      </c>
      <c r="AA141" s="4">
        <v>0.74577</v>
      </c>
      <c r="AB141" s="4">
        <v>0.83767</v>
      </c>
      <c r="AC141" s="4">
        <v>0.89687</v>
      </c>
      <c r="AD141" s="4">
        <v>0.77232</v>
      </c>
      <c r="AE141" s="4">
        <v>0.9313</v>
      </c>
      <c r="AF141" s="4">
        <v>0.99199</v>
      </c>
      <c r="AG141" s="4">
        <v>1.10592</v>
      </c>
      <c r="AH141" s="4">
        <v>1.10336</v>
      </c>
      <c r="AI141" s="4">
        <v>1.1177</v>
      </c>
      <c r="AJ141" s="4">
        <v>0.97598</v>
      </c>
      <c r="AK141" s="4">
        <v>1.22143</v>
      </c>
      <c r="AL141" s="4">
        <v>1.32502</v>
      </c>
      <c r="AM141" s="4">
        <v>1.14438</v>
      </c>
      <c r="AN141" s="4">
        <v>1.38492</v>
      </c>
      <c r="AO141" s="4">
        <v>1.51673</v>
      </c>
      <c r="AP141" s="4">
        <v>1.34571</v>
      </c>
      <c r="AQ141" s="4">
        <v>1.5694</v>
      </c>
      <c r="AR141" s="4">
        <v>1.63037</v>
      </c>
      <c r="AS141" s="4">
        <v>1.67793</v>
      </c>
      <c r="AT141" s="4">
        <v>1.63815</v>
      </c>
      <c r="AU141" s="4">
        <v>1.56379</v>
      </c>
      <c r="AV141" s="4">
        <v>2.10386</v>
      </c>
      <c r="AW141" s="4">
        <v>2.10444</v>
      </c>
      <c r="AX141" s="4">
        <v>2.1443</v>
      </c>
      <c r="AY141" s="4">
        <v>2.16268</v>
      </c>
      <c r="AZ141" s="4">
        <v>2.19249</v>
      </c>
      <c r="BA141" s="4">
        <v>2.25718</v>
      </c>
      <c r="BB141" s="4">
        <v>2.27379</v>
      </c>
      <c r="BC141" s="4">
        <v>2.31517</v>
      </c>
      <c r="BD141" s="4">
        <v>2.22671</v>
      </c>
      <c r="BE141" s="4">
        <v>2.37798</v>
      </c>
      <c r="BF141" s="4">
        <v>2.36801</v>
      </c>
      <c r="BG141" s="4">
        <v>2.36321</v>
      </c>
      <c r="BH141" s="4">
        <v>2.3514</v>
      </c>
      <c r="BI141" s="4">
        <v>2.34475</v>
      </c>
      <c r="BJ141" s="4">
        <v>2.34329</v>
      </c>
      <c r="BK141" s="4">
        <v>2.33546</v>
      </c>
      <c r="BL141" s="4">
        <v>2.33248</v>
      </c>
      <c r="BM141" s="4">
        <v>2.32917</v>
      </c>
      <c r="BN141" s="4">
        <v>2.27937</v>
      </c>
      <c r="BO141" s="4">
        <v>2.32252</v>
      </c>
      <c r="BP141" s="4">
        <v>2.32254</v>
      </c>
      <c r="BQ141" s="4">
        <v>2.3239</v>
      </c>
      <c r="BR141" s="4">
        <v>2.32391</v>
      </c>
      <c r="BS141" s="4">
        <v>2.32393</v>
      </c>
      <c r="BV141" s="4">
        <v>2.31396</v>
      </c>
      <c r="BW141" s="4">
        <v>2.31398</v>
      </c>
      <c r="BX141" s="4">
        <v>2.30899</v>
      </c>
      <c r="BY141" s="4">
        <v>2.30266</v>
      </c>
      <c r="BZ141" s="4">
        <v>2.30267</v>
      </c>
      <c r="CA141" s="4">
        <v>2.30269</v>
      </c>
      <c r="CB141" s="4">
        <v>2.29937</v>
      </c>
      <c r="CC141" s="4">
        <v>2.29938</v>
      </c>
      <c r="CD141" s="4">
        <v>2.2981</v>
      </c>
      <c r="CE141" s="4">
        <v>2.29811</v>
      </c>
      <c r="CF141" s="4">
        <v>2.29602</v>
      </c>
      <c r="CG141" s="4">
        <v>2.29307</v>
      </c>
      <c r="CH141" s="4">
        <v>2.29541</v>
      </c>
      <c r="CI141" s="4">
        <v>2.29542</v>
      </c>
      <c r="CJ141" s="4">
        <v>2.29606</v>
      </c>
      <c r="CK141" s="4">
        <v>2.29607</v>
      </c>
      <c r="CL141" s="4">
        <v>2.29608</v>
      </c>
      <c r="CM141" s="4">
        <v>2.30965</v>
      </c>
      <c r="CN141" s="4">
        <v>2.30966</v>
      </c>
      <c r="CO141" s="4">
        <v>2.29611</v>
      </c>
      <c r="CP141" s="4">
        <v>2.29968</v>
      </c>
      <c r="CR141" s="4">
        <v>2.29114</v>
      </c>
      <c r="CS141" s="4">
        <v>2.2897</v>
      </c>
      <c r="CT141" s="4">
        <v>2.28971</v>
      </c>
      <c r="CU141" s="4">
        <v>2.28972</v>
      </c>
      <c r="CV141" s="4">
        <v>2.27973</v>
      </c>
      <c r="CW141" s="4">
        <v>2.27974</v>
      </c>
      <c r="CX141" s="4">
        <v>2.27974</v>
      </c>
      <c r="CY141" s="4">
        <v>2.27474</v>
      </c>
      <c r="CZ141" s="4">
        <v>2.26976</v>
      </c>
      <c r="DA141" s="4">
        <v>2.26977</v>
      </c>
      <c r="DB141" s="4">
        <v>2.17295</v>
      </c>
    </row>
    <row r="142" ht="14.25" customHeight="1">
      <c r="A142" s="3">
        <v>42208.0</v>
      </c>
      <c r="E142" s="4">
        <v>0.40625</v>
      </c>
      <c r="F142" s="4">
        <v>0.51407</v>
      </c>
      <c r="G142" s="4">
        <v>0.48389</v>
      </c>
      <c r="H142" s="4">
        <v>0.3895</v>
      </c>
      <c r="I142" s="4">
        <v>0.44464</v>
      </c>
      <c r="J142" s="4">
        <v>0.51416</v>
      </c>
      <c r="K142" s="4">
        <v>0.49335</v>
      </c>
      <c r="L142" s="4">
        <v>0.52047</v>
      </c>
      <c r="M142" s="4">
        <v>0.44994</v>
      </c>
      <c r="N142" s="4">
        <v>0.60975</v>
      </c>
      <c r="O142" s="4">
        <v>0.58311</v>
      </c>
      <c r="P142" s="4">
        <v>0.47513</v>
      </c>
      <c r="Q142" s="4">
        <v>0.52338</v>
      </c>
      <c r="R142" s="4">
        <v>0.61623</v>
      </c>
      <c r="S142" s="4">
        <v>0.62152</v>
      </c>
      <c r="T142" s="4">
        <v>0.47856</v>
      </c>
      <c r="U142" s="4">
        <v>0.52403</v>
      </c>
      <c r="V142" s="4">
        <v>0.57085</v>
      </c>
      <c r="W142" s="4">
        <v>0.62864</v>
      </c>
      <c r="X142" s="4">
        <v>0.66356</v>
      </c>
      <c r="Y142" s="4">
        <v>0.62012</v>
      </c>
      <c r="Z142" s="4">
        <v>0.67866</v>
      </c>
      <c r="AA142" s="4">
        <v>0.71802</v>
      </c>
      <c r="AB142" s="4">
        <v>0.80337</v>
      </c>
      <c r="AC142" s="4">
        <v>0.86177</v>
      </c>
      <c r="AD142" s="4">
        <v>0.73399</v>
      </c>
      <c r="AE142" s="4">
        <v>0.86995</v>
      </c>
      <c r="AF142" s="4">
        <v>0.95581</v>
      </c>
      <c r="AG142" s="4">
        <v>1.07139</v>
      </c>
      <c r="AH142" s="4">
        <v>1.0665</v>
      </c>
      <c r="AI142" s="4">
        <v>1.08099</v>
      </c>
      <c r="AJ142" s="4">
        <v>0.92864</v>
      </c>
      <c r="AK142" s="4">
        <v>1.18603</v>
      </c>
      <c r="AL142" s="4">
        <v>1.28902</v>
      </c>
      <c r="AM142" s="4">
        <v>1.09384</v>
      </c>
      <c r="AN142" s="4">
        <v>1.34343</v>
      </c>
      <c r="AO142" s="4">
        <v>1.47294</v>
      </c>
      <c r="AP142" s="4">
        <v>1.3017</v>
      </c>
      <c r="AQ142" s="4">
        <v>1.52134</v>
      </c>
      <c r="AR142" s="4">
        <v>1.58</v>
      </c>
      <c r="AS142" s="4">
        <v>1.63485</v>
      </c>
      <c r="AT142" s="4">
        <v>1.59355</v>
      </c>
      <c r="AU142" s="4">
        <v>1.52669</v>
      </c>
      <c r="AV142" s="4">
        <v>2.06149</v>
      </c>
      <c r="AW142" s="4">
        <v>2.06206</v>
      </c>
      <c r="AX142" s="4">
        <v>2.1041</v>
      </c>
      <c r="AY142" s="4">
        <v>2.1219</v>
      </c>
      <c r="AZ142" s="4">
        <v>2.15158</v>
      </c>
      <c r="BA142" s="4">
        <v>2.19764</v>
      </c>
      <c r="BB142" s="4">
        <v>2.21566</v>
      </c>
      <c r="BC142" s="4">
        <v>2.26064</v>
      </c>
      <c r="BD142" s="4">
        <v>2.17424</v>
      </c>
      <c r="BE142" s="4">
        <v>2.32772</v>
      </c>
      <c r="BF142" s="4">
        <v>2.31173</v>
      </c>
      <c r="BG142" s="4">
        <v>2.30701</v>
      </c>
      <c r="BH142" s="4">
        <v>2.29711</v>
      </c>
      <c r="BI142" s="4">
        <v>2.29982</v>
      </c>
      <c r="BJ142" s="4">
        <v>2.29034</v>
      </c>
      <c r="BK142" s="4">
        <v>2.28217</v>
      </c>
      <c r="BL142" s="4">
        <v>2.28237</v>
      </c>
      <c r="BM142" s="4">
        <v>2.27688</v>
      </c>
      <c r="BN142" s="4">
        <v>2.22587</v>
      </c>
      <c r="BO142" s="4">
        <v>2.27023</v>
      </c>
      <c r="BP142" s="4">
        <v>2.27025</v>
      </c>
      <c r="BQ142" s="4">
        <v>2.27245</v>
      </c>
      <c r="BR142" s="4">
        <v>2.27246</v>
      </c>
      <c r="BS142" s="4">
        <v>2.28402</v>
      </c>
      <c r="BV142" s="4">
        <v>2.26251</v>
      </c>
      <c r="BW142" s="4">
        <v>2.2647</v>
      </c>
      <c r="BX142" s="4">
        <v>2.25755</v>
      </c>
      <c r="BY142" s="4">
        <v>2.25037</v>
      </c>
      <c r="BZ142" s="4">
        <v>2.25038</v>
      </c>
      <c r="CA142" s="4">
        <v>2.25039</v>
      </c>
      <c r="CB142" s="4">
        <v>2.24708</v>
      </c>
      <c r="CC142" s="4">
        <v>2.24709</v>
      </c>
      <c r="CD142" s="4">
        <v>2.24813</v>
      </c>
      <c r="CE142" s="4">
        <v>2.24814</v>
      </c>
      <c r="CF142" s="4">
        <v>2.24264</v>
      </c>
      <c r="CG142" s="4">
        <v>2.23816</v>
      </c>
      <c r="CH142" s="4">
        <v>2.23765</v>
      </c>
      <c r="CI142" s="4">
        <v>2.23766</v>
      </c>
      <c r="CJ142" s="4">
        <v>2.23268</v>
      </c>
      <c r="CK142" s="4">
        <v>2.23269</v>
      </c>
      <c r="CL142" s="4">
        <v>2.2327</v>
      </c>
      <c r="CM142" s="4">
        <v>2.24883</v>
      </c>
      <c r="CN142" s="4">
        <v>2.2552</v>
      </c>
      <c r="CO142" s="4">
        <v>2.24116</v>
      </c>
      <c r="CP142" s="4">
        <v>2.2422</v>
      </c>
      <c r="CR142" s="4">
        <v>2.23619</v>
      </c>
      <c r="CS142" s="4">
        <v>2.23556</v>
      </c>
      <c r="CT142" s="4">
        <v>2.23557</v>
      </c>
      <c r="CU142" s="4">
        <v>2.23558</v>
      </c>
      <c r="CV142" s="4">
        <v>2.22527</v>
      </c>
      <c r="CW142" s="4">
        <v>2.22527</v>
      </c>
      <c r="CX142" s="4">
        <v>2.22528</v>
      </c>
      <c r="CY142" s="4">
        <v>2.22028</v>
      </c>
      <c r="CZ142" s="4">
        <v>2.2153</v>
      </c>
      <c r="DA142" s="4">
        <v>2.2153</v>
      </c>
      <c r="DB142" s="4">
        <v>2.11878</v>
      </c>
    </row>
    <row r="143" ht="14.25" customHeight="1">
      <c r="A143" s="3">
        <v>42209.0</v>
      </c>
      <c r="E143" s="4">
        <v>0.40475</v>
      </c>
      <c r="F143" s="4">
        <v>0.50948</v>
      </c>
      <c r="G143" s="4">
        <v>0.4833</v>
      </c>
      <c r="H143" s="4">
        <v>0.5028</v>
      </c>
      <c r="I143" s="4">
        <v>0.44459</v>
      </c>
      <c r="J143" s="4">
        <v>0.51367</v>
      </c>
      <c r="K143" s="4">
        <v>0.49533</v>
      </c>
      <c r="L143" s="4">
        <v>0.52638</v>
      </c>
      <c r="M143" s="4">
        <v>0.45356</v>
      </c>
      <c r="N143" s="4">
        <v>0.61011</v>
      </c>
      <c r="O143" s="4">
        <v>0.58287</v>
      </c>
      <c r="P143" s="4">
        <v>0.47726</v>
      </c>
      <c r="Q143" s="4">
        <v>0.51704</v>
      </c>
      <c r="R143" s="4">
        <v>0.61758</v>
      </c>
      <c r="S143" s="4">
        <v>0.62287</v>
      </c>
      <c r="T143" s="4">
        <v>0.4797</v>
      </c>
      <c r="U143" s="4">
        <v>0.52425</v>
      </c>
      <c r="V143" s="4">
        <v>0.56661</v>
      </c>
      <c r="W143" s="4">
        <v>0.63794</v>
      </c>
      <c r="X143" s="4">
        <v>0.68385</v>
      </c>
      <c r="Y143" s="4">
        <v>0.64489</v>
      </c>
      <c r="Z143" s="4">
        <v>0.69404</v>
      </c>
      <c r="AA143" s="4">
        <v>0.72958</v>
      </c>
      <c r="AB143" s="4">
        <v>0.82114</v>
      </c>
      <c r="AC143" s="4">
        <v>0.86162</v>
      </c>
      <c r="AD143" s="4">
        <v>0.73667</v>
      </c>
      <c r="AE143" s="4">
        <v>0.87107</v>
      </c>
      <c r="AF143" s="4">
        <v>0.95633</v>
      </c>
      <c r="AG143" s="4">
        <v>1.07075</v>
      </c>
      <c r="AH143" s="4">
        <v>1.06572</v>
      </c>
      <c r="AI143" s="4">
        <v>1.08326</v>
      </c>
      <c r="AJ143" s="4">
        <v>0.92547</v>
      </c>
      <c r="AK143" s="4">
        <v>1.18491</v>
      </c>
      <c r="AL143" s="4">
        <v>1.27605</v>
      </c>
      <c r="AM143" s="4">
        <v>1.09883</v>
      </c>
      <c r="AN143" s="4">
        <v>1.33725</v>
      </c>
      <c r="AO143" s="4">
        <v>1.45516</v>
      </c>
      <c r="AP143" s="4">
        <v>1.28498</v>
      </c>
      <c r="AQ143" s="4">
        <v>1.50769</v>
      </c>
      <c r="AR143" s="4">
        <v>1.56452</v>
      </c>
      <c r="AS143" s="4">
        <v>1.61743</v>
      </c>
      <c r="AT143" s="4">
        <v>1.57194</v>
      </c>
      <c r="AU143" s="4">
        <v>1.5099</v>
      </c>
      <c r="AV143" s="4">
        <v>2.04916</v>
      </c>
      <c r="AW143" s="4">
        <v>2.05014</v>
      </c>
      <c r="AX143" s="4">
        <v>2.08892</v>
      </c>
      <c r="AY143" s="4">
        <v>2.11017</v>
      </c>
      <c r="AZ143" s="4">
        <v>2.1327</v>
      </c>
      <c r="BA143" s="4">
        <v>2.18506</v>
      </c>
      <c r="BB143" s="4">
        <v>2.20506</v>
      </c>
      <c r="BC143" s="4">
        <v>2.2432</v>
      </c>
      <c r="BD143" s="4">
        <v>2.1545</v>
      </c>
      <c r="BE143" s="4">
        <v>2.30816</v>
      </c>
      <c r="BF143" s="4">
        <v>2.29264</v>
      </c>
      <c r="BG143" s="4">
        <v>2.28458</v>
      </c>
      <c r="BH143" s="4">
        <v>2.27769</v>
      </c>
      <c r="BI143" s="4">
        <v>2.27575</v>
      </c>
      <c r="BJ143" s="4">
        <v>2.27078</v>
      </c>
      <c r="BK143" s="4">
        <v>2.26275</v>
      </c>
      <c r="BL143" s="4">
        <v>2.26325</v>
      </c>
      <c r="BM143" s="4">
        <v>2.25746</v>
      </c>
      <c r="BN143" s="4">
        <v>2.20639</v>
      </c>
      <c r="BO143" s="4">
        <v>2.25081</v>
      </c>
      <c r="BP143" s="4">
        <v>2.25082</v>
      </c>
      <c r="BQ143" s="4">
        <v>2.25288</v>
      </c>
      <c r="BR143" s="4">
        <v>2.2529</v>
      </c>
      <c r="BS143" s="4">
        <v>2.26491</v>
      </c>
      <c r="BV143" s="4">
        <v>2.24295</v>
      </c>
      <c r="BW143" s="4">
        <v>2.24558</v>
      </c>
      <c r="BX143" s="4">
        <v>2.23798</v>
      </c>
      <c r="BY143" s="4">
        <v>2.23094</v>
      </c>
      <c r="BZ143" s="4">
        <v>2.23096</v>
      </c>
      <c r="CA143" s="4">
        <v>2.23097</v>
      </c>
      <c r="CB143" s="4">
        <v>2.22765</v>
      </c>
      <c r="CC143" s="4">
        <v>2.22766</v>
      </c>
      <c r="CD143" s="4">
        <v>2.22901</v>
      </c>
      <c r="CE143" s="4">
        <v>2.22902</v>
      </c>
      <c r="CF143" s="4">
        <v>2.22307</v>
      </c>
      <c r="CG143" s="4">
        <v>2.21904</v>
      </c>
      <c r="CH143" s="4">
        <v>2.21896</v>
      </c>
      <c r="CI143" s="4">
        <v>2.21897</v>
      </c>
      <c r="CJ143" s="4">
        <v>2.21312</v>
      </c>
      <c r="CK143" s="4">
        <v>2.21312</v>
      </c>
      <c r="CL143" s="4">
        <v>2.21313</v>
      </c>
      <c r="CM143" s="4">
        <v>2.23032</v>
      </c>
      <c r="CN143" s="4">
        <v>2.23701</v>
      </c>
      <c r="CO143" s="4">
        <v>2.22202</v>
      </c>
      <c r="CP143" s="4">
        <v>2.22703</v>
      </c>
      <c r="CR143" s="4">
        <v>2.21705</v>
      </c>
      <c r="CS143" s="4">
        <v>2.21706</v>
      </c>
      <c r="CT143" s="4">
        <v>2.21706</v>
      </c>
      <c r="CU143" s="4">
        <v>2.21707</v>
      </c>
      <c r="CV143" s="4">
        <v>2.20708</v>
      </c>
      <c r="CW143" s="4">
        <v>2.20709</v>
      </c>
      <c r="CX143" s="4">
        <v>2.20709</v>
      </c>
      <c r="CY143" s="4">
        <v>2.21209</v>
      </c>
      <c r="CZ143" s="4">
        <v>2.19711</v>
      </c>
      <c r="DA143" s="4">
        <v>2.19712</v>
      </c>
      <c r="DB143" s="4">
        <v>2.09956</v>
      </c>
    </row>
    <row r="144" ht="14.25" customHeight="1">
      <c r="A144" s="3">
        <v>42212.0</v>
      </c>
      <c r="E144" s="4">
        <v>0.42583</v>
      </c>
      <c r="F144" s="4">
        <v>0.52965</v>
      </c>
      <c r="G144" s="4">
        <v>0.49036</v>
      </c>
      <c r="H144" s="4">
        <v>0.43177</v>
      </c>
      <c r="I144" s="4">
        <v>0.44867</v>
      </c>
      <c r="J144" s="4">
        <v>0.51829</v>
      </c>
      <c r="K144" s="4">
        <v>0.50027</v>
      </c>
      <c r="L144" s="4">
        <v>0.51907</v>
      </c>
      <c r="M144" s="4">
        <v>0.44538</v>
      </c>
      <c r="N144" s="4">
        <v>0.61109</v>
      </c>
      <c r="O144" s="4">
        <v>0.60093</v>
      </c>
      <c r="P144" s="4">
        <v>0.46602</v>
      </c>
      <c r="Q144" s="4">
        <v>0.51624</v>
      </c>
      <c r="R144" s="4">
        <v>0.60694</v>
      </c>
      <c r="S144" s="4">
        <v>0.61211</v>
      </c>
      <c r="T144" s="4">
        <v>0.47143</v>
      </c>
      <c r="U144" s="4">
        <v>0.5157</v>
      </c>
      <c r="V144" s="4">
        <v>0.56613</v>
      </c>
      <c r="W144" s="4">
        <v>0.62343</v>
      </c>
      <c r="X144" s="4">
        <v>0.668</v>
      </c>
      <c r="Y144" s="4">
        <v>0.62814</v>
      </c>
      <c r="Z144" s="4">
        <v>0.6873</v>
      </c>
      <c r="AA144" s="4">
        <v>0.71269</v>
      </c>
      <c r="AB144" s="4">
        <v>0.80422</v>
      </c>
      <c r="AC144" s="4">
        <v>0.84124</v>
      </c>
      <c r="AD144" s="4">
        <v>0.71482</v>
      </c>
      <c r="AE144" s="4">
        <v>0.85175</v>
      </c>
      <c r="AF144" s="4">
        <v>0.93427</v>
      </c>
      <c r="AG144" s="4">
        <v>1.04742</v>
      </c>
      <c r="AH144" s="4">
        <v>1.04452</v>
      </c>
      <c r="AI144" s="4">
        <v>1.06174</v>
      </c>
      <c r="AJ144" s="4">
        <v>0.9041</v>
      </c>
      <c r="AK144" s="4">
        <v>1.16332</v>
      </c>
      <c r="AL144" s="4">
        <v>1.25461</v>
      </c>
      <c r="AM144" s="4">
        <v>1.07585</v>
      </c>
      <c r="AN144" s="4">
        <v>1.31685</v>
      </c>
      <c r="AO144" s="4">
        <v>1.42795</v>
      </c>
      <c r="AP144" s="4">
        <v>1.24894</v>
      </c>
      <c r="AQ144" s="4">
        <v>1.48054</v>
      </c>
      <c r="AR144" s="4">
        <v>1.53489</v>
      </c>
      <c r="AS144" s="4">
        <v>1.58906</v>
      </c>
      <c r="AT144" s="4">
        <v>1.54897</v>
      </c>
      <c r="AU144" s="4">
        <v>1.48228</v>
      </c>
      <c r="AV144" s="4">
        <v>2.02889</v>
      </c>
      <c r="AW144" s="4">
        <v>2.02631</v>
      </c>
      <c r="AX144" s="4">
        <v>2.07007</v>
      </c>
      <c r="AY144" s="4">
        <v>2.08558</v>
      </c>
      <c r="AZ144" s="4">
        <v>2.10809</v>
      </c>
      <c r="BA144" s="4">
        <v>2.15616</v>
      </c>
      <c r="BB144" s="4">
        <v>2.1737</v>
      </c>
      <c r="BC144" s="4">
        <v>2.21496</v>
      </c>
      <c r="BD144" s="4">
        <v>2.12084</v>
      </c>
      <c r="BE144" s="4">
        <v>2.27883</v>
      </c>
      <c r="BF144" s="4">
        <v>2.26404</v>
      </c>
      <c r="BG144" s="4">
        <v>2.25642</v>
      </c>
      <c r="BH144" s="4">
        <v>2.2494</v>
      </c>
      <c r="BI144" s="4">
        <v>2.24739</v>
      </c>
      <c r="BJ144" s="4">
        <v>2.24241</v>
      </c>
      <c r="BK144" s="4">
        <v>2.2351</v>
      </c>
      <c r="BL144" s="4">
        <v>2.23571</v>
      </c>
      <c r="BM144" s="4">
        <v>2.23046</v>
      </c>
      <c r="BN144" s="4">
        <v>2.17823</v>
      </c>
      <c r="BO144" s="4">
        <v>2.2238</v>
      </c>
      <c r="BP144" s="4">
        <v>2.22381</v>
      </c>
      <c r="BQ144" s="4">
        <v>2.22547</v>
      </c>
      <c r="BR144" s="4">
        <v>2.22548</v>
      </c>
      <c r="BS144" s="4">
        <v>2.22549</v>
      </c>
      <c r="BV144" s="4">
        <v>2.21551</v>
      </c>
      <c r="BW144" s="4">
        <v>2.21753</v>
      </c>
      <c r="BX144" s="4">
        <v>2.21053</v>
      </c>
      <c r="BY144" s="4">
        <v>2.20388</v>
      </c>
      <c r="BZ144" s="4">
        <v>2.20389</v>
      </c>
      <c r="CA144" s="4">
        <v>2.2039</v>
      </c>
      <c r="CB144" s="4">
        <v>2.20058</v>
      </c>
      <c r="CC144" s="4">
        <v>2.20058</v>
      </c>
      <c r="CD144" s="4">
        <v>2.20092</v>
      </c>
      <c r="CE144" s="4">
        <v>2.20093</v>
      </c>
      <c r="CF144" s="4">
        <v>2.19586</v>
      </c>
      <c r="CG144" s="4">
        <v>2.19094</v>
      </c>
      <c r="CH144" s="4">
        <v>2.19115</v>
      </c>
      <c r="CI144" s="4">
        <v>2.19116</v>
      </c>
      <c r="CJ144" s="4">
        <v>2.19566</v>
      </c>
      <c r="CK144" s="4">
        <v>2.19566</v>
      </c>
      <c r="CL144" s="4">
        <v>2.19567</v>
      </c>
      <c r="CM144" s="4">
        <v>2.20432</v>
      </c>
      <c r="CN144" s="4">
        <v>2.21118</v>
      </c>
      <c r="CO144" s="4">
        <v>2.19568</v>
      </c>
      <c r="CP144" s="4">
        <v>2.20119</v>
      </c>
      <c r="CR144" s="4">
        <v>2.1907</v>
      </c>
      <c r="CS144" s="4">
        <v>2.19071</v>
      </c>
      <c r="CT144" s="4">
        <v>2.19071</v>
      </c>
      <c r="CU144" s="4">
        <v>2.19071</v>
      </c>
      <c r="CV144" s="4">
        <v>2.18122</v>
      </c>
      <c r="CW144" s="4">
        <v>2.18122</v>
      </c>
      <c r="CX144" s="4">
        <v>2.18123</v>
      </c>
      <c r="CY144" s="4">
        <v>2.17623</v>
      </c>
      <c r="CZ144" s="4">
        <v>2.17124</v>
      </c>
      <c r="DA144" s="4">
        <v>2.17124</v>
      </c>
      <c r="DB144" s="4">
        <v>2.0687</v>
      </c>
    </row>
    <row r="145" ht="14.25" customHeight="1">
      <c r="A145" s="3">
        <v>42213.0</v>
      </c>
      <c r="E145" s="4">
        <v>0.42472</v>
      </c>
      <c r="F145" s="4">
        <v>0.53086</v>
      </c>
      <c r="G145" s="4">
        <v>0.4963</v>
      </c>
      <c r="H145" s="4">
        <v>0.4234</v>
      </c>
      <c r="I145" s="4">
        <v>0.44864</v>
      </c>
      <c r="J145" s="4">
        <v>0.5251</v>
      </c>
      <c r="K145" s="4">
        <v>0.50691</v>
      </c>
      <c r="L145" s="4">
        <v>0.53594</v>
      </c>
      <c r="M145" s="4">
        <v>0.46683</v>
      </c>
      <c r="N145" s="4">
        <v>0.59177</v>
      </c>
      <c r="O145" s="4">
        <v>0.59128</v>
      </c>
      <c r="P145" s="4">
        <v>0.50833</v>
      </c>
      <c r="Q145" s="4">
        <v>0.53005</v>
      </c>
      <c r="R145" s="4">
        <v>0.63252</v>
      </c>
      <c r="S145" s="4">
        <v>0.63281</v>
      </c>
      <c r="T145" s="4">
        <v>0.5044</v>
      </c>
      <c r="U145" s="4">
        <v>0.54692</v>
      </c>
      <c r="V145" s="4">
        <v>0.58881</v>
      </c>
      <c r="W145" s="4">
        <v>0.65402</v>
      </c>
      <c r="X145" s="4">
        <v>0.71279</v>
      </c>
      <c r="Y145" s="4">
        <v>0.6703</v>
      </c>
      <c r="Z145" s="4">
        <v>0.73188</v>
      </c>
      <c r="AA145" s="4">
        <v>0.75728</v>
      </c>
      <c r="AB145" s="4">
        <v>0.846</v>
      </c>
      <c r="AC145" s="4">
        <v>0.88701</v>
      </c>
      <c r="AD145" s="4">
        <v>0.75992</v>
      </c>
      <c r="AE145" s="4">
        <v>0.89466</v>
      </c>
      <c r="AF145" s="4">
        <v>0.97811</v>
      </c>
      <c r="AG145" s="4">
        <v>1.08953</v>
      </c>
      <c r="AH145" s="4">
        <v>1.08545</v>
      </c>
      <c r="AI145" s="4">
        <v>1.10722</v>
      </c>
      <c r="AJ145" s="4">
        <v>0.94483</v>
      </c>
      <c r="AK145" s="4">
        <v>1.2059</v>
      </c>
      <c r="AL145" s="4">
        <v>1.29494</v>
      </c>
      <c r="AM145" s="4">
        <v>1.12143</v>
      </c>
      <c r="AN145" s="4">
        <v>1.35868</v>
      </c>
      <c r="AO145" s="4">
        <v>1.47164</v>
      </c>
      <c r="AP145" s="4">
        <v>1.30386</v>
      </c>
      <c r="AQ145" s="4">
        <v>1.52506</v>
      </c>
      <c r="AR145" s="4">
        <v>1.58933</v>
      </c>
      <c r="AS145" s="4">
        <v>1.63528</v>
      </c>
      <c r="AT145" s="4">
        <v>1.59895</v>
      </c>
      <c r="AU145" s="4">
        <v>1.53499</v>
      </c>
      <c r="AV145" s="4">
        <v>2.0812</v>
      </c>
      <c r="AW145" s="4">
        <v>2.07917</v>
      </c>
      <c r="AX145" s="4">
        <v>2.11929</v>
      </c>
      <c r="AY145" s="4">
        <v>2.13635</v>
      </c>
      <c r="AZ145" s="4">
        <v>2.15886</v>
      </c>
      <c r="BA145" s="4">
        <v>2.19971</v>
      </c>
      <c r="BB145" s="4">
        <v>2.22463</v>
      </c>
      <c r="BC145" s="4">
        <v>2.2672</v>
      </c>
      <c r="BD145" s="4">
        <v>2.17255</v>
      </c>
      <c r="BE145" s="4">
        <v>2.32655</v>
      </c>
      <c r="BF145" s="4">
        <v>2.30976</v>
      </c>
      <c r="BG145" s="4">
        <v>2.30799</v>
      </c>
      <c r="BH145" s="4">
        <v>2.29512</v>
      </c>
      <c r="BI145" s="4">
        <v>2.28846</v>
      </c>
      <c r="BJ145" s="4">
        <v>2.28414</v>
      </c>
      <c r="BK145" s="4">
        <v>2.28514</v>
      </c>
      <c r="BL145" s="4">
        <v>2.28265</v>
      </c>
      <c r="BM145" s="4">
        <v>2.27585</v>
      </c>
      <c r="BN145" s="4">
        <v>2.22414</v>
      </c>
      <c r="BO145" s="4">
        <v>2.26919</v>
      </c>
      <c r="BP145" s="4">
        <v>2.2692</v>
      </c>
      <c r="BQ145" s="4">
        <v>2.26587</v>
      </c>
      <c r="BR145" s="4">
        <v>2.26588</v>
      </c>
      <c r="BS145" s="4">
        <v>2.26984</v>
      </c>
      <c r="BV145" s="4">
        <v>2.25591</v>
      </c>
      <c r="BW145" s="4">
        <v>2.25986</v>
      </c>
      <c r="BX145" s="4">
        <v>2.2526</v>
      </c>
      <c r="BY145" s="4">
        <v>2.24927</v>
      </c>
      <c r="BZ145" s="4">
        <v>2.24928</v>
      </c>
      <c r="CA145" s="4">
        <v>2.24929</v>
      </c>
      <c r="CB145" s="4">
        <v>2.24597</v>
      </c>
      <c r="CC145" s="4">
        <v>2.24597</v>
      </c>
      <c r="CD145" s="4">
        <v>2.24886</v>
      </c>
      <c r="CE145" s="4">
        <v>2.24887</v>
      </c>
      <c r="CF145" s="4">
        <v>2.24554</v>
      </c>
      <c r="CG145" s="4">
        <v>2.23927</v>
      </c>
      <c r="CH145" s="4">
        <v>2.23669</v>
      </c>
      <c r="CI145" s="4">
        <v>2.2367</v>
      </c>
      <c r="CJ145" s="4">
        <v>2.22997</v>
      </c>
      <c r="CK145" s="4">
        <v>2.22997</v>
      </c>
      <c r="CL145" s="4">
        <v>2.22998</v>
      </c>
      <c r="CM145" s="4">
        <v>2.24474</v>
      </c>
      <c r="CN145" s="4">
        <v>2.25959</v>
      </c>
      <c r="CO145" s="4">
        <v>2.24026</v>
      </c>
      <c r="CP145" s="4">
        <v>2.24961</v>
      </c>
      <c r="CR145" s="4">
        <v>2.23529</v>
      </c>
      <c r="CS145" s="4">
        <v>2.23962</v>
      </c>
      <c r="CT145" s="4">
        <v>2.23963</v>
      </c>
      <c r="CU145" s="4">
        <v>2.23963</v>
      </c>
      <c r="CV145" s="4">
        <v>2.23177</v>
      </c>
      <c r="CW145" s="4">
        <v>2.23177</v>
      </c>
      <c r="CX145" s="4">
        <v>2.23178</v>
      </c>
      <c r="CY145" s="4">
        <v>2.23032</v>
      </c>
      <c r="CZ145" s="4">
        <v>2.21965</v>
      </c>
      <c r="DA145" s="4">
        <v>2.21966</v>
      </c>
      <c r="DB145" s="4">
        <v>2.119</v>
      </c>
    </row>
    <row r="146" ht="14.25" customHeight="1">
      <c r="A146" s="3">
        <v>42214.0</v>
      </c>
      <c r="E146" s="4">
        <v>0.38206</v>
      </c>
      <c r="F146" s="4">
        <v>0.51173</v>
      </c>
      <c r="G146" s="4">
        <v>0.49583</v>
      </c>
      <c r="H146" s="4">
        <v>0.40693</v>
      </c>
      <c r="I146" s="4">
        <v>0.44222</v>
      </c>
      <c r="J146" s="4">
        <v>0.52897</v>
      </c>
      <c r="K146" s="4">
        <v>0.51106</v>
      </c>
      <c r="L146" s="4">
        <v>0.53875</v>
      </c>
      <c r="M146" s="4">
        <v>0.47936</v>
      </c>
      <c r="N146" s="4">
        <v>0.59384</v>
      </c>
      <c r="O146" s="4">
        <v>0.60962</v>
      </c>
      <c r="P146" s="4">
        <v>0.5273</v>
      </c>
      <c r="Q146" s="4">
        <v>0.5488</v>
      </c>
      <c r="R146" s="4">
        <v>0.63741</v>
      </c>
      <c r="S146" s="4">
        <v>0.65108</v>
      </c>
      <c r="T146" s="4">
        <v>0.53276</v>
      </c>
      <c r="U146" s="4">
        <v>0.57709</v>
      </c>
      <c r="V146" s="4">
        <v>0.6191</v>
      </c>
      <c r="W146" s="4">
        <v>0.68385</v>
      </c>
      <c r="X146" s="4">
        <v>0.73571</v>
      </c>
      <c r="Y146" s="4">
        <v>0.69426</v>
      </c>
      <c r="Z146" s="4">
        <v>0.75456</v>
      </c>
      <c r="AA146" s="4">
        <v>0.77982</v>
      </c>
      <c r="AB146" s="4">
        <v>0.86932</v>
      </c>
      <c r="AC146" s="4">
        <v>0.90865</v>
      </c>
      <c r="AD146" s="4">
        <v>0.78277</v>
      </c>
      <c r="AE146" s="4">
        <v>0.91894</v>
      </c>
      <c r="AF146" s="4">
        <v>1.00356</v>
      </c>
      <c r="AG146" s="4">
        <v>1.11378</v>
      </c>
      <c r="AH146" s="4">
        <v>1.11269</v>
      </c>
      <c r="AI146" s="4">
        <v>1.12975</v>
      </c>
      <c r="AJ146" s="4">
        <v>0.9849</v>
      </c>
      <c r="AK146" s="4">
        <v>1.23045</v>
      </c>
      <c r="AL146" s="4">
        <v>1.31863</v>
      </c>
      <c r="AM146" s="4">
        <v>1.12303</v>
      </c>
      <c r="AN146" s="4">
        <v>1.38284</v>
      </c>
      <c r="AO146" s="4">
        <v>1.49251</v>
      </c>
      <c r="AP146" s="4">
        <v>1.31698</v>
      </c>
      <c r="AQ146" s="4">
        <v>1.54117</v>
      </c>
      <c r="AR146" s="4">
        <v>1.5926</v>
      </c>
      <c r="AS146" s="4">
        <v>1.65015</v>
      </c>
      <c r="AT146" s="4">
        <v>1.61101</v>
      </c>
      <c r="AU146" s="4">
        <v>1.54433</v>
      </c>
      <c r="AV146" s="4">
        <v>2.09641</v>
      </c>
      <c r="AW146" s="4">
        <v>2.09805</v>
      </c>
      <c r="AX146" s="4">
        <v>2.13722</v>
      </c>
      <c r="AY146" s="4">
        <v>2.15507</v>
      </c>
      <c r="AZ146" s="4">
        <v>2.17761</v>
      </c>
      <c r="BA146" s="4">
        <v>2.23485</v>
      </c>
      <c r="BB146" s="4">
        <v>2.24826</v>
      </c>
      <c r="BC146" s="4">
        <v>2.28802</v>
      </c>
      <c r="BD146" s="4">
        <v>2.19454</v>
      </c>
      <c r="BE146" s="4">
        <v>2.35207</v>
      </c>
      <c r="BF146" s="4">
        <v>2.3373</v>
      </c>
      <c r="BG146" s="4">
        <v>2.33002</v>
      </c>
      <c r="BH146" s="4">
        <v>2.32667</v>
      </c>
      <c r="BI146" s="4">
        <v>2.31125</v>
      </c>
      <c r="BJ146" s="4">
        <v>2.31672</v>
      </c>
      <c r="BK146" s="4">
        <v>2.30976</v>
      </c>
      <c r="BL146" s="4">
        <v>2.30912</v>
      </c>
      <c r="BM146" s="4">
        <v>2.30585</v>
      </c>
      <c r="BN146" s="4">
        <v>2.25387</v>
      </c>
      <c r="BO146" s="4">
        <v>2.29587</v>
      </c>
      <c r="BP146" s="4">
        <v>2.29589</v>
      </c>
      <c r="BQ146" s="4">
        <v>2.30085</v>
      </c>
      <c r="BR146" s="4">
        <v>2.30087</v>
      </c>
      <c r="BS146" s="4">
        <v>2.30089</v>
      </c>
      <c r="BV146" s="4">
        <v>2.29093</v>
      </c>
      <c r="BW146" s="4">
        <v>2.29094</v>
      </c>
      <c r="BX146" s="4">
        <v>2.28597</v>
      </c>
      <c r="BY146" s="4">
        <v>2.27604</v>
      </c>
      <c r="BZ146" s="4">
        <v>2.27605</v>
      </c>
      <c r="CA146" s="4">
        <v>2.27607</v>
      </c>
      <c r="CB146" s="4">
        <v>2.27605</v>
      </c>
      <c r="CC146" s="4">
        <v>2.27606</v>
      </c>
      <c r="CD146" s="4">
        <v>2.27606</v>
      </c>
      <c r="CE146" s="4">
        <v>2.27607</v>
      </c>
      <c r="CF146" s="4">
        <v>2.26943</v>
      </c>
      <c r="CG146" s="4">
        <v>2.26944</v>
      </c>
      <c r="CH146" s="4">
        <v>2.27116</v>
      </c>
      <c r="CI146" s="4">
        <v>2.27117</v>
      </c>
      <c r="CJ146" s="4">
        <v>2.27118</v>
      </c>
      <c r="CK146" s="4">
        <v>2.27119</v>
      </c>
      <c r="CL146" s="4">
        <v>2.2712</v>
      </c>
      <c r="CM146" s="4">
        <v>2.28821</v>
      </c>
      <c r="CN146" s="4">
        <v>2.28822</v>
      </c>
      <c r="CO146" s="4">
        <v>2.27123</v>
      </c>
      <c r="CP146" s="4">
        <v>2.27824</v>
      </c>
      <c r="CR146" s="4">
        <v>2.26627</v>
      </c>
      <c r="CS146" s="4">
        <v>2.26628</v>
      </c>
      <c r="CT146" s="4">
        <v>2.26629</v>
      </c>
      <c r="CU146" s="4">
        <v>2.26629</v>
      </c>
      <c r="CV146" s="4">
        <v>2.25831</v>
      </c>
      <c r="CW146" s="4">
        <v>2.25831</v>
      </c>
      <c r="CX146" s="4">
        <v>2.25832</v>
      </c>
      <c r="CY146" s="4">
        <v>2.25333</v>
      </c>
      <c r="CZ146" s="4">
        <v>2.24834</v>
      </c>
      <c r="DA146" s="4">
        <v>2.24835</v>
      </c>
      <c r="DB146" s="4">
        <v>2.14083</v>
      </c>
    </row>
    <row r="147" ht="14.25" customHeight="1">
      <c r="A147" s="3">
        <v>42215.0</v>
      </c>
      <c r="E147" s="4">
        <v>0.37137</v>
      </c>
      <c r="F147" s="4">
        <v>0.49174</v>
      </c>
      <c r="G147" s="4">
        <v>0.47547</v>
      </c>
      <c r="H147" s="4">
        <v>0.49362</v>
      </c>
      <c r="I147" s="4">
        <v>0.44216</v>
      </c>
      <c r="J147" s="4">
        <v>0.51616</v>
      </c>
      <c r="K147" s="4">
        <v>0.49321</v>
      </c>
      <c r="L147" s="4">
        <v>0.521</v>
      </c>
      <c r="M147" s="4">
        <v>0.46626</v>
      </c>
      <c r="N147" s="4">
        <v>0.6131</v>
      </c>
      <c r="O147" s="4">
        <v>0.58402</v>
      </c>
      <c r="P147" s="4">
        <v>0.52172</v>
      </c>
      <c r="Q147" s="4">
        <v>0.53927</v>
      </c>
      <c r="R147" s="4">
        <v>0.64546</v>
      </c>
      <c r="S147" s="4">
        <v>0.64598</v>
      </c>
      <c r="T147" s="4">
        <v>0.5251</v>
      </c>
      <c r="U147" s="4">
        <v>0.56821</v>
      </c>
      <c r="V147" s="4">
        <v>0.60816</v>
      </c>
      <c r="W147" s="4">
        <v>0.67622</v>
      </c>
      <c r="X147" s="4">
        <v>0.72898</v>
      </c>
      <c r="Y147" s="4">
        <v>0.68935</v>
      </c>
      <c r="Z147" s="4">
        <v>0.74827</v>
      </c>
      <c r="AA147" s="4">
        <v>0.77356</v>
      </c>
      <c r="AB147" s="4">
        <v>0.86029</v>
      </c>
      <c r="AC147" s="4">
        <v>0.87716</v>
      </c>
      <c r="AD147" s="4">
        <v>0.77411</v>
      </c>
      <c r="AE147" s="4">
        <v>0.93522</v>
      </c>
      <c r="AF147" s="4">
        <v>0.9934</v>
      </c>
      <c r="AG147" s="4">
        <v>1.09944</v>
      </c>
      <c r="AH147" s="4">
        <v>1.09949</v>
      </c>
      <c r="AI147" s="4">
        <v>1.11801</v>
      </c>
      <c r="AJ147" s="4">
        <v>0.95812</v>
      </c>
      <c r="AK147" s="4">
        <v>1.21701</v>
      </c>
      <c r="AL147" s="4">
        <v>1.29861</v>
      </c>
      <c r="AM147" s="4">
        <v>1.11705</v>
      </c>
      <c r="AN147" s="4">
        <v>1.35547</v>
      </c>
      <c r="AO147" s="4">
        <v>1.46463</v>
      </c>
      <c r="AP147" s="4">
        <v>1.29108</v>
      </c>
      <c r="AQ147" s="4">
        <v>1.51329</v>
      </c>
      <c r="AR147" s="4">
        <v>1.56682</v>
      </c>
      <c r="AS147" s="4">
        <v>1.61961</v>
      </c>
      <c r="AT147" s="4">
        <v>1.57498</v>
      </c>
      <c r="AU147" s="4">
        <v>1.51699</v>
      </c>
      <c r="AV147" s="4">
        <v>2.06954</v>
      </c>
      <c r="AW147" s="4">
        <v>2.07047</v>
      </c>
      <c r="AX147" s="4">
        <v>2.11072</v>
      </c>
      <c r="AY147" s="4">
        <v>2.12803</v>
      </c>
      <c r="AZ147" s="4">
        <v>2.15057</v>
      </c>
      <c r="BA147" s="4">
        <v>2.19771</v>
      </c>
      <c r="BB147" s="4">
        <v>2.20708</v>
      </c>
      <c r="BC147" s="4">
        <v>2.25021</v>
      </c>
      <c r="BD147" s="4">
        <v>2.1581</v>
      </c>
      <c r="BE147" s="4">
        <v>2.30997</v>
      </c>
      <c r="BF147" s="4">
        <v>2.29545</v>
      </c>
      <c r="BG147" s="4">
        <v>2.2928</v>
      </c>
      <c r="BH147" s="4">
        <v>2.28601</v>
      </c>
      <c r="BI147" s="4">
        <v>2.28104</v>
      </c>
      <c r="BJ147" s="4">
        <v>2.27607</v>
      </c>
      <c r="BK147" s="4">
        <v>2.26451</v>
      </c>
      <c r="BL147" s="4">
        <v>2.26827</v>
      </c>
      <c r="BM147" s="4">
        <v>2.26564</v>
      </c>
      <c r="BN147" s="4">
        <v>2.21499</v>
      </c>
      <c r="BO147" s="4">
        <v>2.25458</v>
      </c>
      <c r="BP147" s="4">
        <v>2.2546</v>
      </c>
      <c r="BQ147" s="4">
        <v>2.26069</v>
      </c>
      <c r="BR147" s="4">
        <v>2.26071</v>
      </c>
      <c r="BS147" s="4">
        <v>2.26073</v>
      </c>
      <c r="BV147" s="4">
        <v>2.25077</v>
      </c>
      <c r="BW147" s="4">
        <v>2.25078</v>
      </c>
      <c r="BX147" s="4">
        <v>2.24581</v>
      </c>
      <c r="BY147" s="4">
        <v>2.23475</v>
      </c>
      <c r="BZ147" s="4">
        <v>2.23476</v>
      </c>
      <c r="CA147" s="4">
        <v>2.23477</v>
      </c>
      <c r="CB147" s="4">
        <v>2.23587</v>
      </c>
      <c r="CC147" s="4">
        <v>2.23588</v>
      </c>
      <c r="CD147" s="4">
        <v>2.23188</v>
      </c>
      <c r="CE147" s="4">
        <v>2.23189</v>
      </c>
      <c r="CF147" s="4">
        <v>2.22592</v>
      </c>
      <c r="CG147" s="4">
        <v>2.22859</v>
      </c>
      <c r="CH147" s="4">
        <v>2.22986</v>
      </c>
      <c r="CI147" s="4">
        <v>2.22987</v>
      </c>
      <c r="CJ147" s="4">
        <v>2.22988</v>
      </c>
      <c r="CK147" s="4">
        <v>2.2299</v>
      </c>
      <c r="CL147" s="4">
        <v>2.22991</v>
      </c>
      <c r="CM147" s="4">
        <v>2.23958</v>
      </c>
      <c r="CN147" s="4">
        <v>2.24647</v>
      </c>
      <c r="CO147" s="4">
        <v>2.22994</v>
      </c>
      <c r="CP147" s="4">
        <v>2.23649</v>
      </c>
      <c r="CR147" s="4">
        <v>2.22497</v>
      </c>
      <c r="CS147" s="4">
        <v>2.22498</v>
      </c>
      <c r="CT147" s="4">
        <v>2.22499</v>
      </c>
      <c r="CU147" s="4">
        <v>2.225</v>
      </c>
      <c r="CV147" s="4">
        <v>2.21655</v>
      </c>
      <c r="CW147" s="4">
        <v>2.21656</v>
      </c>
      <c r="CX147" s="4">
        <v>2.21657</v>
      </c>
      <c r="CY147" s="4">
        <v>2.21158</v>
      </c>
      <c r="CZ147" s="4">
        <v>2.20659</v>
      </c>
      <c r="DA147" s="4">
        <v>2.2066</v>
      </c>
      <c r="DB147" s="4">
        <v>2.1002</v>
      </c>
    </row>
    <row r="148" ht="14.25" customHeight="1">
      <c r="A148" s="3">
        <v>42216.0</v>
      </c>
      <c r="E148" s="4">
        <v>0.3525</v>
      </c>
      <c r="F148" s="4">
        <v>0.40388</v>
      </c>
      <c r="G148" s="4">
        <v>0.45125</v>
      </c>
      <c r="H148" s="4">
        <v>0.39148</v>
      </c>
      <c r="I148" s="4">
        <v>0.42266</v>
      </c>
      <c r="J148" s="4">
        <v>0.47154</v>
      </c>
      <c r="K148" s="4">
        <v>0.48539</v>
      </c>
      <c r="L148" s="4">
        <v>0.48946</v>
      </c>
      <c r="M148" s="4">
        <v>0.42771</v>
      </c>
      <c r="N148" s="4">
        <v>0.57313</v>
      </c>
      <c r="O148" s="4">
        <v>0.55062</v>
      </c>
      <c r="P148" s="4">
        <v>0.44663</v>
      </c>
      <c r="Q148" s="4">
        <v>0.49952</v>
      </c>
      <c r="R148" s="4">
        <v>0.5808</v>
      </c>
      <c r="S148" s="4">
        <v>0.59521</v>
      </c>
      <c r="T148" s="4">
        <v>0.47459</v>
      </c>
      <c r="U148" s="4">
        <v>0.52147</v>
      </c>
      <c r="V148" s="4">
        <v>0.5659</v>
      </c>
      <c r="W148" s="4">
        <v>0.62375</v>
      </c>
      <c r="X148" s="4">
        <v>0.70051</v>
      </c>
      <c r="Y148" s="4">
        <v>0.64092</v>
      </c>
      <c r="Z148" s="4">
        <v>0.70889</v>
      </c>
      <c r="AA148" s="4">
        <v>0.73049</v>
      </c>
      <c r="AB148" s="4">
        <v>0.80606</v>
      </c>
      <c r="AC148" s="4">
        <v>0.8501</v>
      </c>
      <c r="AD148" s="4">
        <v>0.71463</v>
      </c>
      <c r="AE148" s="4">
        <v>0.86074</v>
      </c>
      <c r="AF148" s="4">
        <v>0.93213</v>
      </c>
      <c r="AG148" s="4">
        <v>1.04242</v>
      </c>
      <c r="AH148" s="4">
        <v>1.03781</v>
      </c>
      <c r="AI148" s="4">
        <v>1.06921</v>
      </c>
      <c r="AJ148" s="4">
        <v>0.88351</v>
      </c>
      <c r="AK148" s="4">
        <v>1.15733</v>
      </c>
      <c r="AL148" s="4">
        <v>1.23993</v>
      </c>
      <c r="AM148" s="4">
        <v>1.06127</v>
      </c>
      <c r="AN148" s="4">
        <v>1.30177</v>
      </c>
      <c r="AO148" s="4">
        <v>1.4034</v>
      </c>
      <c r="AP148" s="4">
        <v>1.22426</v>
      </c>
      <c r="AQ148" s="4">
        <v>1.45181</v>
      </c>
      <c r="AR148" s="4">
        <v>1.51286</v>
      </c>
      <c r="AS148" s="4">
        <v>1.56142</v>
      </c>
      <c r="AT148" s="4">
        <v>1.51272</v>
      </c>
      <c r="AU148" s="4">
        <v>1.46169</v>
      </c>
      <c r="AV148" s="4">
        <v>2.03981</v>
      </c>
      <c r="AW148" s="4">
        <v>2.03474</v>
      </c>
      <c r="AX148" s="4">
        <v>2.06769</v>
      </c>
      <c r="AY148" s="4">
        <v>2.08874</v>
      </c>
      <c r="AZ148" s="4">
        <v>2.11203</v>
      </c>
      <c r="BA148" s="4">
        <v>2.14775</v>
      </c>
      <c r="BB148" s="4">
        <v>2.16503</v>
      </c>
      <c r="BC148" s="4">
        <v>2.205</v>
      </c>
      <c r="BD148" s="4">
        <v>2.11502</v>
      </c>
      <c r="BE148" s="4">
        <v>2.2758</v>
      </c>
      <c r="BF148" s="4">
        <v>2.26125</v>
      </c>
      <c r="BG148" s="4">
        <v>2.25285</v>
      </c>
      <c r="BH148" s="4">
        <v>2.2509</v>
      </c>
      <c r="BI148" s="4">
        <v>2.241</v>
      </c>
      <c r="BJ148" s="4">
        <v>2.24095</v>
      </c>
      <c r="BK148" s="4">
        <v>2.23439</v>
      </c>
      <c r="BL148" s="4">
        <v>2.23407</v>
      </c>
      <c r="BM148" s="4">
        <v>2.23125</v>
      </c>
      <c r="BN148" s="4">
        <v>2.17422</v>
      </c>
      <c r="BO148" s="4">
        <v>2.22412</v>
      </c>
      <c r="BP148" s="4">
        <v>2.22414</v>
      </c>
      <c r="BQ148" s="4">
        <v>2.22558</v>
      </c>
      <c r="BR148" s="4">
        <v>2.22559</v>
      </c>
      <c r="BS148" s="4">
        <v>2.22561</v>
      </c>
      <c r="BV148" s="4">
        <v>2.21565</v>
      </c>
      <c r="BW148" s="4">
        <v>2.21567</v>
      </c>
      <c r="BX148" s="4">
        <v>2.2076</v>
      </c>
      <c r="BY148" s="4">
        <v>2.20144</v>
      </c>
      <c r="BZ148" s="4">
        <v>2.20146</v>
      </c>
      <c r="CA148" s="4">
        <v>2.20147</v>
      </c>
      <c r="CB148" s="4">
        <v>2.20099</v>
      </c>
      <c r="CC148" s="4">
        <v>2.20101</v>
      </c>
      <c r="CD148" s="4">
        <v>2.20077</v>
      </c>
      <c r="CE148" s="4">
        <v>2.20079</v>
      </c>
      <c r="CF148" s="4">
        <v>2.19437</v>
      </c>
      <c r="CG148" s="4">
        <v>2.19439</v>
      </c>
      <c r="CH148" s="4">
        <v>2.19962</v>
      </c>
      <c r="CI148" s="4">
        <v>2.19964</v>
      </c>
      <c r="CJ148" s="4">
        <v>2.19658</v>
      </c>
      <c r="CK148" s="4">
        <v>2.19659</v>
      </c>
      <c r="CL148" s="4">
        <v>2.1966</v>
      </c>
      <c r="CM148" s="4">
        <v>2.21172</v>
      </c>
      <c r="CN148" s="4">
        <v>2.21173</v>
      </c>
      <c r="CO148" s="4">
        <v>2.19663</v>
      </c>
      <c r="CP148" s="4">
        <v>2.20175</v>
      </c>
      <c r="CR148" s="4">
        <v>2.19166</v>
      </c>
      <c r="CS148" s="4">
        <v>2.19167</v>
      </c>
      <c r="CT148" s="4">
        <v>2.19168</v>
      </c>
      <c r="CU148" s="4">
        <v>2.19169</v>
      </c>
      <c r="CV148" s="4">
        <v>2.18181</v>
      </c>
      <c r="CW148" s="4">
        <v>2.18182</v>
      </c>
      <c r="CX148" s="4">
        <v>2.18183</v>
      </c>
      <c r="CY148" s="4">
        <v>2.17683</v>
      </c>
      <c r="CZ148" s="4">
        <v>2.17185</v>
      </c>
      <c r="DA148" s="4">
        <v>2.17185</v>
      </c>
      <c r="DB148" s="4">
        <v>2.06018</v>
      </c>
    </row>
    <row r="149" ht="14.25" customHeight="1">
      <c r="A149" s="3">
        <v>42220.0</v>
      </c>
      <c r="E149" s="4">
        <v>0.38786</v>
      </c>
      <c r="F149" s="4">
        <v>0.43151</v>
      </c>
      <c r="G149" s="4">
        <v>0.45558</v>
      </c>
      <c r="H149" s="4">
        <v>0.47785</v>
      </c>
      <c r="I149" s="4">
        <v>0.43857</v>
      </c>
      <c r="J149" s="4">
        <v>0.44586</v>
      </c>
      <c r="K149" s="4">
        <v>0.46377</v>
      </c>
      <c r="L149" s="4">
        <v>0.48128</v>
      </c>
      <c r="M149" s="4">
        <v>0.42197</v>
      </c>
      <c r="N149" s="4">
        <v>0.56483</v>
      </c>
      <c r="O149" s="4">
        <v>0.5654</v>
      </c>
      <c r="P149" s="4">
        <v>0.43547</v>
      </c>
      <c r="Q149" s="4">
        <v>0.50415</v>
      </c>
      <c r="R149" s="4">
        <v>0.56183</v>
      </c>
      <c r="S149" s="4">
        <v>0.60617</v>
      </c>
      <c r="T149" s="4">
        <v>0.47185</v>
      </c>
      <c r="U149" s="4">
        <v>0.5145</v>
      </c>
      <c r="V149" s="4">
        <v>0.56657</v>
      </c>
      <c r="W149" s="4">
        <v>0.61879</v>
      </c>
      <c r="X149" s="4">
        <v>0.68549</v>
      </c>
      <c r="Y149" s="4">
        <v>0.61981</v>
      </c>
      <c r="Z149" s="4">
        <v>0.67901</v>
      </c>
      <c r="AA149" s="4">
        <v>0.7051</v>
      </c>
      <c r="AB149" s="4">
        <v>0.78023</v>
      </c>
      <c r="AC149" s="4">
        <v>0.79629</v>
      </c>
      <c r="AD149" s="4">
        <v>0.69813</v>
      </c>
      <c r="AE149" s="4">
        <v>0.83139</v>
      </c>
      <c r="AF149" s="4">
        <v>0.91606</v>
      </c>
      <c r="AG149" s="4">
        <v>1.00086</v>
      </c>
      <c r="AH149" s="4">
        <v>1.03547</v>
      </c>
      <c r="AI149" s="4">
        <v>1.04042</v>
      </c>
      <c r="AJ149" s="4">
        <v>0.89136</v>
      </c>
      <c r="AK149" s="4">
        <v>1.14312</v>
      </c>
      <c r="AL149" s="4">
        <v>1.22868</v>
      </c>
      <c r="AM149" s="4">
        <v>1.05831</v>
      </c>
      <c r="AN149" s="4">
        <v>1.28779</v>
      </c>
      <c r="AO149" s="4">
        <v>1.3831</v>
      </c>
      <c r="AP149" s="4">
        <v>1.21331</v>
      </c>
      <c r="AQ149" s="4">
        <v>1.43696</v>
      </c>
      <c r="AR149" s="4">
        <v>1.49301</v>
      </c>
      <c r="AS149" s="4">
        <v>1.5508</v>
      </c>
      <c r="AT149" s="4">
        <v>1.50107</v>
      </c>
      <c r="AU149" s="4">
        <v>1.4515</v>
      </c>
      <c r="AV149" s="4">
        <v>2.0177</v>
      </c>
      <c r="AW149" s="4">
        <v>2.00368</v>
      </c>
      <c r="AX149" s="4">
        <v>2.04925</v>
      </c>
      <c r="AY149" s="4">
        <v>2.07927</v>
      </c>
      <c r="AZ149" s="4">
        <v>2.09877</v>
      </c>
      <c r="BA149" s="4">
        <v>2.13775</v>
      </c>
      <c r="BB149" s="4">
        <v>2.1557</v>
      </c>
      <c r="BC149" s="4">
        <v>2.18857</v>
      </c>
      <c r="BD149" s="4">
        <v>2.10063</v>
      </c>
      <c r="BE149" s="4">
        <v>2.25899</v>
      </c>
      <c r="BF149" s="4">
        <v>2.24391</v>
      </c>
      <c r="BG149" s="4">
        <v>2.23922</v>
      </c>
      <c r="BH149" s="4">
        <v>2.23454</v>
      </c>
      <c r="BI149" s="4">
        <v>2.22955</v>
      </c>
      <c r="BJ149" s="4">
        <v>2.22457</v>
      </c>
      <c r="BK149" s="4">
        <v>2.21478</v>
      </c>
      <c r="BL149" s="4">
        <v>2.21799</v>
      </c>
      <c r="BM149" s="4">
        <v>2.2148</v>
      </c>
      <c r="BN149" s="4">
        <v>2.16006</v>
      </c>
      <c r="BO149" s="4">
        <v>2.20482</v>
      </c>
      <c r="BP149" s="4">
        <v>2.20483</v>
      </c>
      <c r="BQ149" s="4">
        <v>2.20963</v>
      </c>
      <c r="BR149" s="4">
        <v>2.20964</v>
      </c>
      <c r="BS149" s="4">
        <v>2.20964</v>
      </c>
      <c r="BV149" s="4">
        <v>2.19966</v>
      </c>
      <c r="BW149" s="4">
        <v>2.19967</v>
      </c>
      <c r="BX149" s="4">
        <v>2.19468</v>
      </c>
      <c r="BY149" s="4">
        <v>2.1849</v>
      </c>
      <c r="BZ149" s="4">
        <v>2.1849</v>
      </c>
      <c r="CA149" s="4">
        <v>2.18491</v>
      </c>
      <c r="CB149" s="4">
        <v>2.18492</v>
      </c>
      <c r="CC149" s="4">
        <v>2.18492</v>
      </c>
      <c r="CD149" s="4">
        <v>2.18146</v>
      </c>
      <c r="CE149" s="4">
        <v>2.18146</v>
      </c>
      <c r="CF149" s="4">
        <v>2.17474</v>
      </c>
      <c r="CG149" s="4">
        <v>2.17814</v>
      </c>
      <c r="CH149" s="4">
        <v>2.17995</v>
      </c>
      <c r="CI149" s="4">
        <v>2.17996</v>
      </c>
      <c r="CJ149" s="4">
        <v>2.17996</v>
      </c>
      <c r="CK149" s="4">
        <v>2.17997</v>
      </c>
      <c r="CL149" s="4">
        <v>2.17997</v>
      </c>
      <c r="CM149" s="4">
        <v>2.19767</v>
      </c>
      <c r="CN149" s="4">
        <v>2.18497</v>
      </c>
      <c r="CO149" s="4">
        <v>2.17999</v>
      </c>
      <c r="CP149" s="4">
        <v>2.18768</v>
      </c>
      <c r="CR149" s="4">
        <v>2.17501</v>
      </c>
      <c r="CS149" s="4">
        <v>2.17501</v>
      </c>
      <c r="CT149" s="4">
        <v>2.17502</v>
      </c>
      <c r="CU149" s="4">
        <v>2.17502</v>
      </c>
      <c r="CV149" s="4">
        <v>2.17271</v>
      </c>
      <c r="CW149" s="4">
        <v>2.17272</v>
      </c>
      <c r="CX149" s="4">
        <v>2.17272</v>
      </c>
      <c r="CY149" s="4">
        <v>2.16273</v>
      </c>
      <c r="CZ149" s="4">
        <v>2.15773</v>
      </c>
      <c r="DA149" s="4">
        <v>2.15773</v>
      </c>
      <c r="DB149" s="4">
        <v>2.04775</v>
      </c>
    </row>
    <row r="150" ht="14.25" customHeight="1">
      <c r="A150" s="3">
        <v>42221.0</v>
      </c>
      <c r="E150" s="4">
        <v>0.35353</v>
      </c>
      <c r="F150" s="4">
        <v>0.43269</v>
      </c>
      <c r="G150" s="4">
        <v>0.46661</v>
      </c>
      <c r="H150" s="4">
        <v>0.53555</v>
      </c>
      <c r="I150" s="4">
        <v>0.43423</v>
      </c>
      <c r="J150" s="4">
        <v>0.46281</v>
      </c>
      <c r="K150" s="4">
        <v>0.48885</v>
      </c>
      <c r="L150" s="4">
        <v>0.50249</v>
      </c>
      <c r="M150" s="4">
        <v>0.44825</v>
      </c>
      <c r="N150" s="4">
        <v>0.58046</v>
      </c>
      <c r="O150" s="4">
        <v>0.58107</v>
      </c>
      <c r="P150" s="4">
        <v>0.45816</v>
      </c>
      <c r="Q150" s="4">
        <v>0.5192</v>
      </c>
      <c r="R150" s="4">
        <v>0.59298</v>
      </c>
      <c r="S150" s="4">
        <v>0.62521</v>
      </c>
      <c r="T150" s="4">
        <v>0.50963</v>
      </c>
      <c r="U150" s="4">
        <v>0.55202</v>
      </c>
      <c r="V150" s="4">
        <v>0.59306</v>
      </c>
      <c r="W150" s="4">
        <v>0.65963</v>
      </c>
      <c r="X150" s="4">
        <v>0.6982</v>
      </c>
      <c r="Y150" s="4">
        <v>0.65631</v>
      </c>
      <c r="Z150" s="4">
        <v>0.71628</v>
      </c>
      <c r="AA150" s="4">
        <v>0.74144</v>
      </c>
      <c r="AB150" s="4">
        <v>0.82164</v>
      </c>
      <c r="AC150" s="4">
        <v>0.8601</v>
      </c>
      <c r="AD150" s="4">
        <v>0.73448</v>
      </c>
      <c r="AE150" s="4">
        <v>0.87334</v>
      </c>
      <c r="AF150" s="4">
        <v>0.95651</v>
      </c>
      <c r="AG150" s="4">
        <v>1.07023</v>
      </c>
      <c r="AH150" s="4">
        <v>1.06949</v>
      </c>
      <c r="AI150" s="4">
        <v>1.08592</v>
      </c>
      <c r="AJ150" s="4">
        <v>0.92048</v>
      </c>
      <c r="AK150" s="4">
        <v>1.18568</v>
      </c>
      <c r="AL150" s="4">
        <v>1.26649</v>
      </c>
      <c r="AM150" s="4">
        <v>1.09563</v>
      </c>
      <c r="AN150" s="4">
        <v>1.32818</v>
      </c>
      <c r="AO150" s="4">
        <v>1.42425</v>
      </c>
      <c r="AP150" s="4">
        <v>1.25265</v>
      </c>
      <c r="AQ150" s="4">
        <v>1.47667</v>
      </c>
      <c r="AR150" s="4">
        <v>1.53003</v>
      </c>
      <c r="AS150" s="4">
        <v>1.5822</v>
      </c>
      <c r="AT150" s="4">
        <v>1.54278</v>
      </c>
      <c r="AU150" s="4">
        <v>1.48511</v>
      </c>
      <c r="AV150" s="4">
        <v>2.03903</v>
      </c>
      <c r="AW150" s="4">
        <v>2.04118</v>
      </c>
      <c r="AX150" s="4">
        <v>2.0765</v>
      </c>
      <c r="AY150" s="4">
        <v>2.09843</v>
      </c>
      <c r="AZ150" s="4">
        <v>2.12096</v>
      </c>
      <c r="BA150" s="4">
        <v>2.17425</v>
      </c>
      <c r="BB150" s="4">
        <v>2.18955</v>
      </c>
      <c r="BC150" s="4">
        <v>2.23058</v>
      </c>
      <c r="BD150" s="4">
        <v>2.13647</v>
      </c>
      <c r="BE150" s="4">
        <v>2.28852</v>
      </c>
      <c r="BF150" s="4">
        <v>2.27312</v>
      </c>
      <c r="BG150" s="4">
        <v>2.26818</v>
      </c>
      <c r="BH150" s="4">
        <v>2.2641</v>
      </c>
      <c r="BI150" s="4">
        <v>2.25912</v>
      </c>
      <c r="BJ150" s="4">
        <v>2.25414</v>
      </c>
      <c r="BK150" s="4">
        <v>2.24438</v>
      </c>
      <c r="BL150" s="4">
        <v>2.24825</v>
      </c>
      <c r="BM150" s="4">
        <v>2.24442</v>
      </c>
      <c r="BN150" s="4">
        <v>2.19272</v>
      </c>
      <c r="BO150" s="4">
        <v>2.23444</v>
      </c>
      <c r="BP150" s="4">
        <v>2.23446</v>
      </c>
      <c r="BQ150" s="4">
        <v>2.22947</v>
      </c>
      <c r="BR150" s="4">
        <v>2.22948</v>
      </c>
      <c r="BS150" s="4">
        <v>2.24027</v>
      </c>
      <c r="BV150" s="4">
        <v>2.21953</v>
      </c>
      <c r="BW150" s="4">
        <v>2.23032</v>
      </c>
      <c r="BX150" s="4">
        <v>2.22534</v>
      </c>
      <c r="BY150" s="4">
        <v>2.21458</v>
      </c>
      <c r="BZ150" s="4">
        <v>2.21459</v>
      </c>
      <c r="CA150" s="4">
        <v>2.2146</v>
      </c>
      <c r="CB150" s="4">
        <v>2.21461</v>
      </c>
      <c r="CC150" s="4">
        <v>2.21462</v>
      </c>
      <c r="CD150" s="4">
        <v>2.21541</v>
      </c>
      <c r="CE150" s="4">
        <v>2.21542</v>
      </c>
      <c r="CF150" s="4">
        <v>2.20544</v>
      </c>
      <c r="CG150" s="4">
        <v>2.20852</v>
      </c>
      <c r="CH150" s="4">
        <v>2.20967</v>
      </c>
      <c r="CI150" s="4">
        <v>2.20968</v>
      </c>
      <c r="CJ150" s="4">
        <v>2.20047</v>
      </c>
      <c r="CK150" s="4">
        <v>2.20048</v>
      </c>
      <c r="CL150" s="4">
        <v>2.20049</v>
      </c>
      <c r="CM150" s="4">
        <v>2.21969</v>
      </c>
      <c r="CN150" s="4">
        <v>2.22722</v>
      </c>
      <c r="CO150" s="4">
        <v>2.20973</v>
      </c>
      <c r="CP150" s="4">
        <v>2.21724</v>
      </c>
      <c r="CR150" s="4">
        <v>2.20476</v>
      </c>
      <c r="CS150" s="4">
        <v>2.20477</v>
      </c>
      <c r="CT150" s="4">
        <v>2.20478</v>
      </c>
      <c r="CU150" s="4">
        <v>2.20478</v>
      </c>
      <c r="CV150" s="4">
        <v>2.20229</v>
      </c>
      <c r="CW150" s="4">
        <v>2.2023</v>
      </c>
      <c r="CX150" s="4">
        <v>2.2023</v>
      </c>
      <c r="CY150" s="4">
        <v>2.19231</v>
      </c>
      <c r="CZ150" s="4">
        <v>2.18732</v>
      </c>
      <c r="DA150" s="4">
        <v>2.18733</v>
      </c>
      <c r="DB150" s="4">
        <v>2.07736</v>
      </c>
    </row>
    <row r="151" ht="14.25" customHeight="1">
      <c r="A151" s="3">
        <v>42222.0</v>
      </c>
      <c r="E151" s="4">
        <v>0.35039</v>
      </c>
      <c r="F151" s="4">
        <v>0.42272</v>
      </c>
      <c r="G151" s="4">
        <v>0.46112</v>
      </c>
      <c r="H151" s="4">
        <v>0.54744</v>
      </c>
      <c r="I151" s="4">
        <v>0.43418</v>
      </c>
      <c r="J151" s="4">
        <v>0.46105</v>
      </c>
      <c r="K151" s="4">
        <v>0.48706</v>
      </c>
      <c r="L151" s="4">
        <v>0.50148</v>
      </c>
      <c r="M151" s="4">
        <v>0.44854</v>
      </c>
      <c r="N151" s="4">
        <v>0.58118</v>
      </c>
      <c r="O151" s="4">
        <v>0.56537</v>
      </c>
      <c r="P151" s="4">
        <v>0.45838</v>
      </c>
      <c r="Q151" s="4">
        <v>0.52112</v>
      </c>
      <c r="R151" s="4">
        <v>0.59838</v>
      </c>
      <c r="S151" s="4">
        <v>0.62901</v>
      </c>
      <c r="T151" s="4">
        <v>0.53901</v>
      </c>
      <c r="U151" s="4">
        <v>0.56355</v>
      </c>
      <c r="V151" s="4">
        <v>0.60416</v>
      </c>
      <c r="W151" s="4">
        <v>0.67156</v>
      </c>
      <c r="X151" s="4">
        <v>0.70241</v>
      </c>
      <c r="Y151" s="4">
        <v>0.66278</v>
      </c>
      <c r="Z151" s="4">
        <v>0.72318</v>
      </c>
      <c r="AA151" s="4">
        <v>0.74795</v>
      </c>
      <c r="AB151" s="4">
        <v>0.82007</v>
      </c>
      <c r="AC151" s="4">
        <v>0.83383</v>
      </c>
      <c r="AD151" s="4">
        <v>0.73083</v>
      </c>
      <c r="AE151" s="4">
        <v>0.87166</v>
      </c>
      <c r="AF151" s="4">
        <v>0.95137</v>
      </c>
      <c r="AG151" s="4">
        <v>1.06689</v>
      </c>
      <c r="AH151" s="4">
        <v>1.07425</v>
      </c>
      <c r="AI151" s="4">
        <v>1.08242</v>
      </c>
      <c r="AJ151" s="4">
        <v>0.91667</v>
      </c>
      <c r="AK151" s="4">
        <v>1.18182</v>
      </c>
      <c r="AL151" s="4">
        <v>1.26178</v>
      </c>
      <c r="AM151" s="4">
        <v>1.09091</v>
      </c>
      <c r="AN151" s="4">
        <v>1.32261</v>
      </c>
      <c r="AO151" s="4">
        <v>1.41924</v>
      </c>
      <c r="AP151" s="4">
        <v>1.24322</v>
      </c>
      <c r="AQ151" s="4">
        <v>1.46788</v>
      </c>
      <c r="AR151" s="4">
        <v>1.51709</v>
      </c>
      <c r="AS151" s="4">
        <v>1.56278</v>
      </c>
      <c r="AT151" s="4">
        <v>1.52955</v>
      </c>
      <c r="AU151" s="4">
        <v>1.47097</v>
      </c>
      <c r="AV151" s="4">
        <v>2.0275</v>
      </c>
      <c r="AW151" s="4">
        <v>2.02449</v>
      </c>
      <c r="AX151" s="4">
        <v>2.06009</v>
      </c>
      <c r="AY151" s="4">
        <v>2.08174</v>
      </c>
      <c r="AZ151" s="4">
        <v>2.11219</v>
      </c>
      <c r="BA151" s="4">
        <v>2.16184</v>
      </c>
      <c r="BB151" s="4">
        <v>2.17766</v>
      </c>
      <c r="BC151" s="4">
        <v>2.21733</v>
      </c>
      <c r="BD151" s="4">
        <v>2.12383</v>
      </c>
      <c r="BE151" s="4">
        <v>2.27535</v>
      </c>
      <c r="BF151" s="4">
        <v>2.25927</v>
      </c>
      <c r="BG151" s="4">
        <v>2.25692</v>
      </c>
      <c r="BH151" s="4">
        <v>2.24999</v>
      </c>
      <c r="BI151" s="4">
        <v>2.23456</v>
      </c>
      <c r="BJ151" s="4">
        <v>2.24003</v>
      </c>
      <c r="BK151" s="4">
        <v>2.2301</v>
      </c>
      <c r="BL151" s="4">
        <v>2.2344</v>
      </c>
      <c r="BM151" s="4">
        <v>2.23014</v>
      </c>
      <c r="BN151" s="4">
        <v>2.17978</v>
      </c>
      <c r="BO151" s="4">
        <v>2.22016</v>
      </c>
      <c r="BP151" s="4">
        <v>2.22017</v>
      </c>
      <c r="BQ151" s="4">
        <v>2.21519</v>
      </c>
      <c r="BR151" s="4">
        <v>2.2152</v>
      </c>
      <c r="BS151" s="4">
        <v>2.22616</v>
      </c>
      <c r="BV151" s="4">
        <v>2.20525</v>
      </c>
      <c r="BW151" s="4">
        <v>2.20526</v>
      </c>
      <c r="BX151" s="4">
        <v>2.21123</v>
      </c>
      <c r="BY151" s="4">
        <v>2.20029</v>
      </c>
      <c r="BZ151" s="4">
        <v>2.2003</v>
      </c>
      <c r="CA151" s="4">
        <v>2.20032</v>
      </c>
      <c r="CB151" s="4">
        <v>2.20033</v>
      </c>
      <c r="CC151" s="4">
        <v>2.20034</v>
      </c>
      <c r="CD151" s="4">
        <v>2.20225</v>
      </c>
      <c r="CE151" s="4">
        <v>2.20226</v>
      </c>
      <c r="CF151" s="4">
        <v>2.19132</v>
      </c>
      <c r="CG151" s="4">
        <v>2.19466</v>
      </c>
      <c r="CH151" s="4">
        <v>2.19538</v>
      </c>
      <c r="CI151" s="4">
        <v>2.19539</v>
      </c>
      <c r="CJ151" s="4">
        <v>2.18636</v>
      </c>
      <c r="CK151" s="4">
        <v>2.18637</v>
      </c>
      <c r="CL151" s="4">
        <v>2.18638</v>
      </c>
      <c r="CM151" s="4">
        <v>2.20041</v>
      </c>
      <c r="CN151" s="4">
        <v>2.21388</v>
      </c>
      <c r="CO151" s="4">
        <v>2.19545</v>
      </c>
      <c r="CP151" s="4">
        <v>2.2039</v>
      </c>
      <c r="CR151" s="4">
        <v>2.19048</v>
      </c>
      <c r="CS151" s="4">
        <v>2.19048</v>
      </c>
      <c r="CT151" s="4">
        <v>2.19049</v>
      </c>
      <c r="CU151" s="4">
        <v>2.1905</v>
      </c>
      <c r="CV151" s="4">
        <v>2.18801</v>
      </c>
      <c r="CW151" s="4">
        <v>2.18801</v>
      </c>
      <c r="CX151" s="4">
        <v>2.18802</v>
      </c>
      <c r="CY151" s="4">
        <v>2.17897</v>
      </c>
      <c r="CZ151" s="4">
        <v>2.17398</v>
      </c>
      <c r="DA151" s="4">
        <v>2.17399</v>
      </c>
      <c r="DB151" s="4">
        <v>2.06402</v>
      </c>
    </row>
    <row r="152" ht="14.25" customHeight="1">
      <c r="A152" s="3">
        <v>42223.0</v>
      </c>
      <c r="E152" s="4">
        <v>0.347</v>
      </c>
      <c r="F152" s="4">
        <v>0.42466</v>
      </c>
      <c r="G152" s="4">
        <v>0.46075</v>
      </c>
      <c r="H152" s="4">
        <v>0.55535</v>
      </c>
      <c r="I152" s="4">
        <v>0.43413</v>
      </c>
      <c r="J152" s="4">
        <v>0.46467</v>
      </c>
      <c r="K152" s="4">
        <v>0.49093</v>
      </c>
      <c r="L152" s="4">
        <v>0.50739</v>
      </c>
      <c r="M152" s="4">
        <v>0.4527</v>
      </c>
      <c r="N152" s="4">
        <v>0.58628</v>
      </c>
      <c r="O152" s="4">
        <v>0.57207</v>
      </c>
      <c r="P152" s="4">
        <v>0.48152</v>
      </c>
      <c r="Q152" s="4">
        <v>0.52764</v>
      </c>
      <c r="R152" s="4">
        <v>0.6057</v>
      </c>
      <c r="S152" s="4">
        <v>0.63483</v>
      </c>
      <c r="T152" s="4">
        <v>0.54867</v>
      </c>
      <c r="U152" s="4">
        <v>0.57488</v>
      </c>
      <c r="V152" s="4">
        <v>0.61392</v>
      </c>
      <c r="W152" s="4">
        <v>0.68041</v>
      </c>
      <c r="X152" s="4">
        <v>0.70453</v>
      </c>
      <c r="Y152" s="4">
        <v>0.66333</v>
      </c>
      <c r="Z152" s="4">
        <v>0.72303</v>
      </c>
      <c r="AA152" s="4">
        <v>0.74782</v>
      </c>
      <c r="AB152" s="4">
        <v>0.81669</v>
      </c>
      <c r="AC152" s="4">
        <v>0.80897</v>
      </c>
      <c r="AD152" s="4">
        <v>0.72382</v>
      </c>
      <c r="AE152" s="4">
        <v>0.88275</v>
      </c>
      <c r="AF152" s="4">
        <v>0.94537</v>
      </c>
      <c r="AG152" s="4">
        <v>1.05074</v>
      </c>
      <c r="AH152" s="4">
        <v>1.06485</v>
      </c>
      <c r="AI152" s="4">
        <v>1.0739</v>
      </c>
      <c r="AJ152" s="4">
        <v>0.91068</v>
      </c>
      <c r="AK152" s="4">
        <v>1.17481</v>
      </c>
      <c r="AL152" s="4">
        <v>1.2496</v>
      </c>
      <c r="AM152" s="4">
        <v>1.0758</v>
      </c>
      <c r="AN152" s="4">
        <v>1.30021</v>
      </c>
      <c r="AO152" s="4">
        <v>1.3968</v>
      </c>
      <c r="AP152" s="4">
        <v>1.22176</v>
      </c>
      <c r="AQ152" s="4">
        <v>1.44544</v>
      </c>
      <c r="AR152" s="4">
        <v>1.49122</v>
      </c>
      <c r="AS152" s="4">
        <v>1.5432</v>
      </c>
      <c r="AT152" s="4">
        <v>1.51456</v>
      </c>
      <c r="AU152" s="4">
        <v>1.44831</v>
      </c>
      <c r="AV152" s="4">
        <v>1.99871</v>
      </c>
      <c r="AW152" s="4">
        <v>1.99745</v>
      </c>
      <c r="AX152" s="4">
        <v>2.03714</v>
      </c>
      <c r="AY152" s="4">
        <v>2.0542</v>
      </c>
      <c r="AZ152" s="4">
        <v>2.07673</v>
      </c>
      <c r="BA152" s="4">
        <v>2.13073</v>
      </c>
      <c r="BB152" s="4">
        <v>2.15164</v>
      </c>
      <c r="BC152" s="4">
        <v>2.18681</v>
      </c>
      <c r="BD152" s="4">
        <v>2.09614</v>
      </c>
      <c r="BE152" s="4">
        <v>2.24282</v>
      </c>
      <c r="BF152" s="4">
        <v>2.22785</v>
      </c>
      <c r="BG152" s="4">
        <v>2.22287</v>
      </c>
      <c r="BH152" s="4">
        <v>2.2184</v>
      </c>
      <c r="BI152" s="4">
        <v>2.21341</v>
      </c>
      <c r="BJ152" s="4">
        <v>2.20844</v>
      </c>
      <c r="BK152" s="4">
        <v>2.19895</v>
      </c>
      <c r="BL152" s="4">
        <v>2.2023</v>
      </c>
      <c r="BM152" s="4">
        <v>2.19899</v>
      </c>
      <c r="BN152" s="4">
        <v>2.14676</v>
      </c>
      <c r="BO152" s="4">
        <v>2.18901</v>
      </c>
      <c r="BP152" s="4">
        <v>2.18902</v>
      </c>
      <c r="BQ152" s="4">
        <v>2.19404</v>
      </c>
      <c r="BR152" s="4">
        <v>2.19405</v>
      </c>
      <c r="BS152" s="4">
        <v>2.19407</v>
      </c>
      <c r="BV152" s="4">
        <v>2.1841</v>
      </c>
      <c r="BW152" s="4">
        <v>2.18411</v>
      </c>
      <c r="BX152" s="4">
        <v>2.17913</v>
      </c>
      <c r="BY152" s="4">
        <v>2.16914</v>
      </c>
      <c r="BZ152" s="4">
        <v>2.16915</v>
      </c>
      <c r="CA152" s="4">
        <v>2.16917</v>
      </c>
      <c r="CB152" s="4">
        <v>2.16918</v>
      </c>
      <c r="CC152" s="4">
        <v>2.16919</v>
      </c>
      <c r="CD152" s="4">
        <v>2.16587</v>
      </c>
      <c r="CE152" s="4">
        <v>2.16588</v>
      </c>
      <c r="CF152" s="4">
        <v>2.15923</v>
      </c>
      <c r="CG152" s="4">
        <v>2.16256</v>
      </c>
      <c r="CH152" s="4">
        <v>2.16423</v>
      </c>
      <c r="CI152" s="4">
        <v>2.16424</v>
      </c>
      <c r="CJ152" s="4">
        <v>2.16425</v>
      </c>
      <c r="CK152" s="4">
        <v>2.16426</v>
      </c>
      <c r="CL152" s="4">
        <v>2.16427</v>
      </c>
      <c r="CM152" s="4">
        <v>2.18178</v>
      </c>
      <c r="CN152" s="4">
        <v>2.18178</v>
      </c>
      <c r="CO152" s="4">
        <v>2.16429</v>
      </c>
      <c r="CP152" s="4">
        <v>2.1718</v>
      </c>
      <c r="CR152" s="4">
        <v>2.15932</v>
      </c>
      <c r="CS152" s="4">
        <v>2.15933</v>
      </c>
      <c r="CT152" s="4">
        <v>2.15934</v>
      </c>
      <c r="CU152" s="4">
        <v>2.15935</v>
      </c>
      <c r="CV152" s="4">
        <v>2.15685</v>
      </c>
      <c r="CW152" s="4">
        <v>2.15686</v>
      </c>
      <c r="CX152" s="4">
        <v>2.15687</v>
      </c>
      <c r="CY152" s="4">
        <v>2.14687</v>
      </c>
      <c r="CZ152" s="4">
        <v>2.14188</v>
      </c>
      <c r="DA152" s="4">
        <v>2.14189</v>
      </c>
      <c r="DB152" s="4">
        <v>2.03192</v>
      </c>
    </row>
    <row r="153" ht="14.25" customHeight="1">
      <c r="A153" s="3">
        <v>42226.0</v>
      </c>
      <c r="E153" s="4">
        <v>0.375</v>
      </c>
      <c r="F153" s="4">
        <v>0.45291</v>
      </c>
      <c r="G153" s="4">
        <v>0.47523</v>
      </c>
      <c r="H153" s="4">
        <v>0.57753</v>
      </c>
      <c r="I153" s="4">
        <v>0.45809</v>
      </c>
      <c r="J153" s="4">
        <v>0.47937</v>
      </c>
      <c r="K153" s="4">
        <v>0.49997</v>
      </c>
      <c r="L153" s="4">
        <v>0.51893</v>
      </c>
      <c r="M153" s="4">
        <v>0.46902</v>
      </c>
      <c r="N153" s="4">
        <v>0.59474</v>
      </c>
      <c r="O153" s="4">
        <v>0.59866</v>
      </c>
      <c r="P153" s="4">
        <v>0.50115</v>
      </c>
      <c r="Q153" s="4">
        <v>0.54765</v>
      </c>
      <c r="R153" s="4">
        <v>0.62569</v>
      </c>
      <c r="S153" s="4">
        <v>0.65463</v>
      </c>
      <c r="T153" s="4">
        <v>0.57012</v>
      </c>
      <c r="U153" s="4">
        <v>0.59679</v>
      </c>
      <c r="V153" s="4">
        <v>0.63544</v>
      </c>
      <c r="W153" s="4">
        <v>0.70268</v>
      </c>
      <c r="X153" s="4">
        <v>0.73759</v>
      </c>
      <c r="Y153" s="4">
        <v>0.69511</v>
      </c>
      <c r="Z153" s="4">
        <v>0.74269</v>
      </c>
      <c r="AA153" s="4">
        <v>0.78065</v>
      </c>
      <c r="AB153" s="4">
        <v>0.85275</v>
      </c>
      <c r="AC153" s="4">
        <v>0.86584</v>
      </c>
      <c r="AD153" s="4">
        <v>0.76293</v>
      </c>
      <c r="AE153" s="4">
        <v>0.92247</v>
      </c>
      <c r="AF153" s="4">
        <v>0.98459</v>
      </c>
      <c r="AG153" s="4">
        <v>1.09054</v>
      </c>
      <c r="AH153" s="4">
        <v>1.10675</v>
      </c>
      <c r="AI153" s="4">
        <v>1.114</v>
      </c>
      <c r="AJ153" s="4">
        <v>0.94969</v>
      </c>
      <c r="AK153" s="4">
        <v>1.21451</v>
      </c>
      <c r="AL153" s="4">
        <v>1.29756</v>
      </c>
      <c r="AM153" s="4">
        <v>1.11345</v>
      </c>
      <c r="AN153" s="4">
        <v>1.35244</v>
      </c>
      <c r="AO153" s="4">
        <v>1.44872</v>
      </c>
      <c r="AP153" s="4">
        <v>1.27265</v>
      </c>
      <c r="AQ153" s="4">
        <v>1.49734</v>
      </c>
      <c r="AR153" s="4">
        <v>1.54328</v>
      </c>
      <c r="AS153" s="4">
        <v>1.59082</v>
      </c>
      <c r="AT153" s="4">
        <v>1.56737</v>
      </c>
      <c r="AU153" s="4">
        <v>1.5025</v>
      </c>
      <c r="AV153" s="4">
        <v>2.05288</v>
      </c>
      <c r="AW153" s="4">
        <v>2.04655</v>
      </c>
      <c r="AX153" s="4">
        <v>2.09055</v>
      </c>
      <c r="AY153" s="4">
        <v>2.10507</v>
      </c>
      <c r="AZ153" s="4">
        <v>2.12759</v>
      </c>
      <c r="BA153" s="4">
        <v>2.17919</v>
      </c>
      <c r="BB153" s="4">
        <v>2.2004</v>
      </c>
      <c r="BC153" s="4">
        <v>2.2317</v>
      </c>
      <c r="BD153" s="4">
        <v>2.14387</v>
      </c>
      <c r="BE153" s="4">
        <v>2.29128</v>
      </c>
      <c r="BF153" s="4">
        <v>2.27504</v>
      </c>
      <c r="BG153" s="4">
        <v>2.27332</v>
      </c>
      <c r="BH153" s="4">
        <v>2.26494</v>
      </c>
      <c r="BI153" s="4">
        <v>2.25096</v>
      </c>
      <c r="BJ153" s="4">
        <v>2.25496</v>
      </c>
      <c r="BK153" s="4">
        <v>2.24648</v>
      </c>
      <c r="BL153" s="4">
        <v>2.24978</v>
      </c>
      <c r="BM153" s="4">
        <v>2.2455</v>
      </c>
      <c r="BN153" s="4">
        <v>2.19471</v>
      </c>
      <c r="BO153" s="4">
        <v>2.23652</v>
      </c>
      <c r="BP153" s="4">
        <v>2.23653</v>
      </c>
      <c r="BQ153" s="4">
        <v>2.23154</v>
      </c>
      <c r="BR153" s="4">
        <v>2.23154</v>
      </c>
      <c r="BS153" s="4">
        <v>2.24054</v>
      </c>
      <c r="BV153" s="4">
        <v>2.22157</v>
      </c>
      <c r="BW153" s="4">
        <v>2.22158</v>
      </c>
      <c r="BX153" s="4">
        <v>2.22558</v>
      </c>
      <c r="BY153" s="4">
        <v>2.2166</v>
      </c>
      <c r="BZ153" s="4">
        <v>2.2166</v>
      </c>
      <c r="CA153" s="4">
        <v>2.21661</v>
      </c>
      <c r="CB153" s="4">
        <v>2.21561</v>
      </c>
      <c r="CC153" s="4">
        <v>2.21562</v>
      </c>
      <c r="CD153" s="4">
        <v>2.21752</v>
      </c>
      <c r="CE153" s="4">
        <v>2.21753</v>
      </c>
      <c r="CF153" s="4">
        <v>2.20564</v>
      </c>
      <c r="CG153" s="4">
        <v>2.20994</v>
      </c>
      <c r="CH153" s="4">
        <v>2.21165</v>
      </c>
      <c r="CI153" s="4">
        <v>2.21165</v>
      </c>
      <c r="CJ153" s="4">
        <v>2.21166</v>
      </c>
      <c r="CK153" s="4">
        <v>2.21166</v>
      </c>
      <c r="CL153" s="4">
        <v>2.21167</v>
      </c>
      <c r="CM153" s="4">
        <v>2.23108</v>
      </c>
      <c r="CN153" s="4">
        <v>2.21666</v>
      </c>
      <c r="CO153" s="4">
        <v>2.21168</v>
      </c>
      <c r="CP153" s="4">
        <v>2.2211</v>
      </c>
      <c r="CR153" s="4">
        <v>2.20671</v>
      </c>
      <c r="CS153" s="4">
        <v>2.20671</v>
      </c>
      <c r="CT153" s="4">
        <v>2.20672</v>
      </c>
      <c r="CU153" s="4">
        <v>2.20672</v>
      </c>
      <c r="CV153" s="4">
        <v>2.20423</v>
      </c>
      <c r="CW153" s="4">
        <v>2.20423</v>
      </c>
      <c r="CX153" s="4">
        <v>2.20424</v>
      </c>
      <c r="CY153" s="4">
        <v>2.19614</v>
      </c>
      <c r="CZ153" s="4">
        <v>2.19114</v>
      </c>
      <c r="DA153" s="4">
        <v>2.19115</v>
      </c>
      <c r="DB153" s="4">
        <v>2.08299</v>
      </c>
    </row>
    <row r="154" ht="14.25" customHeight="1">
      <c r="A154" s="3">
        <v>42227.0</v>
      </c>
      <c r="E154" s="4">
        <v>0.37214</v>
      </c>
      <c r="F154" s="4">
        <v>0.44888</v>
      </c>
      <c r="G154" s="4">
        <v>0.45721</v>
      </c>
      <c r="H154" s="4">
        <v>0.5553</v>
      </c>
      <c r="I154" s="4">
        <v>0.45805</v>
      </c>
      <c r="J154" s="4">
        <v>0.47603</v>
      </c>
      <c r="K154" s="4">
        <v>0.47642</v>
      </c>
      <c r="L154" s="4">
        <v>0.49709</v>
      </c>
      <c r="M154" s="4">
        <v>0.43742</v>
      </c>
      <c r="N154" s="4">
        <v>0.58153</v>
      </c>
      <c r="O154" s="4">
        <v>0.56623</v>
      </c>
      <c r="P154" s="4">
        <v>0.45053</v>
      </c>
      <c r="Q154" s="4">
        <v>0.50798</v>
      </c>
      <c r="R154" s="4">
        <v>0.5855</v>
      </c>
      <c r="S154" s="4">
        <v>0.61409</v>
      </c>
      <c r="T154" s="4">
        <v>0.52533</v>
      </c>
      <c r="U154" s="4">
        <v>0.55188</v>
      </c>
      <c r="V154" s="4">
        <v>0.59193</v>
      </c>
      <c r="W154" s="4">
        <v>0.65825</v>
      </c>
      <c r="X154" s="4">
        <v>0.70333</v>
      </c>
      <c r="Y154" s="4">
        <v>0.63513</v>
      </c>
      <c r="Z154" s="4">
        <v>0.68248</v>
      </c>
      <c r="AA154" s="4">
        <v>0.72045</v>
      </c>
      <c r="AB154" s="4">
        <v>0.76569</v>
      </c>
      <c r="AC154" s="4">
        <v>0.78048</v>
      </c>
      <c r="AD154" s="4">
        <v>0.66194</v>
      </c>
      <c r="AE154" s="4">
        <v>0.83692</v>
      </c>
      <c r="AF154" s="4">
        <v>0.89913</v>
      </c>
      <c r="AG154" s="4">
        <v>1.01301</v>
      </c>
      <c r="AH154" s="4">
        <v>1.02315</v>
      </c>
      <c r="AI154" s="4">
        <v>1.03815</v>
      </c>
      <c r="AJ154" s="4">
        <v>0.86559</v>
      </c>
      <c r="AK154" s="4">
        <v>1.12349</v>
      </c>
      <c r="AL154" s="4">
        <v>1.2153</v>
      </c>
      <c r="AM154" s="4">
        <v>1.02947</v>
      </c>
      <c r="AN154" s="4">
        <v>1.27017</v>
      </c>
      <c r="AO154" s="4">
        <v>1.36151</v>
      </c>
      <c r="AP154" s="4">
        <v>1.19071</v>
      </c>
      <c r="AQ154" s="4">
        <v>1.41459</v>
      </c>
      <c r="AR154" s="4">
        <v>1.46258</v>
      </c>
      <c r="AS154" s="4">
        <v>1.51422</v>
      </c>
      <c r="AT154" s="4">
        <v>1.47772</v>
      </c>
      <c r="AU154" s="4">
        <v>1.42086</v>
      </c>
      <c r="AV154" s="4">
        <v>1.97476</v>
      </c>
      <c r="AW154" s="4">
        <v>1.96665</v>
      </c>
      <c r="AX154" s="4">
        <v>2.00518</v>
      </c>
      <c r="AY154" s="4">
        <v>2.02388</v>
      </c>
      <c r="AZ154" s="4">
        <v>2.05551</v>
      </c>
      <c r="BA154" s="4">
        <v>2.11083</v>
      </c>
      <c r="BB154" s="4">
        <v>2.13402</v>
      </c>
      <c r="BC154" s="4">
        <v>2.168</v>
      </c>
      <c r="BD154" s="4">
        <v>2.08492</v>
      </c>
      <c r="BE154" s="4">
        <v>2.23646</v>
      </c>
      <c r="BF154" s="4">
        <v>2.2215</v>
      </c>
      <c r="BG154" s="4">
        <v>2.21304</v>
      </c>
      <c r="BH154" s="4">
        <v>2.21295</v>
      </c>
      <c r="BI154" s="4">
        <v>2.20796</v>
      </c>
      <c r="BJ154" s="4">
        <v>2.20297</v>
      </c>
      <c r="BK154" s="4">
        <v>2.19589</v>
      </c>
      <c r="BL154" s="4">
        <v>2.19624</v>
      </c>
      <c r="BM154" s="4">
        <v>2.19351</v>
      </c>
      <c r="BN154" s="4">
        <v>2.13945</v>
      </c>
      <c r="BO154" s="4">
        <v>2.18626</v>
      </c>
      <c r="BP154" s="4">
        <v>2.18627</v>
      </c>
      <c r="BQ154" s="4">
        <v>2.18853</v>
      </c>
      <c r="BR154" s="4">
        <v>2.18854</v>
      </c>
      <c r="BS154" s="4">
        <v>2.18855</v>
      </c>
      <c r="BV154" s="4">
        <v>2.17857</v>
      </c>
      <c r="BW154" s="4">
        <v>2.17858</v>
      </c>
      <c r="BX154" s="4">
        <v>2.16966</v>
      </c>
      <c r="BY154" s="4">
        <v>2.16277</v>
      </c>
      <c r="BZ154" s="4">
        <v>2.16277</v>
      </c>
      <c r="CA154" s="4">
        <v>2.16278</v>
      </c>
      <c r="CB154" s="4">
        <v>2.16303</v>
      </c>
      <c r="CC154" s="4">
        <v>2.16304</v>
      </c>
      <c r="CD154" s="4">
        <v>2.16269</v>
      </c>
      <c r="CE154" s="4">
        <v>2.1627</v>
      </c>
      <c r="CF154" s="4">
        <v>2.15639</v>
      </c>
      <c r="CG154" s="4">
        <v>2.15639</v>
      </c>
      <c r="CH154" s="4">
        <v>2.15782</v>
      </c>
      <c r="CI154" s="4">
        <v>2.15783</v>
      </c>
      <c r="CJ154" s="4">
        <v>2.15783</v>
      </c>
      <c r="CK154" s="4">
        <v>2.15784</v>
      </c>
      <c r="CL154" s="4">
        <v>2.15784</v>
      </c>
      <c r="CM154" s="4">
        <v>2.16627</v>
      </c>
      <c r="CN154" s="4">
        <v>2.17254</v>
      </c>
      <c r="CO154" s="4">
        <v>2.15786</v>
      </c>
      <c r="CP154" s="4">
        <v>2.16255</v>
      </c>
      <c r="CR154" s="4">
        <v>2.15287</v>
      </c>
      <c r="CS154" s="4">
        <v>2.15351</v>
      </c>
      <c r="CT154" s="4">
        <v>2.15351</v>
      </c>
      <c r="CU154" s="4">
        <v>2.15352</v>
      </c>
      <c r="CV154" s="4">
        <v>2.14258</v>
      </c>
      <c r="CW154" s="4">
        <v>2.14259</v>
      </c>
      <c r="CX154" s="4">
        <v>2.14259</v>
      </c>
      <c r="CY154" s="4">
        <v>2.13759</v>
      </c>
      <c r="CZ154" s="4">
        <v>2.1326</v>
      </c>
      <c r="DA154" s="4">
        <v>2.13261</v>
      </c>
      <c r="DB154" s="4">
        <v>2.02137</v>
      </c>
    </row>
    <row r="155" ht="14.25" customHeight="1">
      <c r="A155" s="3">
        <v>42228.0</v>
      </c>
      <c r="E155" s="4">
        <v>0.325</v>
      </c>
      <c r="F155" s="4">
        <v>0.4768</v>
      </c>
      <c r="G155" s="4">
        <v>0.45547</v>
      </c>
      <c r="H155" s="4">
        <v>0.55342</v>
      </c>
      <c r="I155" s="4">
        <v>0.45337</v>
      </c>
      <c r="J155" s="4">
        <v>0.47235</v>
      </c>
      <c r="K155" s="4">
        <v>0.4746</v>
      </c>
      <c r="L155" s="4">
        <v>0.50138</v>
      </c>
      <c r="M155" s="4">
        <v>0.44009</v>
      </c>
      <c r="N155" s="4">
        <v>0.57952</v>
      </c>
      <c r="O155" s="4">
        <v>0.56424</v>
      </c>
      <c r="P155" s="4">
        <v>0.4519</v>
      </c>
      <c r="Q155" s="4">
        <v>0.50851</v>
      </c>
      <c r="R155" s="4">
        <v>0.58269</v>
      </c>
      <c r="S155" s="4">
        <v>0.61371</v>
      </c>
      <c r="T155" s="4">
        <v>0.50523</v>
      </c>
      <c r="U155" s="4">
        <v>0.54923</v>
      </c>
      <c r="V155" s="4">
        <v>0.59144</v>
      </c>
      <c r="W155" s="4">
        <v>0.65382</v>
      </c>
      <c r="X155" s="4">
        <v>0.69807</v>
      </c>
      <c r="Y155" s="4">
        <v>0.62953</v>
      </c>
      <c r="Z155" s="4">
        <v>0.69281</v>
      </c>
      <c r="AA155" s="4">
        <v>0.71652</v>
      </c>
      <c r="AB155" s="4">
        <v>0.76373</v>
      </c>
      <c r="AC155" s="4">
        <v>0.76726</v>
      </c>
      <c r="AD155" s="4">
        <v>0.65342</v>
      </c>
      <c r="AE155" s="4">
        <v>0.82469</v>
      </c>
      <c r="AF155" s="4">
        <v>0.87824</v>
      </c>
      <c r="AG155" s="4">
        <v>1.00849</v>
      </c>
      <c r="AH155" s="4">
        <v>1.00501</v>
      </c>
      <c r="AI155" s="4">
        <v>1.02506</v>
      </c>
      <c r="AJ155" s="4">
        <v>0.85475</v>
      </c>
      <c r="AK155" s="4">
        <v>1.11007</v>
      </c>
      <c r="AL155" s="4">
        <v>1.20418</v>
      </c>
      <c r="AM155" s="4">
        <v>1.03246</v>
      </c>
      <c r="AN155" s="4">
        <v>1.26919</v>
      </c>
      <c r="AO155" s="4">
        <v>1.35961</v>
      </c>
      <c r="AP155" s="4">
        <v>1.18696</v>
      </c>
      <c r="AQ155" s="4">
        <v>1.41305</v>
      </c>
      <c r="AR155" s="4">
        <v>1.46376</v>
      </c>
      <c r="AS155" s="4">
        <v>1.50859</v>
      </c>
      <c r="AT155" s="4">
        <v>1.47852</v>
      </c>
      <c r="AU155" s="4">
        <v>1.41939</v>
      </c>
      <c r="AV155" s="4">
        <v>1.97092</v>
      </c>
      <c r="AW155" s="4">
        <v>1.96816</v>
      </c>
      <c r="AX155" s="4">
        <v>2.00654</v>
      </c>
      <c r="AY155" s="4">
        <v>2.02545</v>
      </c>
      <c r="AZ155" s="4">
        <v>2.05641</v>
      </c>
      <c r="BA155" s="4">
        <v>2.11448</v>
      </c>
      <c r="BB155" s="4">
        <v>2.13272</v>
      </c>
      <c r="BC155" s="4">
        <v>2.17558</v>
      </c>
      <c r="BD155" s="4">
        <v>2.08192</v>
      </c>
      <c r="BE155" s="4">
        <v>2.24019</v>
      </c>
      <c r="BF155" s="4">
        <v>2.22438</v>
      </c>
      <c r="BG155" s="4">
        <v>2.21483</v>
      </c>
      <c r="BH155" s="4">
        <v>2.21176</v>
      </c>
      <c r="BI155" s="4">
        <v>2.21035</v>
      </c>
      <c r="BJ155" s="4">
        <v>2.20537</v>
      </c>
      <c r="BK155" s="4">
        <v>2.19916</v>
      </c>
      <c r="BL155" s="4">
        <v>2.19951</v>
      </c>
      <c r="BM155" s="4">
        <v>2.1962</v>
      </c>
      <c r="BN155" s="4">
        <v>2.14066</v>
      </c>
      <c r="BO155" s="4">
        <v>2.18954</v>
      </c>
      <c r="BP155" s="4">
        <v>2.18956</v>
      </c>
      <c r="BQ155" s="4">
        <v>2.18084</v>
      </c>
      <c r="BR155" s="4">
        <v>2.18086</v>
      </c>
      <c r="BS155" s="4">
        <v>2.191</v>
      </c>
      <c r="BV155" s="4">
        <v>2.1709</v>
      </c>
      <c r="BW155" s="4">
        <v>2.18104</v>
      </c>
      <c r="BX155" s="4">
        <v>2.173</v>
      </c>
      <c r="BY155" s="4">
        <v>2.16968</v>
      </c>
      <c r="BZ155" s="4">
        <v>2.16596</v>
      </c>
      <c r="CA155" s="4">
        <v>2.16597</v>
      </c>
      <c r="CB155" s="4">
        <v>2.16638</v>
      </c>
      <c r="CC155" s="4">
        <v>2.16639</v>
      </c>
      <c r="CD155" s="4">
        <v>2.16707</v>
      </c>
      <c r="CE155" s="4">
        <v>2.16708</v>
      </c>
      <c r="CF155" s="4">
        <v>2.15976</v>
      </c>
      <c r="CG155" s="4">
        <v>2.16416</v>
      </c>
      <c r="CH155" s="4">
        <v>2.16345</v>
      </c>
      <c r="CI155" s="4">
        <v>2.16346</v>
      </c>
      <c r="CJ155" s="4">
        <v>2.1512</v>
      </c>
      <c r="CK155" s="4">
        <v>2.15121</v>
      </c>
      <c r="CL155" s="4">
        <v>2.15121</v>
      </c>
      <c r="CM155" s="4">
        <v>2.16847</v>
      </c>
      <c r="CN155" s="4">
        <v>2.17517</v>
      </c>
      <c r="CO155" s="4">
        <v>2.1611</v>
      </c>
      <c r="CP155" s="4">
        <v>2.16518</v>
      </c>
      <c r="CR155" s="4">
        <v>2.15613</v>
      </c>
      <c r="CS155" s="4">
        <v>2.15426</v>
      </c>
      <c r="CT155" s="4">
        <v>2.15427</v>
      </c>
      <c r="CU155" s="4">
        <v>2.15615</v>
      </c>
      <c r="CV155" s="4">
        <v>2.14522</v>
      </c>
      <c r="CW155" s="4">
        <v>2.14522</v>
      </c>
      <c r="CX155" s="4">
        <v>2.14523</v>
      </c>
      <c r="CY155" s="4">
        <v>2.15117</v>
      </c>
      <c r="CZ155" s="4">
        <v>2.13524</v>
      </c>
      <c r="DA155" s="4">
        <v>2.13524</v>
      </c>
      <c r="DB155" s="4">
        <v>2.02359</v>
      </c>
    </row>
    <row r="156" ht="14.25" customHeight="1">
      <c r="A156" s="3">
        <v>42229.0</v>
      </c>
      <c r="E156" s="4">
        <v>0.31921</v>
      </c>
      <c r="F156" s="4">
        <v>0.46477</v>
      </c>
      <c r="G156" s="4">
        <v>0.45183</v>
      </c>
      <c r="H156" s="4">
        <v>0.54661</v>
      </c>
      <c r="I156" s="4">
        <v>0.45331</v>
      </c>
      <c r="J156" s="4">
        <v>0.4683</v>
      </c>
      <c r="K156" s="4">
        <v>0.46958</v>
      </c>
      <c r="L156" s="4">
        <v>0.49248</v>
      </c>
      <c r="M156" s="4">
        <v>0.4306</v>
      </c>
      <c r="N156" s="4">
        <v>0.57612</v>
      </c>
      <c r="O156" s="4">
        <v>0.56254</v>
      </c>
      <c r="P156" s="4">
        <v>0.44493</v>
      </c>
      <c r="Q156" s="4">
        <v>0.51098</v>
      </c>
      <c r="R156" s="4">
        <v>0.57894</v>
      </c>
      <c r="S156" s="4">
        <v>0.61032</v>
      </c>
      <c r="T156" s="4">
        <v>0.5254</v>
      </c>
      <c r="U156" s="4">
        <v>0.55105</v>
      </c>
      <c r="V156" s="4">
        <v>0.58849</v>
      </c>
      <c r="W156" s="4">
        <v>0.65622</v>
      </c>
      <c r="X156" s="4">
        <v>0.70122</v>
      </c>
      <c r="Y156" s="4">
        <v>0.63088</v>
      </c>
      <c r="Z156" s="4">
        <v>0.67672</v>
      </c>
      <c r="AA156" s="4">
        <v>0.71472</v>
      </c>
      <c r="AB156" s="4">
        <v>0.75715</v>
      </c>
      <c r="AC156" s="4">
        <v>0.76928</v>
      </c>
      <c r="AD156" s="4">
        <v>0.66725</v>
      </c>
      <c r="AE156" s="4">
        <v>0.82603</v>
      </c>
      <c r="AF156" s="4">
        <v>0.88914</v>
      </c>
      <c r="AG156" s="4">
        <v>0.98807</v>
      </c>
      <c r="AH156" s="4">
        <v>1.00914</v>
      </c>
      <c r="AI156" s="4">
        <v>1.02183</v>
      </c>
      <c r="AJ156" s="4">
        <v>0.85256</v>
      </c>
      <c r="AK156" s="4">
        <v>1.11695</v>
      </c>
      <c r="AL156" s="4">
        <v>1.20828</v>
      </c>
      <c r="AM156" s="4">
        <v>1.03875</v>
      </c>
      <c r="AN156" s="4">
        <v>1.26693</v>
      </c>
      <c r="AO156" s="4">
        <v>1.36587</v>
      </c>
      <c r="AP156" s="4">
        <v>1.19675</v>
      </c>
      <c r="AQ156" s="4">
        <v>1.41868</v>
      </c>
      <c r="AR156" s="4">
        <v>1.46694</v>
      </c>
      <c r="AS156" s="4">
        <v>1.52235</v>
      </c>
      <c r="AT156" s="4">
        <v>1.48075</v>
      </c>
      <c r="AU156" s="4">
        <v>1.42203</v>
      </c>
      <c r="AV156" s="4">
        <v>1.98176</v>
      </c>
      <c r="AW156" s="4">
        <v>1.96968</v>
      </c>
      <c r="AX156" s="4">
        <v>2.00995</v>
      </c>
      <c r="AY156" s="4">
        <v>2.02822</v>
      </c>
      <c r="AZ156" s="4">
        <v>2.06009</v>
      </c>
      <c r="BA156" s="4">
        <v>2.12475</v>
      </c>
      <c r="BB156" s="4">
        <v>2.14751</v>
      </c>
      <c r="BC156" s="4">
        <v>2.17794</v>
      </c>
      <c r="BD156" s="4">
        <v>2.09062</v>
      </c>
      <c r="BE156" s="4">
        <v>2.23934</v>
      </c>
      <c r="BF156" s="4">
        <v>2.22938</v>
      </c>
      <c r="BG156" s="4">
        <v>2.2264</v>
      </c>
      <c r="BH156" s="4">
        <v>2.22098</v>
      </c>
      <c r="BI156" s="4">
        <v>2.216</v>
      </c>
      <c r="BJ156" s="4">
        <v>2.21102</v>
      </c>
      <c r="BK156" s="4">
        <v>2.20225</v>
      </c>
      <c r="BL156" s="4">
        <v>2.2045</v>
      </c>
      <c r="BM156" s="4">
        <v>2.1997</v>
      </c>
      <c r="BN156" s="4">
        <v>2.14663</v>
      </c>
      <c r="BO156" s="4">
        <v>2.1923</v>
      </c>
      <c r="BP156" s="4">
        <v>2.19232</v>
      </c>
      <c r="BQ156" s="4">
        <v>2.19663</v>
      </c>
      <c r="BR156" s="4">
        <v>2.19664</v>
      </c>
      <c r="BS156" s="4">
        <v>2.19666</v>
      </c>
      <c r="BV156" s="4">
        <v>2.18669</v>
      </c>
      <c r="BW156" s="4">
        <v>2.1867</v>
      </c>
      <c r="BX156" s="4">
        <v>2.18172</v>
      </c>
      <c r="BY156" s="4">
        <v>2.17244</v>
      </c>
      <c r="BZ156" s="4">
        <v>2.17245</v>
      </c>
      <c r="CA156" s="4">
        <v>2.17246</v>
      </c>
      <c r="CB156" s="4">
        <v>2.16989</v>
      </c>
      <c r="CC156" s="4">
        <v>2.1699</v>
      </c>
      <c r="CD156" s="4">
        <v>2.16807</v>
      </c>
      <c r="CE156" s="4">
        <v>2.16808</v>
      </c>
      <c r="CF156" s="4">
        <v>2.16475</v>
      </c>
      <c r="CG156" s="4">
        <v>2.16752</v>
      </c>
      <c r="CH156" s="4">
        <v>2.16753</v>
      </c>
      <c r="CI156" s="4">
        <v>2.16754</v>
      </c>
      <c r="CJ156" s="4">
        <v>2.16755</v>
      </c>
      <c r="CK156" s="4">
        <v>2.16756</v>
      </c>
      <c r="CL156" s="4">
        <v>2.16757</v>
      </c>
      <c r="CM156" s="4">
        <v>2.18319</v>
      </c>
      <c r="CN156" s="4">
        <v>2.1832</v>
      </c>
      <c r="CO156" s="4">
        <v>2.16759</v>
      </c>
      <c r="CP156" s="4">
        <v>2.17322</v>
      </c>
      <c r="CR156" s="4">
        <v>2.16262</v>
      </c>
      <c r="CS156" s="4">
        <v>2.16513</v>
      </c>
      <c r="CT156" s="4">
        <v>2.16513</v>
      </c>
      <c r="CU156" s="4">
        <v>2.16514</v>
      </c>
      <c r="CV156" s="4">
        <v>2.15327</v>
      </c>
      <c r="CW156" s="4">
        <v>2.15328</v>
      </c>
      <c r="CX156" s="4">
        <v>2.15328</v>
      </c>
      <c r="CY156" s="4">
        <v>2.14829</v>
      </c>
      <c r="CZ156" s="4">
        <v>2.1433</v>
      </c>
      <c r="DA156" s="4">
        <v>2.14331</v>
      </c>
      <c r="DB156" s="4">
        <v>2.03209</v>
      </c>
    </row>
    <row r="157" ht="14.25" customHeight="1">
      <c r="A157" s="3">
        <v>42230.0</v>
      </c>
      <c r="E157" s="4">
        <v>0.31278</v>
      </c>
      <c r="F157" s="4">
        <v>0.46914</v>
      </c>
      <c r="G157" s="4">
        <v>0.44957</v>
      </c>
      <c r="H157" s="4">
        <v>0.53659</v>
      </c>
      <c r="I157" s="4">
        <v>0.45325</v>
      </c>
      <c r="J157" s="4">
        <v>0.46625</v>
      </c>
      <c r="K157" s="4">
        <v>0.46847</v>
      </c>
      <c r="L157" s="4">
        <v>0.48852</v>
      </c>
      <c r="M157" s="4">
        <v>0.42678</v>
      </c>
      <c r="N157" s="4">
        <v>0.57281</v>
      </c>
      <c r="O157" s="4">
        <v>0.55857</v>
      </c>
      <c r="P157" s="4">
        <v>0.44144</v>
      </c>
      <c r="Q157" s="4">
        <v>0.49774</v>
      </c>
      <c r="R157" s="4">
        <v>0.57369</v>
      </c>
      <c r="S157" s="4">
        <v>0.60525</v>
      </c>
      <c r="T157" s="4">
        <v>0.52604</v>
      </c>
      <c r="U157" s="4">
        <v>0.55278</v>
      </c>
      <c r="V157" s="4">
        <v>0.59153</v>
      </c>
      <c r="W157" s="4">
        <v>0.65801</v>
      </c>
      <c r="X157" s="4">
        <v>0.69373</v>
      </c>
      <c r="Y157" s="4">
        <v>0.62786</v>
      </c>
      <c r="Z157" s="4">
        <v>0.67519</v>
      </c>
      <c r="AA157" s="4">
        <v>0.71315</v>
      </c>
      <c r="AB157" s="4">
        <v>0.75399</v>
      </c>
      <c r="AC157" s="4">
        <v>0.76926</v>
      </c>
      <c r="AD157" s="4">
        <v>0.66689</v>
      </c>
      <c r="AE157" s="4">
        <v>0.82601</v>
      </c>
      <c r="AF157" s="4">
        <v>0.88697</v>
      </c>
      <c r="AG157" s="4">
        <v>1.00127</v>
      </c>
      <c r="AH157" s="4">
        <v>1.01536</v>
      </c>
      <c r="AI157" s="4">
        <v>1.0208</v>
      </c>
      <c r="AJ157" s="4">
        <v>0.85103</v>
      </c>
      <c r="AK157" s="4">
        <v>1.11508</v>
      </c>
      <c r="AL157" s="4">
        <v>1.19895</v>
      </c>
      <c r="AM157" s="4">
        <v>1.03045</v>
      </c>
      <c r="AN157" s="4">
        <v>1.26144</v>
      </c>
      <c r="AO157" s="4">
        <v>1.35872</v>
      </c>
      <c r="AP157" s="4">
        <v>1.18878</v>
      </c>
      <c r="AQ157" s="4">
        <v>1.41221</v>
      </c>
      <c r="AR157" s="4">
        <v>1.4611</v>
      </c>
      <c r="AS157" s="4">
        <v>1.5164</v>
      </c>
      <c r="AT157" s="4">
        <v>1.4742</v>
      </c>
      <c r="AU157" s="4">
        <v>1.41914</v>
      </c>
      <c r="AV157" s="4">
        <v>1.97106</v>
      </c>
      <c r="AW157" s="4">
        <v>1.96129</v>
      </c>
      <c r="AX157" s="4">
        <v>1.99554</v>
      </c>
      <c r="AY157" s="4">
        <v>2.01827</v>
      </c>
      <c r="AZ157" s="4">
        <v>2.0408</v>
      </c>
      <c r="BA157" s="4">
        <v>2.11336</v>
      </c>
      <c r="BB157" s="4">
        <v>2.1366</v>
      </c>
      <c r="BC157" s="4">
        <v>2.17159</v>
      </c>
      <c r="BD157" s="4">
        <v>2.08016</v>
      </c>
      <c r="BE157" s="4">
        <v>2.23337</v>
      </c>
      <c r="BF157" s="4">
        <v>2.21824</v>
      </c>
      <c r="BG157" s="4">
        <v>2.21365</v>
      </c>
      <c r="BH157" s="4">
        <v>2.20944</v>
      </c>
      <c r="BI157" s="4">
        <v>2.20446</v>
      </c>
      <c r="BJ157" s="4">
        <v>2.19949</v>
      </c>
      <c r="BK157" s="4">
        <v>2.18905</v>
      </c>
      <c r="BL157" s="4">
        <v>2.19303</v>
      </c>
      <c r="BM157" s="4">
        <v>2.18908</v>
      </c>
      <c r="BN157" s="4">
        <v>2.1378</v>
      </c>
      <c r="BO157" s="4">
        <v>2.1791</v>
      </c>
      <c r="BP157" s="4">
        <v>2.17912</v>
      </c>
      <c r="BQ157" s="4">
        <v>2.17413</v>
      </c>
      <c r="BR157" s="4">
        <v>2.17415</v>
      </c>
      <c r="BS157" s="4">
        <v>2.18511</v>
      </c>
      <c r="BV157" s="4">
        <v>2.16419</v>
      </c>
      <c r="BW157" s="4">
        <v>2.1642</v>
      </c>
      <c r="BX157" s="4">
        <v>2.17018</v>
      </c>
      <c r="BY157" s="4">
        <v>2.15923</v>
      </c>
      <c r="BZ157" s="4">
        <v>2.15925</v>
      </c>
      <c r="CA157" s="4">
        <v>2.15926</v>
      </c>
      <c r="CB157" s="4">
        <v>2.15927</v>
      </c>
      <c r="CC157" s="4">
        <v>2.15928</v>
      </c>
      <c r="CD157" s="4">
        <v>2.16025</v>
      </c>
      <c r="CE157" s="4">
        <v>2.16026</v>
      </c>
      <c r="CF157" s="4">
        <v>2.15027</v>
      </c>
      <c r="CG157" s="4">
        <v>2.15329</v>
      </c>
      <c r="CH157" s="4">
        <v>2.15433</v>
      </c>
      <c r="CI157" s="4">
        <v>2.15434</v>
      </c>
      <c r="CJ157" s="4">
        <v>2.14531</v>
      </c>
      <c r="CK157" s="4">
        <v>2.14532</v>
      </c>
      <c r="CL157" s="4">
        <v>2.14533</v>
      </c>
      <c r="CM157" s="4">
        <v>2.15935</v>
      </c>
      <c r="CN157" s="4">
        <v>2.15936</v>
      </c>
      <c r="CO157" s="4">
        <v>2.15439</v>
      </c>
      <c r="CP157" s="4">
        <v>2.16283</v>
      </c>
      <c r="CR157" s="4">
        <v>2.14942</v>
      </c>
      <c r="CS157" s="4">
        <v>2.14942</v>
      </c>
      <c r="CT157" s="4">
        <v>2.14943</v>
      </c>
      <c r="CU157" s="4">
        <v>2.14944</v>
      </c>
      <c r="CV157" s="4">
        <v>2.14788</v>
      </c>
      <c r="CW157" s="4">
        <v>2.14789</v>
      </c>
      <c r="CX157" s="4">
        <v>2.14789</v>
      </c>
      <c r="CY157" s="4">
        <v>2.1379</v>
      </c>
      <c r="CZ157" s="4">
        <v>2.13291</v>
      </c>
      <c r="DA157" s="4">
        <v>2.13291</v>
      </c>
      <c r="DB157" s="4">
        <v>2.02295</v>
      </c>
    </row>
    <row r="158" ht="14.25" customHeight="1">
      <c r="A158" s="3">
        <v>42233.0</v>
      </c>
      <c r="E158" s="4">
        <v>0.34781</v>
      </c>
      <c r="F158" s="4">
        <v>0.50712</v>
      </c>
      <c r="G158" s="4">
        <v>0.45538</v>
      </c>
      <c r="H158" s="4">
        <v>0.53878</v>
      </c>
      <c r="I158" s="4">
        <v>0.45784</v>
      </c>
      <c r="J158" s="4">
        <v>0.48938</v>
      </c>
      <c r="K158" s="4">
        <v>0.47072</v>
      </c>
      <c r="L158" s="4">
        <v>0.4881</v>
      </c>
      <c r="M158" s="4">
        <v>0.42669</v>
      </c>
      <c r="N158" s="4">
        <v>0.5754</v>
      </c>
      <c r="O158" s="4">
        <v>0.55951</v>
      </c>
      <c r="P158" s="4">
        <v>0.44121</v>
      </c>
      <c r="Q158" s="4">
        <v>0.49763</v>
      </c>
      <c r="R158" s="4">
        <v>0.57386</v>
      </c>
      <c r="S158" s="4">
        <v>0.60477</v>
      </c>
      <c r="T158" s="4">
        <v>0.52099</v>
      </c>
      <c r="U158" s="4">
        <v>0.54774</v>
      </c>
      <c r="V158" s="4">
        <v>0.58805</v>
      </c>
      <c r="W158" s="4">
        <v>0.65411</v>
      </c>
      <c r="X158" s="4">
        <v>0.68291</v>
      </c>
      <c r="Y158" s="4">
        <v>0.6165</v>
      </c>
      <c r="Z158" s="4">
        <v>0.66353</v>
      </c>
      <c r="AA158" s="4">
        <v>0.70148</v>
      </c>
      <c r="AB158" s="4">
        <v>0.73935</v>
      </c>
      <c r="AC158" s="4">
        <v>0.751</v>
      </c>
      <c r="AD158" s="4">
        <v>0.63718</v>
      </c>
      <c r="AE158" s="4">
        <v>0.80751</v>
      </c>
      <c r="AF158" s="4">
        <v>0.86828</v>
      </c>
      <c r="AG158" s="4">
        <v>0.96974</v>
      </c>
      <c r="AH158" s="4">
        <v>0.9869</v>
      </c>
      <c r="AI158" s="4">
        <v>1.00312</v>
      </c>
      <c r="AJ158" s="4">
        <v>0.83165</v>
      </c>
      <c r="AK158" s="4">
        <v>1.10188</v>
      </c>
      <c r="AL158" s="4">
        <v>1.18098</v>
      </c>
      <c r="AM158" s="4">
        <v>1.00978</v>
      </c>
      <c r="AN158" s="4">
        <v>1.24794</v>
      </c>
      <c r="AO158" s="4">
        <v>1.34161</v>
      </c>
      <c r="AP158" s="4">
        <v>1.16918</v>
      </c>
      <c r="AQ158" s="4">
        <v>1.39434</v>
      </c>
      <c r="AR158" s="4">
        <v>1.44437</v>
      </c>
      <c r="AS158" s="4">
        <v>1.49583</v>
      </c>
      <c r="AT158" s="4">
        <v>1.45669</v>
      </c>
      <c r="AU158" s="4">
        <v>1.39977</v>
      </c>
      <c r="AV158" s="4">
        <v>1.95269</v>
      </c>
      <c r="AW158" s="4">
        <v>1.94448</v>
      </c>
      <c r="AX158" s="4">
        <v>1.9832</v>
      </c>
      <c r="AY158" s="4">
        <v>2.00273</v>
      </c>
      <c r="AZ158" s="4">
        <v>2.02524</v>
      </c>
      <c r="BA158" s="4">
        <v>2.10131</v>
      </c>
      <c r="BB158" s="4">
        <v>2.1245</v>
      </c>
      <c r="BC158" s="4">
        <v>2.15827</v>
      </c>
      <c r="BD158" s="4">
        <v>2.07321</v>
      </c>
      <c r="BE158" s="4">
        <v>2.22799</v>
      </c>
      <c r="BF158" s="4">
        <v>2.2132</v>
      </c>
      <c r="BG158" s="4">
        <v>2.20476</v>
      </c>
      <c r="BH158" s="4">
        <v>2.20497</v>
      </c>
      <c r="BI158" s="4">
        <v>2.19998</v>
      </c>
      <c r="BJ158" s="4">
        <v>2.195</v>
      </c>
      <c r="BK158" s="4">
        <v>2.18793</v>
      </c>
      <c r="BL158" s="4">
        <v>2.18827</v>
      </c>
      <c r="BM158" s="4">
        <v>2.18553</v>
      </c>
      <c r="BN158" s="4">
        <v>2.12976</v>
      </c>
      <c r="BO158" s="4">
        <v>2.17829</v>
      </c>
      <c r="BP158" s="4">
        <v>2.1783</v>
      </c>
      <c r="BQ158" s="4">
        <v>2.18056</v>
      </c>
      <c r="BR158" s="4">
        <v>2.18057</v>
      </c>
      <c r="BS158" s="4">
        <v>2.18057</v>
      </c>
      <c r="BV158" s="4">
        <v>2.17059</v>
      </c>
      <c r="BW158" s="4">
        <v>2.1706</v>
      </c>
      <c r="BX158" s="4">
        <v>2.1617</v>
      </c>
      <c r="BY158" s="4">
        <v>2.15482</v>
      </c>
      <c r="BZ158" s="4">
        <v>2.15482</v>
      </c>
      <c r="CA158" s="4">
        <v>2.15483</v>
      </c>
      <c r="CB158" s="4">
        <v>2.15506</v>
      </c>
      <c r="CC158" s="4">
        <v>2.15507</v>
      </c>
      <c r="CD158" s="4">
        <v>2.15472</v>
      </c>
      <c r="CE158" s="4">
        <v>2.15473</v>
      </c>
      <c r="CF158" s="4">
        <v>2.14842</v>
      </c>
      <c r="CG158" s="4">
        <v>2.14843</v>
      </c>
      <c r="CH158" s="4">
        <v>2.14987</v>
      </c>
      <c r="CI158" s="4">
        <v>2.14988</v>
      </c>
      <c r="CJ158" s="4">
        <v>2.14988</v>
      </c>
      <c r="CK158" s="4">
        <v>2.14989</v>
      </c>
      <c r="CL158" s="4">
        <v>2.14989</v>
      </c>
      <c r="CM158" s="4">
        <v>2.15832</v>
      </c>
      <c r="CN158" s="4">
        <v>2.1646</v>
      </c>
      <c r="CO158" s="4">
        <v>2.14991</v>
      </c>
      <c r="CP158" s="4">
        <v>2.15461</v>
      </c>
      <c r="CR158" s="4">
        <v>2.14492</v>
      </c>
      <c r="CS158" s="4">
        <v>2.14556</v>
      </c>
      <c r="CT158" s="4">
        <v>2.14556</v>
      </c>
      <c r="CU158" s="4">
        <v>2.14557</v>
      </c>
      <c r="CV158" s="4">
        <v>2.13464</v>
      </c>
      <c r="CW158" s="4">
        <v>2.13464</v>
      </c>
      <c r="CX158" s="4">
        <v>2.13465</v>
      </c>
      <c r="CY158" s="4">
        <v>2.12965</v>
      </c>
      <c r="CZ158" s="4">
        <v>2.12466</v>
      </c>
      <c r="DA158" s="4">
        <v>2.12466</v>
      </c>
      <c r="DB158" s="4">
        <v>2.01342</v>
      </c>
    </row>
    <row r="159" ht="14.25" customHeight="1">
      <c r="A159" s="3">
        <v>42234.0</v>
      </c>
      <c r="E159" s="4">
        <v>0.34151</v>
      </c>
      <c r="F159" s="4">
        <v>0.51362</v>
      </c>
      <c r="G159" s="4">
        <v>0.45921</v>
      </c>
      <c r="H159" s="4">
        <v>0.55422</v>
      </c>
      <c r="I159" s="4">
        <v>0.45781</v>
      </c>
      <c r="J159" s="4">
        <v>0.47352</v>
      </c>
      <c r="K159" s="4">
        <v>0.47308</v>
      </c>
      <c r="L159" s="4">
        <v>0.49504</v>
      </c>
      <c r="M159" s="4">
        <v>0.43593</v>
      </c>
      <c r="N159" s="4">
        <v>0.57737</v>
      </c>
      <c r="O159" s="4">
        <v>0.56269</v>
      </c>
      <c r="P159" s="4">
        <v>0.45159</v>
      </c>
      <c r="Q159" s="4">
        <v>0.50775</v>
      </c>
      <c r="R159" s="4">
        <v>0.58397</v>
      </c>
      <c r="S159" s="4">
        <v>0.61518</v>
      </c>
      <c r="T159" s="4">
        <v>0.53091</v>
      </c>
      <c r="U159" s="4">
        <v>0.55204</v>
      </c>
      <c r="V159" s="4">
        <v>0.59733</v>
      </c>
      <c r="W159" s="4">
        <v>0.66424</v>
      </c>
      <c r="X159" s="4">
        <v>0.69808</v>
      </c>
      <c r="Y159" s="4">
        <v>0.63028</v>
      </c>
      <c r="Z159" s="4">
        <v>0.69239</v>
      </c>
      <c r="AA159" s="4">
        <v>0.71641</v>
      </c>
      <c r="AB159" s="4">
        <v>0.76491</v>
      </c>
      <c r="AC159" s="4">
        <v>0.76863</v>
      </c>
      <c r="AD159" s="4">
        <v>0.65442</v>
      </c>
      <c r="AE159" s="4">
        <v>0.82623</v>
      </c>
      <c r="AF159" s="4">
        <v>0.87863</v>
      </c>
      <c r="AG159" s="4">
        <v>1.00123</v>
      </c>
      <c r="AH159" s="4">
        <v>1.00486</v>
      </c>
      <c r="AI159" s="4">
        <v>1.02126</v>
      </c>
      <c r="AJ159" s="4">
        <v>0.84779</v>
      </c>
      <c r="AK159" s="4">
        <v>1.11318</v>
      </c>
      <c r="AL159" s="4">
        <v>1.20221</v>
      </c>
      <c r="AM159" s="4">
        <v>1.03239</v>
      </c>
      <c r="AN159" s="4">
        <v>1.2651</v>
      </c>
      <c r="AO159" s="4">
        <v>1.36474</v>
      </c>
      <c r="AP159" s="4">
        <v>1.19398</v>
      </c>
      <c r="AQ159" s="4">
        <v>1.4179</v>
      </c>
      <c r="AR159" s="4">
        <v>1.47017</v>
      </c>
      <c r="AS159" s="4">
        <v>1.52797</v>
      </c>
      <c r="AT159" s="4">
        <v>1.48148</v>
      </c>
      <c r="AU159" s="4">
        <v>1.42562</v>
      </c>
      <c r="AV159" s="4">
        <v>1.9783</v>
      </c>
      <c r="AW159" s="4">
        <v>1.96946</v>
      </c>
      <c r="AX159" s="4">
        <v>2.00798</v>
      </c>
      <c r="AY159" s="4">
        <v>2.02695</v>
      </c>
      <c r="AZ159" s="4">
        <v>2.05835</v>
      </c>
      <c r="BA159" s="4">
        <v>2.12415</v>
      </c>
      <c r="BB159" s="4">
        <v>2.14785</v>
      </c>
      <c r="BC159" s="4">
        <v>2.18232</v>
      </c>
      <c r="BD159" s="4">
        <v>2.0946</v>
      </c>
      <c r="BE159" s="4">
        <v>2.2497</v>
      </c>
      <c r="BF159" s="4">
        <v>2.23389</v>
      </c>
      <c r="BG159" s="4">
        <v>2.22655</v>
      </c>
      <c r="BH159" s="4">
        <v>2.22481</v>
      </c>
      <c r="BI159" s="4">
        <v>2.20923</v>
      </c>
      <c r="BJ159" s="4">
        <v>2.21483</v>
      </c>
      <c r="BK159" s="4">
        <v>2.20525</v>
      </c>
      <c r="BL159" s="4">
        <v>2.2093</v>
      </c>
      <c r="BM159" s="4">
        <v>2.20681</v>
      </c>
      <c r="BN159" s="4">
        <v>2.15333</v>
      </c>
      <c r="BO159" s="4">
        <v>2.19529</v>
      </c>
      <c r="BP159" s="4">
        <v>2.1953</v>
      </c>
      <c r="BQ159" s="4">
        <v>2.1903</v>
      </c>
      <c r="BR159" s="4">
        <v>2.19031</v>
      </c>
      <c r="BS159" s="4">
        <v>2.20091</v>
      </c>
      <c r="BV159" s="4">
        <v>2.18034</v>
      </c>
      <c r="BW159" s="4">
        <v>2.19093</v>
      </c>
      <c r="BX159" s="4">
        <v>2.18595</v>
      </c>
      <c r="BY159" s="4">
        <v>2.17537</v>
      </c>
      <c r="BZ159" s="4">
        <v>2.17537</v>
      </c>
      <c r="CA159" s="4">
        <v>2.17538</v>
      </c>
      <c r="CB159" s="4">
        <v>2.17692</v>
      </c>
      <c r="CC159" s="4">
        <v>2.17693</v>
      </c>
      <c r="CD159" s="4">
        <v>2.17693</v>
      </c>
      <c r="CE159" s="4">
        <v>2.17694</v>
      </c>
      <c r="CF159" s="4">
        <v>2.16945</v>
      </c>
      <c r="CG159" s="4">
        <v>2.16946</v>
      </c>
      <c r="CH159" s="4">
        <v>2.17042</v>
      </c>
      <c r="CI159" s="4">
        <v>2.17042</v>
      </c>
      <c r="CJ159" s="4">
        <v>2.16103</v>
      </c>
      <c r="CK159" s="4">
        <v>2.16103</v>
      </c>
      <c r="CL159" s="4">
        <v>2.16104</v>
      </c>
      <c r="CM159" s="4">
        <v>2.18011</v>
      </c>
      <c r="CN159" s="4">
        <v>2.18795</v>
      </c>
      <c r="CO159" s="4">
        <v>2.17045</v>
      </c>
      <c r="CP159" s="4">
        <v>2.17796</v>
      </c>
      <c r="CR159" s="4">
        <v>2.16548</v>
      </c>
      <c r="CS159" s="4">
        <v>2.16548</v>
      </c>
      <c r="CT159" s="4">
        <v>2.16548</v>
      </c>
      <c r="CU159" s="4">
        <v>2.16549</v>
      </c>
      <c r="CV159" s="4">
        <v>2.15799</v>
      </c>
      <c r="CW159" s="4">
        <v>2.158</v>
      </c>
      <c r="CX159" s="4">
        <v>2.158</v>
      </c>
      <c r="CY159" s="4">
        <v>2.153</v>
      </c>
      <c r="CZ159" s="4">
        <v>2.14801</v>
      </c>
      <c r="DA159" s="4">
        <v>2.14801</v>
      </c>
      <c r="DB159" s="4">
        <v>2.03803</v>
      </c>
    </row>
    <row r="160" ht="14.25" customHeight="1">
      <c r="A160" s="3">
        <v>42235.0</v>
      </c>
      <c r="E160" s="4">
        <v>0.26639</v>
      </c>
      <c r="F160" s="4">
        <v>0.45628</v>
      </c>
      <c r="G160" s="4">
        <v>0.4352</v>
      </c>
      <c r="H160" s="4">
        <v>0.50904</v>
      </c>
      <c r="I160" s="4">
        <v>0.45295</v>
      </c>
      <c r="J160" s="4">
        <v>0.44961</v>
      </c>
      <c r="K160" s="4">
        <v>0.47314</v>
      </c>
      <c r="L160" s="4">
        <v>0.45389</v>
      </c>
      <c r="M160" s="4">
        <v>0.39215</v>
      </c>
      <c r="N160" s="4">
        <v>0.55266</v>
      </c>
      <c r="O160" s="4">
        <v>0.53614</v>
      </c>
      <c r="P160" s="4">
        <v>0.40502</v>
      </c>
      <c r="Q160" s="4">
        <v>0.47466</v>
      </c>
      <c r="R160" s="4">
        <v>0.53682</v>
      </c>
      <c r="S160" s="4">
        <v>0.56856</v>
      </c>
      <c r="T160" s="4">
        <v>0.48226</v>
      </c>
      <c r="U160" s="4">
        <v>0.50239</v>
      </c>
      <c r="V160" s="4">
        <v>0.55669</v>
      </c>
      <c r="W160" s="4">
        <v>0.61409</v>
      </c>
      <c r="X160" s="4">
        <v>0.63005</v>
      </c>
      <c r="Y160" s="4">
        <v>0.56468</v>
      </c>
      <c r="Z160" s="4">
        <v>0.60942</v>
      </c>
      <c r="AA160" s="4">
        <v>0.64741</v>
      </c>
      <c r="AB160" s="4">
        <v>0.67804</v>
      </c>
      <c r="AC160" s="4">
        <v>0.68919</v>
      </c>
      <c r="AD160" s="4">
        <v>0.57444</v>
      </c>
      <c r="AE160" s="4">
        <v>0.74061</v>
      </c>
      <c r="AF160" s="4">
        <v>0.80555</v>
      </c>
      <c r="AG160" s="4">
        <v>0.90193</v>
      </c>
      <c r="AH160" s="4">
        <v>0.92225</v>
      </c>
      <c r="AI160" s="4">
        <v>0.9468</v>
      </c>
      <c r="AJ160" s="4">
        <v>0.767</v>
      </c>
      <c r="AK160" s="4">
        <v>1.03679</v>
      </c>
      <c r="AL160" s="4">
        <v>1.1243</v>
      </c>
      <c r="AM160" s="4">
        <v>0.93981</v>
      </c>
      <c r="AN160" s="4">
        <v>1.18683</v>
      </c>
      <c r="AO160" s="4">
        <v>1.28435</v>
      </c>
      <c r="AP160" s="4">
        <v>1.10825</v>
      </c>
      <c r="AQ160" s="4">
        <v>1.33298</v>
      </c>
      <c r="AR160" s="4">
        <v>1.38169</v>
      </c>
      <c r="AS160" s="4">
        <v>1.43258</v>
      </c>
      <c r="AT160" s="4">
        <v>1.39723</v>
      </c>
      <c r="AU160" s="4">
        <v>1.343</v>
      </c>
      <c r="AV160" s="4">
        <v>1.89854</v>
      </c>
      <c r="AW160" s="4">
        <v>1.89017</v>
      </c>
      <c r="AX160" s="4">
        <v>1.92696</v>
      </c>
      <c r="AY160" s="4">
        <v>1.95173</v>
      </c>
      <c r="AZ160" s="4">
        <v>1.98309</v>
      </c>
      <c r="BA160" s="4">
        <v>2.06387</v>
      </c>
      <c r="BB160" s="4">
        <v>2.09079</v>
      </c>
      <c r="BC160" s="4">
        <v>2.12335</v>
      </c>
      <c r="BD160" s="4">
        <v>2.03533</v>
      </c>
      <c r="BE160" s="4">
        <v>2.1969</v>
      </c>
      <c r="BF160" s="4">
        <v>2.18167</v>
      </c>
      <c r="BG160" s="4">
        <v>2.17803</v>
      </c>
      <c r="BH160" s="4">
        <v>2.17206</v>
      </c>
      <c r="BI160" s="4">
        <v>2.16707</v>
      </c>
      <c r="BJ160" s="4">
        <v>2.1621</v>
      </c>
      <c r="BK160" s="4">
        <v>2.15418</v>
      </c>
      <c r="BL160" s="4">
        <v>2.15713</v>
      </c>
      <c r="BM160" s="4">
        <v>2.15315</v>
      </c>
      <c r="BN160" s="4">
        <v>2.10595</v>
      </c>
      <c r="BO160" s="4">
        <v>2.14423</v>
      </c>
      <c r="BP160" s="4">
        <v>2.14425</v>
      </c>
      <c r="BQ160" s="4">
        <v>2.13926</v>
      </c>
      <c r="BR160" s="4">
        <v>2.13928</v>
      </c>
      <c r="BS160" s="4">
        <v>2.14823</v>
      </c>
      <c r="BV160" s="4">
        <v>2.12932</v>
      </c>
      <c r="BW160" s="4">
        <v>2.13393</v>
      </c>
      <c r="BX160" s="4">
        <v>2.13329</v>
      </c>
      <c r="BY160" s="4">
        <v>2.12436</v>
      </c>
      <c r="BZ160" s="4">
        <v>2.12437</v>
      </c>
      <c r="CA160" s="4">
        <v>2.12439</v>
      </c>
      <c r="CB160" s="4">
        <v>2.12334</v>
      </c>
      <c r="CC160" s="4">
        <v>2.12335</v>
      </c>
      <c r="CD160" s="4">
        <v>2.12429</v>
      </c>
      <c r="CE160" s="4">
        <v>2.1243</v>
      </c>
      <c r="CF160" s="4">
        <v>2.11338</v>
      </c>
      <c r="CG160" s="4">
        <v>2.11738</v>
      </c>
      <c r="CH160" s="4">
        <v>2.11945</v>
      </c>
      <c r="CI160" s="4">
        <v>2.11946</v>
      </c>
      <c r="CJ160" s="4">
        <v>2.11947</v>
      </c>
      <c r="CK160" s="4">
        <v>2.11948</v>
      </c>
      <c r="CL160" s="4">
        <v>2.11949</v>
      </c>
      <c r="CM160" s="4">
        <v>2.136</v>
      </c>
      <c r="CN160" s="4">
        <v>2.13601</v>
      </c>
      <c r="CO160" s="4">
        <v>2.11951</v>
      </c>
      <c r="CP160" s="4">
        <v>2.12602</v>
      </c>
      <c r="CR160" s="4">
        <v>2.11454</v>
      </c>
      <c r="CS160" s="4">
        <v>2.11605</v>
      </c>
      <c r="CT160" s="4">
        <v>2.11606</v>
      </c>
      <c r="CU160" s="4">
        <v>2.11606</v>
      </c>
      <c r="CV160" s="4">
        <v>2.10607</v>
      </c>
      <c r="CW160" s="4">
        <v>2.10608</v>
      </c>
      <c r="CX160" s="4">
        <v>2.10609</v>
      </c>
      <c r="CY160" s="4">
        <v>2.10959</v>
      </c>
      <c r="CZ160" s="4">
        <v>2.0961</v>
      </c>
      <c r="DA160" s="4">
        <v>2.09611</v>
      </c>
      <c r="DB160" s="4">
        <v>1.98021</v>
      </c>
    </row>
    <row r="161" ht="14.25" customHeight="1">
      <c r="A161" s="3">
        <v>42236.0</v>
      </c>
      <c r="E161" s="4">
        <v>0.25226</v>
      </c>
      <c r="F161" s="4">
        <v>0.47119</v>
      </c>
      <c r="G161" s="4">
        <v>0.42149</v>
      </c>
      <c r="H161" s="4">
        <v>0.50147</v>
      </c>
      <c r="I161" s="4">
        <v>0.45289</v>
      </c>
      <c r="J161" s="4">
        <v>0.42441</v>
      </c>
      <c r="K161" s="4">
        <v>0.4599</v>
      </c>
      <c r="L161" s="4">
        <v>0.45091</v>
      </c>
      <c r="M161" s="4">
        <v>0.38511</v>
      </c>
      <c r="N161" s="4">
        <v>0.5465</v>
      </c>
      <c r="O161" s="4">
        <v>0.52628</v>
      </c>
      <c r="P161" s="4">
        <v>0.39293</v>
      </c>
      <c r="Q161" s="4">
        <v>0.45038</v>
      </c>
      <c r="R161" s="4">
        <v>0.52345</v>
      </c>
      <c r="S161" s="4">
        <v>0.55535</v>
      </c>
      <c r="T161" s="4">
        <v>0.46891</v>
      </c>
      <c r="U161" s="4">
        <v>0.48717</v>
      </c>
      <c r="V161" s="4">
        <v>0.54532</v>
      </c>
      <c r="W161" s="4">
        <v>0.59323</v>
      </c>
      <c r="X161" s="4">
        <v>0.62756</v>
      </c>
      <c r="Y161" s="4">
        <v>0.55421</v>
      </c>
      <c r="Z161" s="4">
        <v>0.61958</v>
      </c>
      <c r="AA161" s="4">
        <v>0.63519</v>
      </c>
      <c r="AB161" s="4">
        <v>0.6733</v>
      </c>
      <c r="AC161" s="4">
        <v>0.67982</v>
      </c>
      <c r="AD161" s="4">
        <v>0.56828</v>
      </c>
      <c r="AE161" s="4">
        <v>0.73126</v>
      </c>
      <c r="AF161" s="4">
        <v>0.78285</v>
      </c>
      <c r="AG161" s="4">
        <v>0.90567</v>
      </c>
      <c r="AH161" s="4">
        <v>0.91114</v>
      </c>
      <c r="AI161" s="4">
        <v>0.92959</v>
      </c>
      <c r="AJ161" s="4">
        <v>0.75504</v>
      </c>
      <c r="AK161" s="4">
        <v>1.01397</v>
      </c>
      <c r="AL161" s="4">
        <v>1.10289</v>
      </c>
      <c r="AM161" s="4">
        <v>0.93619</v>
      </c>
      <c r="AN161" s="4">
        <v>1.16666</v>
      </c>
      <c r="AO161" s="4">
        <v>1.25699</v>
      </c>
      <c r="AP161" s="4">
        <v>1.0897</v>
      </c>
      <c r="AQ161" s="4">
        <v>1.31149</v>
      </c>
      <c r="AR161" s="4">
        <v>1.36297</v>
      </c>
      <c r="AS161" s="4">
        <v>1.41523</v>
      </c>
      <c r="AT161" s="4">
        <v>1.37751</v>
      </c>
      <c r="AU161" s="4">
        <v>1.32482</v>
      </c>
      <c r="AV161" s="4">
        <v>1.87549</v>
      </c>
      <c r="AW161" s="4">
        <v>1.87465</v>
      </c>
      <c r="AX161" s="4">
        <v>1.91392</v>
      </c>
      <c r="AY161" s="4">
        <v>1.9344</v>
      </c>
      <c r="AZ161" s="4">
        <v>1.97163</v>
      </c>
      <c r="BA161" s="4">
        <v>2.07215</v>
      </c>
      <c r="BB161" s="4">
        <v>2.07615</v>
      </c>
      <c r="BC161" s="4">
        <v>2.09665</v>
      </c>
      <c r="BD161" s="4">
        <v>2.01461</v>
      </c>
      <c r="BE161" s="4">
        <v>2.16874</v>
      </c>
      <c r="BF161" s="4">
        <v>2.1534</v>
      </c>
      <c r="BG161" s="4">
        <v>2.14675</v>
      </c>
      <c r="BH161" s="4">
        <v>2.14382</v>
      </c>
      <c r="BI161" s="4">
        <v>2.12672</v>
      </c>
      <c r="BJ161" s="4">
        <v>2.13386</v>
      </c>
      <c r="BK161" s="4">
        <v>2.12176</v>
      </c>
      <c r="BL161" s="4">
        <v>2.12618</v>
      </c>
      <c r="BM161" s="4">
        <v>2.1218</v>
      </c>
      <c r="BN161" s="4">
        <v>2.07634</v>
      </c>
      <c r="BO161" s="4">
        <v>2.11182</v>
      </c>
      <c r="BP161" s="4">
        <v>2.11183</v>
      </c>
      <c r="BQ161" s="4">
        <v>2.10684</v>
      </c>
      <c r="BR161" s="4">
        <v>2.10686</v>
      </c>
      <c r="BS161" s="4">
        <v>2.11848</v>
      </c>
      <c r="BV161" s="4">
        <v>2.0969</v>
      </c>
      <c r="BW161" s="4">
        <v>2.09691</v>
      </c>
      <c r="BX161" s="4">
        <v>2.10355</v>
      </c>
      <c r="BY161" s="4">
        <v>2.09194</v>
      </c>
      <c r="BZ161" s="4">
        <v>2.09196</v>
      </c>
      <c r="CA161" s="4">
        <v>2.09197</v>
      </c>
      <c r="CB161" s="4">
        <v>2.09198</v>
      </c>
      <c r="CC161" s="4">
        <v>2.09199</v>
      </c>
      <c r="CD161" s="4">
        <v>2.09362</v>
      </c>
      <c r="CE161" s="4">
        <v>2.09363</v>
      </c>
      <c r="CF161" s="4">
        <v>2.08364</v>
      </c>
      <c r="CG161" s="4">
        <v>2.08644</v>
      </c>
      <c r="CH161" s="4">
        <v>2.08311</v>
      </c>
      <c r="CI161" s="4">
        <v>2.08312</v>
      </c>
      <c r="CJ161" s="4">
        <v>2.07868</v>
      </c>
      <c r="CK161" s="4">
        <v>2.07868</v>
      </c>
      <c r="CL161" s="4">
        <v>2.07869</v>
      </c>
      <c r="CM161" s="4">
        <v>2.09206</v>
      </c>
      <c r="CN161" s="4">
        <v>2.105</v>
      </c>
      <c r="CO161" s="4">
        <v>2.08709</v>
      </c>
      <c r="CP161" s="4">
        <v>2.09502</v>
      </c>
      <c r="CR161" s="4">
        <v>2.08212</v>
      </c>
      <c r="CS161" s="4">
        <v>2.08213</v>
      </c>
      <c r="CT161" s="4">
        <v>2.08213</v>
      </c>
      <c r="CU161" s="4">
        <v>2.08214</v>
      </c>
      <c r="CV161" s="4">
        <v>2.08007</v>
      </c>
      <c r="CW161" s="4">
        <v>2.08007</v>
      </c>
      <c r="CX161" s="4">
        <v>2.08008</v>
      </c>
      <c r="CY161" s="4">
        <v>2.07009</v>
      </c>
      <c r="CZ161" s="4">
        <v>2.0651</v>
      </c>
      <c r="DA161" s="4">
        <v>2.0651</v>
      </c>
      <c r="DB161" s="4">
        <v>1.95513</v>
      </c>
    </row>
    <row r="162" ht="14.25" customHeight="1">
      <c r="A162" s="3">
        <v>42237.0</v>
      </c>
      <c r="E162" s="4">
        <v>0.2241</v>
      </c>
      <c r="F162" s="4">
        <v>0.45132</v>
      </c>
      <c r="G162" s="4">
        <v>0.40671</v>
      </c>
      <c r="H162" s="4">
        <v>0.39365</v>
      </c>
      <c r="I162" s="4">
        <v>0.4236</v>
      </c>
      <c r="J162" s="4">
        <v>0.40977</v>
      </c>
      <c r="K162" s="4">
        <v>0.4252</v>
      </c>
      <c r="L162" s="4">
        <v>0.4509</v>
      </c>
      <c r="M162" s="4">
        <v>0.37432</v>
      </c>
      <c r="N162" s="4">
        <v>0.53686</v>
      </c>
      <c r="O162" s="4">
        <v>0.51481</v>
      </c>
      <c r="P162" s="4">
        <v>0.37415</v>
      </c>
      <c r="Q162" s="4">
        <v>0.43158</v>
      </c>
      <c r="R162" s="4">
        <v>0.50379</v>
      </c>
      <c r="S162" s="4">
        <v>0.53548</v>
      </c>
      <c r="T162" s="4">
        <v>0.44878</v>
      </c>
      <c r="U162" s="4">
        <v>0.46767</v>
      </c>
      <c r="V162" s="4">
        <v>0.52633</v>
      </c>
      <c r="W162" s="4">
        <v>0.57375</v>
      </c>
      <c r="X162" s="4">
        <v>0.62139</v>
      </c>
      <c r="Y162" s="4">
        <v>0.54781</v>
      </c>
      <c r="Z162" s="4">
        <v>0.61249</v>
      </c>
      <c r="AA162" s="4">
        <v>0.62973</v>
      </c>
      <c r="AB162" s="4">
        <v>0.65251</v>
      </c>
      <c r="AC162" s="4">
        <v>0.62419</v>
      </c>
      <c r="AD162" s="4">
        <v>0.54648</v>
      </c>
      <c r="AE162" s="4">
        <v>0.70916</v>
      </c>
      <c r="AF162" s="4">
        <v>0.75613</v>
      </c>
      <c r="AG162" s="4">
        <v>0.86415</v>
      </c>
      <c r="AH162" s="4">
        <v>0.89397</v>
      </c>
      <c r="AI162" s="4">
        <v>0.90197</v>
      </c>
      <c r="AJ162" s="4">
        <v>0.7351</v>
      </c>
      <c r="AK162" s="4">
        <v>0.98674</v>
      </c>
      <c r="AL162" s="4">
        <v>1.07893</v>
      </c>
      <c r="AM162" s="4">
        <v>0.91585</v>
      </c>
      <c r="AN162" s="4">
        <v>1.14215</v>
      </c>
      <c r="AO162" s="4">
        <v>1.23156</v>
      </c>
      <c r="AP162" s="4">
        <v>1.06538</v>
      </c>
      <c r="AQ162" s="4">
        <v>1.28595</v>
      </c>
      <c r="AR162" s="4">
        <v>1.33601</v>
      </c>
      <c r="AS162" s="4">
        <v>1.39239</v>
      </c>
      <c r="AT162" s="4">
        <v>1.35202</v>
      </c>
      <c r="AU162" s="4">
        <v>1.29987</v>
      </c>
      <c r="AV162" s="4">
        <v>1.85629</v>
      </c>
      <c r="AW162" s="4">
        <v>1.85523</v>
      </c>
      <c r="AX162" s="4">
        <v>1.8964</v>
      </c>
      <c r="AY162" s="4">
        <v>1.91576</v>
      </c>
      <c r="AZ162" s="4">
        <v>1.95152</v>
      </c>
      <c r="BA162" s="4">
        <v>2.04975</v>
      </c>
      <c r="BB162" s="4">
        <v>2.06144</v>
      </c>
      <c r="BC162" s="4">
        <v>2.08804</v>
      </c>
      <c r="BD162" s="4">
        <v>2.0036</v>
      </c>
      <c r="BE162" s="4">
        <v>2.15602</v>
      </c>
      <c r="BF162" s="4">
        <v>2.14606</v>
      </c>
      <c r="BG162" s="4">
        <v>2.14402</v>
      </c>
      <c r="BH162" s="4">
        <v>2.13652</v>
      </c>
      <c r="BI162" s="4">
        <v>2.13154</v>
      </c>
      <c r="BJ162" s="4">
        <v>2.12656</v>
      </c>
      <c r="BK162" s="4">
        <v>2.11525</v>
      </c>
      <c r="BL162" s="4">
        <v>2.11918</v>
      </c>
      <c r="BM162" s="4">
        <v>2.11662</v>
      </c>
      <c r="BN162" s="4">
        <v>2.06822</v>
      </c>
      <c r="BO162" s="4">
        <v>2.1053</v>
      </c>
      <c r="BP162" s="4">
        <v>2.10531</v>
      </c>
      <c r="BQ162" s="4">
        <v>2.11166</v>
      </c>
      <c r="BR162" s="4">
        <v>2.11167</v>
      </c>
      <c r="BS162" s="4">
        <v>2.11169</v>
      </c>
      <c r="BV162" s="4">
        <v>2.10172</v>
      </c>
      <c r="BW162" s="4">
        <v>2.10173</v>
      </c>
      <c r="BX162" s="4">
        <v>2.09675</v>
      </c>
      <c r="BY162" s="4">
        <v>2.08543</v>
      </c>
      <c r="BZ162" s="4">
        <v>2.08544</v>
      </c>
      <c r="CA162" s="4">
        <v>2.08545</v>
      </c>
      <c r="CB162" s="4">
        <v>2.0868</v>
      </c>
      <c r="CC162" s="4">
        <v>2.08681</v>
      </c>
      <c r="CD162" s="4">
        <v>2.08273</v>
      </c>
      <c r="CE162" s="4">
        <v>2.08274</v>
      </c>
      <c r="CF162" s="4">
        <v>2.07684</v>
      </c>
      <c r="CG162" s="4">
        <v>2.07943</v>
      </c>
      <c r="CH162" s="4">
        <v>2.08052</v>
      </c>
      <c r="CI162" s="4">
        <v>2.08053</v>
      </c>
      <c r="CJ162" s="4">
        <v>2.08054</v>
      </c>
      <c r="CK162" s="4">
        <v>2.08054</v>
      </c>
      <c r="CL162" s="4">
        <v>2.08055</v>
      </c>
      <c r="CM162" s="4">
        <v>2.09018</v>
      </c>
      <c r="CN162" s="4">
        <v>2.09707</v>
      </c>
      <c r="CO162" s="4">
        <v>2.08058</v>
      </c>
      <c r="CP162" s="4">
        <v>2.08708</v>
      </c>
      <c r="CR162" s="4">
        <v>2.0756</v>
      </c>
      <c r="CS162" s="4">
        <v>2.07561</v>
      </c>
      <c r="CT162" s="4">
        <v>2.07562</v>
      </c>
      <c r="CU162" s="4">
        <v>2.07562</v>
      </c>
      <c r="CV162" s="4">
        <v>2.06713</v>
      </c>
      <c r="CW162" s="4">
        <v>2.06714</v>
      </c>
      <c r="CX162" s="4">
        <v>2.06714</v>
      </c>
      <c r="CY162" s="4">
        <v>2.06215</v>
      </c>
      <c r="CZ162" s="4">
        <v>2.05716</v>
      </c>
      <c r="DA162" s="4">
        <v>2.05717</v>
      </c>
      <c r="DB162" s="4">
        <v>1.94312</v>
      </c>
    </row>
    <row r="163" ht="14.25" customHeight="1">
      <c r="A163" s="3">
        <v>42240.0</v>
      </c>
      <c r="E163" s="4">
        <v>0.2575</v>
      </c>
      <c r="F163" s="4">
        <v>0.47893</v>
      </c>
      <c r="G163" s="4">
        <v>0.40026</v>
      </c>
      <c r="H163" s="4">
        <v>0.35396</v>
      </c>
      <c r="I163" s="4">
        <v>0.42805</v>
      </c>
      <c r="J163" s="4">
        <v>0.41674</v>
      </c>
      <c r="K163" s="4">
        <v>0.41385</v>
      </c>
      <c r="L163" s="4">
        <v>0.43744</v>
      </c>
      <c r="M163" s="4">
        <v>0.36414</v>
      </c>
      <c r="N163" s="4">
        <v>0.52359</v>
      </c>
      <c r="O163" s="4">
        <v>0.50059</v>
      </c>
      <c r="P163" s="4">
        <v>0.3521</v>
      </c>
      <c r="Q163" s="4">
        <v>0.43187</v>
      </c>
      <c r="R163" s="4">
        <v>0.49224</v>
      </c>
      <c r="S163" s="4">
        <v>0.52339</v>
      </c>
      <c r="T163" s="4">
        <v>0.43734</v>
      </c>
      <c r="U163" s="4">
        <v>0.45689</v>
      </c>
      <c r="V163" s="4">
        <v>0.51771</v>
      </c>
      <c r="W163" s="4">
        <v>0.56258</v>
      </c>
      <c r="X163" s="4">
        <v>0.61647</v>
      </c>
      <c r="Y163" s="4">
        <v>0.54501</v>
      </c>
      <c r="Z163" s="4">
        <v>0.58512</v>
      </c>
      <c r="AA163" s="4">
        <v>0.63993</v>
      </c>
      <c r="AB163" s="4">
        <v>0.6462</v>
      </c>
      <c r="AC163" s="4">
        <v>0.61429</v>
      </c>
      <c r="AD163" s="4">
        <v>0.53111</v>
      </c>
      <c r="AE163" s="4">
        <v>0.69003</v>
      </c>
      <c r="AF163" s="4">
        <v>0.73437</v>
      </c>
      <c r="AG163" s="4">
        <v>0.8558</v>
      </c>
      <c r="AH163" s="4">
        <v>0.86417</v>
      </c>
      <c r="AI163" s="4">
        <v>0.88281</v>
      </c>
      <c r="AJ163" s="4">
        <v>0.71182</v>
      </c>
      <c r="AK163" s="4">
        <v>0.96671</v>
      </c>
      <c r="AL163" s="4">
        <v>1.06797</v>
      </c>
      <c r="AM163" s="4">
        <v>0.89042</v>
      </c>
      <c r="AN163" s="4">
        <v>1.127</v>
      </c>
      <c r="AO163" s="4">
        <v>1.21917</v>
      </c>
      <c r="AP163" s="4">
        <v>1.05052</v>
      </c>
      <c r="AQ163" s="4">
        <v>1.27422</v>
      </c>
      <c r="AR163" s="4">
        <v>1.32494</v>
      </c>
      <c r="AS163" s="4">
        <v>1.3826</v>
      </c>
      <c r="AT163" s="4">
        <v>1.35715</v>
      </c>
      <c r="AU163" s="4">
        <v>1.28772</v>
      </c>
      <c r="AV163" s="4">
        <v>1.85338</v>
      </c>
      <c r="AW163" s="4">
        <v>1.85702</v>
      </c>
      <c r="AX163" s="4">
        <v>1.89843</v>
      </c>
      <c r="AY163" s="4">
        <v>1.91853</v>
      </c>
      <c r="AZ163" s="4">
        <v>1.93851</v>
      </c>
      <c r="BA163" s="4">
        <v>2.03198</v>
      </c>
      <c r="BB163" s="4">
        <v>2.05905</v>
      </c>
      <c r="BC163" s="4">
        <v>2.08378</v>
      </c>
      <c r="BD163" s="4">
        <v>1.99479</v>
      </c>
      <c r="BE163" s="4">
        <v>2.15419</v>
      </c>
      <c r="BF163" s="4">
        <v>2.14422</v>
      </c>
      <c r="BG163" s="4">
        <v>2.13757</v>
      </c>
      <c r="BH163" s="4">
        <v>2.13257</v>
      </c>
      <c r="BI163" s="4">
        <v>2.1192</v>
      </c>
      <c r="BJ163" s="4">
        <v>2.12259</v>
      </c>
      <c r="BK163" s="4">
        <v>2.11373</v>
      </c>
      <c r="BL163" s="4">
        <v>2.11629</v>
      </c>
      <c r="BM163" s="4">
        <v>2.11213</v>
      </c>
      <c r="BN163" s="4">
        <v>2.06662</v>
      </c>
      <c r="BO163" s="4">
        <v>2.10376</v>
      </c>
      <c r="BP163" s="4">
        <v>2.10377</v>
      </c>
      <c r="BQ163" s="4">
        <v>2.09877</v>
      </c>
      <c r="BR163" s="4">
        <v>2.09878</v>
      </c>
      <c r="BS163" s="4">
        <v>2.10717</v>
      </c>
      <c r="BV163" s="4">
        <v>2.08881</v>
      </c>
      <c r="BW163" s="4">
        <v>2.08882</v>
      </c>
      <c r="BX163" s="4">
        <v>2.0922</v>
      </c>
      <c r="BY163" s="4">
        <v>2.08383</v>
      </c>
      <c r="BZ163" s="4">
        <v>2.08384</v>
      </c>
      <c r="CA163" s="4">
        <v>2.08385</v>
      </c>
      <c r="CB163" s="4">
        <v>2.08223</v>
      </c>
      <c r="CC163" s="4">
        <v>2.08224</v>
      </c>
      <c r="CD163" s="4">
        <v>2.08316</v>
      </c>
      <c r="CE163" s="4">
        <v>2.08317</v>
      </c>
      <c r="CF163" s="4">
        <v>2.07226</v>
      </c>
      <c r="CG163" s="4">
        <v>2.07644</v>
      </c>
      <c r="CH163" s="4">
        <v>2.06727</v>
      </c>
      <c r="CI163" s="4">
        <v>2.06727</v>
      </c>
      <c r="CJ163" s="4">
        <v>2.07889</v>
      </c>
      <c r="CK163" s="4">
        <v>2.0789</v>
      </c>
      <c r="CL163" s="4">
        <v>2.0789</v>
      </c>
      <c r="CM163" s="4">
        <v>2.08389</v>
      </c>
      <c r="CN163" s="4">
        <v>2.0839</v>
      </c>
      <c r="CO163" s="4">
        <v>2.07892</v>
      </c>
      <c r="CP163" s="4">
        <v>2.08776</v>
      </c>
      <c r="CR163" s="4">
        <v>2.07394</v>
      </c>
      <c r="CS163" s="4">
        <v>2.07394</v>
      </c>
      <c r="CT163" s="4">
        <v>2.07395</v>
      </c>
      <c r="CU163" s="4">
        <v>2.07395</v>
      </c>
      <c r="CV163" s="4">
        <v>2.07188</v>
      </c>
      <c r="CW163" s="4">
        <v>2.07188</v>
      </c>
      <c r="CX163" s="4">
        <v>2.07188</v>
      </c>
      <c r="CY163" s="4">
        <v>2.06281</v>
      </c>
      <c r="CZ163" s="4">
        <v>2.05781</v>
      </c>
      <c r="DA163" s="4">
        <v>2.05781</v>
      </c>
      <c r="DB163" s="4">
        <v>1.95282</v>
      </c>
    </row>
    <row r="164" ht="14.25" customHeight="1">
      <c r="A164" s="3">
        <v>42241.0</v>
      </c>
      <c r="E164" s="4">
        <v>0.23502</v>
      </c>
      <c r="F164" s="4">
        <v>0.43918</v>
      </c>
      <c r="G164" s="4">
        <v>0.42053</v>
      </c>
      <c r="H164" s="4">
        <v>0.36317</v>
      </c>
      <c r="I164" s="4">
        <v>0.42802</v>
      </c>
      <c r="J164" s="4">
        <v>0.41879</v>
      </c>
      <c r="K164" s="4">
        <v>0.4197</v>
      </c>
      <c r="L164" s="4">
        <v>0.45032</v>
      </c>
      <c r="M164" s="4">
        <v>0.39064</v>
      </c>
      <c r="N164" s="4">
        <v>0.54046</v>
      </c>
      <c r="O164" s="4">
        <v>0.52232</v>
      </c>
      <c r="P164" s="4">
        <v>0.40322</v>
      </c>
      <c r="Q164" s="4">
        <v>0.47178</v>
      </c>
      <c r="R164" s="4">
        <v>0.5366</v>
      </c>
      <c r="S164" s="4">
        <v>0.56841</v>
      </c>
      <c r="T164" s="4">
        <v>0.48113</v>
      </c>
      <c r="U164" s="4">
        <v>0.49987</v>
      </c>
      <c r="V164" s="4">
        <v>0.55595</v>
      </c>
      <c r="W164" s="4">
        <v>0.60589</v>
      </c>
      <c r="X164" s="4">
        <v>0.6447</v>
      </c>
      <c r="Y164" s="4">
        <v>0.59646</v>
      </c>
      <c r="Z164" s="4">
        <v>0.64741</v>
      </c>
      <c r="AA164" s="4">
        <v>0.68453</v>
      </c>
      <c r="AB164" s="4">
        <v>0.69279</v>
      </c>
      <c r="AC164" s="4">
        <v>0.68725</v>
      </c>
      <c r="AD164" s="4">
        <v>0.5896</v>
      </c>
      <c r="AE164" s="4">
        <v>0.76439</v>
      </c>
      <c r="AF164" s="4">
        <v>0.79696</v>
      </c>
      <c r="AG164" s="4">
        <v>0.93977</v>
      </c>
      <c r="AH164" s="4">
        <v>0.93237</v>
      </c>
      <c r="AI164" s="4">
        <v>0.95162</v>
      </c>
      <c r="AJ164" s="4">
        <v>0.81566</v>
      </c>
      <c r="AK164" s="4">
        <v>1.04012</v>
      </c>
      <c r="AL164" s="4">
        <v>1.13703</v>
      </c>
      <c r="AM164" s="4">
        <v>0.98685</v>
      </c>
      <c r="AN164" s="4">
        <v>1.20798</v>
      </c>
      <c r="AO164" s="4">
        <v>1.29783</v>
      </c>
      <c r="AP164" s="4">
        <v>1.13052</v>
      </c>
      <c r="AQ164" s="4">
        <v>1.35178</v>
      </c>
      <c r="AR164" s="4">
        <v>1.40169</v>
      </c>
      <c r="AS164" s="4">
        <v>1.45922</v>
      </c>
      <c r="AT164" s="4">
        <v>1.43017</v>
      </c>
      <c r="AU164" s="4">
        <v>1.35787</v>
      </c>
      <c r="AV164" s="4">
        <v>1.9273</v>
      </c>
      <c r="AW164" s="4">
        <v>1.93898</v>
      </c>
      <c r="AX164" s="4">
        <v>1.97473</v>
      </c>
      <c r="AY164" s="4">
        <v>1.99213</v>
      </c>
      <c r="AZ164" s="4">
        <v>2.01415</v>
      </c>
      <c r="BA164" s="4">
        <v>2.09916</v>
      </c>
      <c r="BB164" s="4">
        <v>2.13461</v>
      </c>
      <c r="BC164" s="4">
        <v>2.17643</v>
      </c>
      <c r="BD164" s="4">
        <v>2.07775</v>
      </c>
      <c r="BE164" s="4">
        <v>2.23117</v>
      </c>
      <c r="BF164" s="4">
        <v>2.22119</v>
      </c>
      <c r="BG164" s="4">
        <v>2.21454</v>
      </c>
      <c r="BH164" s="4">
        <v>2.20997</v>
      </c>
      <c r="BI164" s="4">
        <v>2.20498</v>
      </c>
      <c r="BJ164" s="4">
        <v>2.2</v>
      </c>
      <c r="BK164" s="4">
        <v>2.1897</v>
      </c>
      <c r="BL164" s="4">
        <v>2.1926</v>
      </c>
      <c r="BM164" s="4">
        <v>2.18859</v>
      </c>
      <c r="BN164" s="4">
        <v>2.14392</v>
      </c>
      <c r="BO164" s="4">
        <v>2.17973</v>
      </c>
      <c r="BP164" s="4">
        <v>2.17974</v>
      </c>
      <c r="BQ164" s="4">
        <v>2.18456</v>
      </c>
      <c r="BR164" s="4">
        <v>2.18457</v>
      </c>
      <c r="BS164" s="4">
        <v>2.18458</v>
      </c>
      <c r="BV164" s="4">
        <v>2.17459</v>
      </c>
      <c r="BW164" s="4">
        <v>2.1746</v>
      </c>
      <c r="BX164" s="4">
        <v>2.16961</v>
      </c>
      <c r="BY164" s="4">
        <v>2.15981</v>
      </c>
      <c r="BZ164" s="4">
        <v>2.15982</v>
      </c>
      <c r="CA164" s="4">
        <v>2.15983</v>
      </c>
      <c r="CB164" s="4">
        <v>2.15871</v>
      </c>
      <c r="CC164" s="4">
        <v>2.15871</v>
      </c>
      <c r="CD164" s="4">
        <v>2.15872</v>
      </c>
      <c r="CE164" s="4">
        <v>2.15873</v>
      </c>
      <c r="CF164" s="4">
        <v>2.14967</v>
      </c>
      <c r="CG164" s="4">
        <v>2.15276</v>
      </c>
      <c r="CH164" s="4">
        <v>2.15487</v>
      </c>
      <c r="CI164" s="4">
        <v>2.15487</v>
      </c>
      <c r="CJ164" s="4">
        <v>2.15488</v>
      </c>
      <c r="CK164" s="4">
        <v>2.15489</v>
      </c>
      <c r="CL164" s="4">
        <v>2.15489</v>
      </c>
      <c r="CM164" s="4">
        <v>2.17239</v>
      </c>
      <c r="CN164" s="4">
        <v>2.15989</v>
      </c>
      <c r="CO164" s="4">
        <v>2.1549</v>
      </c>
      <c r="CP164" s="4">
        <v>2.16241</v>
      </c>
      <c r="CR164" s="4">
        <v>2.14992</v>
      </c>
      <c r="CS164" s="4">
        <v>2.14993</v>
      </c>
      <c r="CT164" s="4">
        <v>2.14993</v>
      </c>
      <c r="CU164" s="4">
        <v>2.14994</v>
      </c>
      <c r="CV164" s="4">
        <v>2.14838</v>
      </c>
      <c r="CW164" s="4">
        <v>2.14838</v>
      </c>
      <c r="CX164" s="4">
        <v>2.14838</v>
      </c>
      <c r="CY164" s="4">
        <v>2.13745</v>
      </c>
      <c r="CZ164" s="4">
        <v>2.13246</v>
      </c>
      <c r="DA164" s="4">
        <v>2.13246</v>
      </c>
      <c r="DB164" s="4">
        <v>2.02747</v>
      </c>
    </row>
    <row r="165" ht="14.25" customHeight="1">
      <c r="A165" s="3">
        <v>42242.0</v>
      </c>
      <c r="E165" s="4">
        <v>0.06502</v>
      </c>
      <c r="F165" s="4">
        <v>0.4139</v>
      </c>
      <c r="G165" s="4">
        <v>0.42927</v>
      </c>
      <c r="H165" s="4">
        <v>0.3574</v>
      </c>
      <c r="I165" s="4">
        <v>0.4233</v>
      </c>
      <c r="J165" s="4">
        <v>0.42877</v>
      </c>
      <c r="K165" s="4">
        <v>0.45496</v>
      </c>
      <c r="L165" s="4">
        <v>0.47449</v>
      </c>
      <c r="M165" s="4">
        <v>0.4201</v>
      </c>
      <c r="N165" s="4">
        <v>0.55242</v>
      </c>
      <c r="O165" s="4">
        <v>0.53318</v>
      </c>
      <c r="P165" s="4">
        <v>0.42299</v>
      </c>
      <c r="Q165" s="4">
        <v>0.5109</v>
      </c>
      <c r="R165" s="4">
        <v>0.56782</v>
      </c>
      <c r="S165" s="4">
        <v>0.59888</v>
      </c>
      <c r="T165" s="4">
        <v>0.51808</v>
      </c>
      <c r="U165" s="4">
        <v>0.53779</v>
      </c>
      <c r="V165" s="4">
        <v>0.58472</v>
      </c>
      <c r="W165" s="4">
        <v>0.6414</v>
      </c>
      <c r="X165" s="4">
        <v>0.71759</v>
      </c>
      <c r="Y165" s="4">
        <v>0.64419</v>
      </c>
      <c r="Z165" s="4">
        <v>0.70076</v>
      </c>
      <c r="AA165" s="4">
        <v>0.73212</v>
      </c>
      <c r="AB165" s="4">
        <v>0.76771</v>
      </c>
      <c r="AC165" s="4">
        <v>0.77235</v>
      </c>
      <c r="AD165" s="4">
        <v>0.6585</v>
      </c>
      <c r="AE165" s="4">
        <v>0.81588</v>
      </c>
      <c r="AF165" s="4">
        <v>0.874</v>
      </c>
      <c r="AG165" s="4">
        <v>1.00476</v>
      </c>
      <c r="AH165" s="4">
        <v>1.00723</v>
      </c>
      <c r="AI165" s="4">
        <v>1.02742</v>
      </c>
      <c r="AJ165" s="4">
        <v>0.8915</v>
      </c>
      <c r="AK165" s="4">
        <v>1.1118</v>
      </c>
      <c r="AL165" s="4">
        <v>1.22973</v>
      </c>
      <c r="AM165" s="4">
        <v>1.07236</v>
      </c>
      <c r="AN165" s="4">
        <v>1.28959</v>
      </c>
      <c r="AO165" s="4">
        <v>1.39803</v>
      </c>
      <c r="AP165" s="4">
        <v>1.22778</v>
      </c>
      <c r="AQ165" s="4">
        <v>1.4534</v>
      </c>
      <c r="AR165" s="4">
        <v>1.51062</v>
      </c>
      <c r="AS165" s="4">
        <v>1.56262</v>
      </c>
      <c r="AT165" s="4">
        <v>1.54169</v>
      </c>
      <c r="AU165" s="4">
        <v>1.47254</v>
      </c>
      <c r="AV165" s="4">
        <v>2.04874</v>
      </c>
      <c r="AW165" s="4">
        <v>2.06912</v>
      </c>
      <c r="AX165" s="4">
        <v>2.10107</v>
      </c>
      <c r="AY165" s="4">
        <v>2.11044</v>
      </c>
      <c r="AZ165" s="4">
        <v>2.13298</v>
      </c>
      <c r="BA165" s="4">
        <v>2.21578</v>
      </c>
      <c r="BB165" s="4">
        <v>2.24003</v>
      </c>
      <c r="BC165" s="4">
        <v>2.2842</v>
      </c>
      <c r="BD165" s="4">
        <v>2.19277</v>
      </c>
      <c r="BE165" s="4">
        <v>2.34234</v>
      </c>
      <c r="BF165" s="4">
        <v>2.33757</v>
      </c>
      <c r="BG165" s="4">
        <v>2.33093</v>
      </c>
      <c r="BH165" s="4">
        <v>2.32541</v>
      </c>
      <c r="BI165" s="4">
        <v>2.31204</v>
      </c>
      <c r="BJ165" s="4">
        <v>2.31546</v>
      </c>
      <c r="BK165" s="4">
        <v>2.30508</v>
      </c>
      <c r="BL165" s="4">
        <v>2.3051</v>
      </c>
      <c r="BM165" s="4">
        <v>2.30405</v>
      </c>
      <c r="BN165" s="4">
        <v>2.25954</v>
      </c>
      <c r="BO165" s="4">
        <v>2.29514</v>
      </c>
      <c r="BP165" s="4">
        <v>2.29515</v>
      </c>
      <c r="BQ165" s="4">
        <v>2.30007</v>
      </c>
      <c r="BR165" s="4">
        <v>2.30008</v>
      </c>
      <c r="BS165" s="4">
        <v>2.3001</v>
      </c>
      <c r="BV165" s="4">
        <v>2.29013</v>
      </c>
      <c r="BW165" s="4">
        <v>2.29014</v>
      </c>
      <c r="BX165" s="4">
        <v>2.28516</v>
      </c>
      <c r="BY165" s="4">
        <v>2.27528</v>
      </c>
      <c r="BZ165" s="4">
        <v>2.27529</v>
      </c>
      <c r="CA165" s="4">
        <v>2.2753</v>
      </c>
      <c r="CB165" s="4">
        <v>2.27425</v>
      </c>
      <c r="CC165" s="4">
        <v>2.27426</v>
      </c>
      <c r="CD165" s="4">
        <v>2.27427</v>
      </c>
      <c r="CE165" s="4">
        <v>2.27428</v>
      </c>
      <c r="CF165" s="4">
        <v>2.26526</v>
      </c>
      <c r="CG165" s="4">
        <v>2.26527</v>
      </c>
      <c r="CH165" s="4">
        <v>2.27038</v>
      </c>
      <c r="CI165" s="4">
        <v>2.27039</v>
      </c>
      <c r="CJ165" s="4">
        <v>2.27039</v>
      </c>
      <c r="CK165" s="4">
        <v>2.2704</v>
      </c>
      <c r="CL165" s="4">
        <v>2.26031</v>
      </c>
      <c r="CM165" s="4">
        <v>2.26032</v>
      </c>
      <c r="CN165" s="4">
        <v>2.25782</v>
      </c>
      <c r="CO165" s="4">
        <v>2.25783</v>
      </c>
      <c r="CP165" s="4">
        <v>2.27045</v>
      </c>
      <c r="CR165" s="4">
        <v>2.23931</v>
      </c>
      <c r="CS165" s="4">
        <v>2.23932</v>
      </c>
      <c r="CT165" s="4">
        <v>2.23933</v>
      </c>
      <c r="CU165" s="4">
        <v>2.23933</v>
      </c>
      <c r="CV165" s="4">
        <v>2.23434</v>
      </c>
      <c r="CW165" s="4">
        <v>2.23435</v>
      </c>
      <c r="CX165" s="4">
        <v>2.22936</v>
      </c>
      <c r="CY165" s="4">
        <v>2.22936</v>
      </c>
      <c r="CZ165" s="4">
        <v>2.22437</v>
      </c>
      <c r="DA165" s="4">
        <v>2.22438</v>
      </c>
    </row>
    <row r="166" ht="14.25" customHeight="1">
      <c r="A166" s="3">
        <v>42243.0</v>
      </c>
      <c r="E166" s="4">
        <v>0.07997</v>
      </c>
      <c r="F166" s="4">
        <v>0.388</v>
      </c>
      <c r="G166" s="4">
        <v>0.42626</v>
      </c>
      <c r="H166" s="4">
        <v>0.45394</v>
      </c>
      <c r="I166" s="4">
        <v>0.42324</v>
      </c>
      <c r="J166" s="4">
        <v>0.43079</v>
      </c>
      <c r="K166" s="4">
        <v>0.4557</v>
      </c>
      <c r="L166" s="4">
        <v>0.47941</v>
      </c>
      <c r="M166" s="4">
        <v>0.42538</v>
      </c>
      <c r="N166" s="4">
        <v>0.55491</v>
      </c>
      <c r="O166" s="4">
        <v>0.53602</v>
      </c>
      <c r="P166" s="4">
        <v>0.44332</v>
      </c>
      <c r="Q166" s="4">
        <v>0.51132</v>
      </c>
      <c r="R166" s="4">
        <v>0.57647</v>
      </c>
      <c r="S166" s="4">
        <v>0.58875</v>
      </c>
      <c r="T166" s="4">
        <v>0.5216</v>
      </c>
      <c r="U166" s="4">
        <v>0.5428</v>
      </c>
      <c r="V166" s="4">
        <v>0.58881</v>
      </c>
      <c r="W166" s="4">
        <v>0.64834</v>
      </c>
      <c r="X166" s="4">
        <v>0.70582</v>
      </c>
      <c r="Y166" s="4">
        <v>0.65865</v>
      </c>
      <c r="Z166" s="4">
        <v>0.71232</v>
      </c>
      <c r="AA166" s="4">
        <v>0.74383</v>
      </c>
      <c r="AB166" s="4">
        <v>0.77026</v>
      </c>
      <c r="AC166" s="4">
        <v>0.76727</v>
      </c>
      <c r="AD166" s="4">
        <v>0.67486</v>
      </c>
      <c r="AE166" s="4">
        <v>0.82915</v>
      </c>
      <c r="AF166" s="4">
        <v>0.8928</v>
      </c>
      <c r="AG166" s="4">
        <v>1.01102</v>
      </c>
      <c r="AH166" s="4">
        <v>1.02422</v>
      </c>
      <c r="AI166" s="4">
        <v>1.04055</v>
      </c>
      <c r="AJ166" s="4">
        <v>0.903</v>
      </c>
      <c r="AK166" s="4">
        <v>1.13383</v>
      </c>
      <c r="AL166" s="4">
        <v>1.23925</v>
      </c>
      <c r="AM166" s="4">
        <v>1.08411</v>
      </c>
      <c r="AN166" s="4">
        <v>1.30288</v>
      </c>
      <c r="AO166" s="4">
        <v>1.40803</v>
      </c>
      <c r="AP166" s="4">
        <v>1.24473</v>
      </c>
      <c r="AQ166" s="4">
        <v>1.46159</v>
      </c>
      <c r="AR166" s="4">
        <v>1.52147</v>
      </c>
      <c r="AS166" s="4">
        <v>1.57527</v>
      </c>
      <c r="AT166" s="4">
        <v>1.56411</v>
      </c>
      <c r="AU166" s="4">
        <v>1.48342</v>
      </c>
      <c r="AV166" s="4">
        <v>2.0649</v>
      </c>
      <c r="AW166" s="4">
        <v>2.04873</v>
      </c>
      <c r="AX166" s="4">
        <v>2.11384</v>
      </c>
      <c r="AY166" s="4">
        <v>2.13012</v>
      </c>
      <c r="AZ166" s="4">
        <v>2.14617</v>
      </c>
      <c r="BA166" s="4">
        <v>2.22132</v>
      </c>
      <c r="BB166" s="4">
        <v>2.25325</v>
      </c>
      <c r="BC166" s="4">
        <v>2.28812</v>
      </c>
      <c r="BD166" s="4">
        <v>2.2014</v>
      </c>
      <c r="BE166" s="4">
        <v>2.36219</v>
      </c>
      <c r="BF166" s="4">
        <v>2.34508</v>
      </c>
      <c r="BG166" s="4">
        <v>2.34224</v>
      </c>
      <c r="BH166" s="4">
        <v>2.32727</v>
      </c>
      <c r="BI166" s="4">
        <v>2.3173</v>
      </c>
      <c r="BJ166" s="4">
        <v>2.31482</v>
      </c>
      <c r="BK166" s="4">
        <v>2.30984</v>
      </c>
      <c r="BL166" s="4">
        <v>2.31554</v>
      </c>
      <c r="BM166" s="4">
        <v>2.30988</v>
      </c>
      <c r="BN166" s="4">
        <v>2.26323</v>
      </c>
      <c r="BO166" s="4">
        <v>2.2999</v>
      </c>
      <c r="BP166" s="4">
        <v>2.29991</v>
      </c>
      <c r="BQ166" s="4">
        <v>2.29493</v>
      </c>
      <c r="BR166" s="4">
        <v>2.29495</v>
      </c>
      <c r="BS166" s="4">
        <v>2.30751</v>
      </c>
      <c r="BV166" s="4">
        <v>2.28499</v>
      </c>
      <c r="BW166" s="4">
        <v>2.28501</v>
      </c>
      <c r="BX166" s="4">
        <v>2.28502</v>
      </c>
      <c r="BY166" s="4">
        <v>2.28004</v>
      </c>
      <c r="BZ166" s="4">
        <v>2.28005</v>
      </c>
      <c r="CA166" s="4">
        <v>2.28006</v>
      </c>
      <c r="CB166" s="4">
        <v>2.28007</v>
      </c>
      <c r="CC166" s="4">
        <v>2.28008</v>
      </c>
      <c r="CD166" s="4">
        <v>2.2846</v>
      </c>
      <c r="CE166" s="4">
        <v>2.28461</v>
      </c>
      <c r="CF166" s="4">
        <v>2.27962</v>
      </c>
      <c r="CG166" s="4">
        <v>2.27963</v>
      </c>
      <c r="CH166" s="4">
        <v>2.27249</v>
      </c>
      <c r="CI166" s="4">
        <v>2.2725</v>
      </c>
      <c r="CJ166" s="4">
        <v>2.26773</v>
      </c>
      <c r="CK166" s="4">
        <v>2.26774</v>
      </c>
      <c r="CL166" s="4">
        <v>2.26775</v>
      </c>
      <c r="CM166" s="4">
        <v>2.28017</v>
      </c>
      <c r="CN166" s="4">
        <v>2.2845</v>
      </c>
      <c r="CO166" s="4">
        <v>2.27519</v>
      </c>
      <c r="CP166" s="4">
        <v>2.27787</v>
      </c>
      <c r="CR166" s="4">
        <v>2.27023</v>
      </c>
      <c r="CS166" s="4">
        <v>2.27124</v>
      </c>
      <c r="CT166" s="4">
        <v>2.27124</v>
      </c>
      <c r="CU166" s="4">
        <v>2.27125</v>
      </c>
      <c r="CV166" s="4">
        <v>2.26459</v>
      </c>
      <c r="CW166" s="4">
        <v>2.2646</v>
      </c>
      <c r="CX166" s="4">
        <v>2.26274</v>
      </c>
      <c r="CY166" s="4">
        <v>2.25775</v>
      </c>
      <c r="CZ166" s="4">
        <v>2.25276</v>
      </c>
      <c r="DA166" s="4">
        <v>2.25277</v>
      </c>
      <c r="DB166" s="4">
        <v>2.14777</v>
      </c>
    </row>
    <row r="167" ht="14.25" customHeight="1">
      <c r="A167" s="3">
        <v>42244.0</v>
      </c>
      <c r="E167" s="4">
        <v>0.10122</v>
      </c>
      <c r="F167" s="4">
        <v>0.38264</v>
      </c>
      <c r="G167" s="4">
        <v>0.43274</v>
      </c>
      <c r="H167" s="4">
        <v>0.38418</v>
      </c>
      <c r="I167" s="4">
        <v>0.42317</v>
      </c>
      <c r="J167" s="4">
        <v>0.43789</v>
      </c>
      <c r="K167" s="4">
        <v>0.4662</v>
      </c>
      <c r="L167" s="4">
        <v>0.49812</v>
      </c>
      <c r="M167" s="4">
        <v>0.44333</v>
      </c>
      <c r="N167" s="4">
        <v>0.5643</v>
      </c>
      <c r="O167" s="4">
        <v>0.54674</v>
      </c>
      <c r="P167" s="4">
        <v>0.4621</v>
      </c>
      <c r="Q167" s="4">
        <v>0.51802</v>
      </c>
      <c r="R167" s="4">
        <v>0.59382</v>
      </c>
      <c r="S167" s="4">
        <v>0.60612</v>
      </c>
      <c r="T167" s="4">
        <v>0.53835</v>
      </c>
      <c r="U167" s="4">
        <v>0.55864</v>
      </c>
      <c r="V167" s="4">
        <v>0.60413</v>
      </c>
      <c r="W167" s="4">
        <v>0.66511</v>
      </c>
      <c r="X167" s="4">
        <v>0.7215</v>
      </c>
      <c r="Y167" s="4">
        <v>0.67242</v>
      </c>
      <c r="Z167" s="4">
        <v>0.73799</v>
      </c>
      <c r="AA167" s="4">
        <v>0.75063</v>
      </c>
      <c r="AB167" s="4">
        <v>0.79471</v>
      </c>
      <c r="AC167" s="4">
        <v>0.79312</v>
      </c>
      <c r="AD167" s="4">
        <v>0.68212</v>
      </c>
      <c r="AE167" s="4">
        <v>0.84227</v>
      </c>
      <c r="AF167" s="4">
        <v>0.90967</v>
      </c>
      <c r="AG167" s="4">
        <v>1.03488</v>
      </c>
      <c r="AH167" s="4">
        <v>1.02789</v>
      </c>
      <c r="AI167" s="4">
        <v>1.04728</v>
      </c>
      <c r="AJ167" s="4">
        <v>0.90912</v>
      </c>
      <c r="AK167" s="4">
        <v>1.13938</v>
      </c>
      <c r="AL167" s="4">
        <v>1.23685</v>
      </c>
      <c r="AM167" s="4">
        <v>1.08313</v>
      </c>
      <c r="AN167" s="4">
        <v>1.30131</v>
      </c>
      <c r="AO167" s="4">
        <v>1.39812</v>
      </c>
      <c r="AP167" s="4">
        <v>1.22994</v>
      </c>
      <c r="AQ167" s="4">
        <v>1.45126</v>
      </c>
      <c r="AR167" s="4">
        <v>1.50703</v>
      </c>
      <c r="AS167" s="4">
        <v>1.55983</v>
      </c>
      <c r="AT167" s="4">
        <v>1.53812</v>
      </c>
      <c r="AU167" s="4">
        <v>1.46734</v>
      </c>
      <c r="AV167" s="4">
        <v>2.047</v>
      </c>
      <c r="AW167" s="4">
        <v>2.05928</v>
      </c>
      <c r="AX167" s="4">
        <v>2.09093</v>
      </c>
      <c r="AY167" s="4">
        <v>2.10722</v>
      </c>
      <c r="AZ167" s="4">
        <v>2.12976</v>
      </c>
      <c r="BA167" s="4">
        <v>2.20685</v>
      </c>
      <c r="BB167" s="4">
        <v>2.24045</v>
      </c>
      <c r="BC167" s="4">
        <v>2.27649</v>
      </c>
      <c r="BD167" s="4">
        <v>2.18627</v>
      </c>
      <c r="BE167" s="4">
        <v>2.35044</v>
      </c>
      <c r="BF167" s="4">
        <v>2.33207</v>
      </c>
      <c r="BG167" s="4">
        <v>2.32861</v>
      </c>
      <c r="BH167" s="4">
        <v>2.31077</v>
      </c>
      <c r="BI167" s="4">
        <v>2.30079</v>
      </c>
      <c r="BJ167" s="4">
        <v>2.29931</v>
      </c>
      <c r="BK167" s="4">
        <v>2.29433</v>
      </c>
      <c r="BL167" s="4">
        <v>2.30319</v>
      </c>
      <c r="BM167" s="4">
        <v>2.29437</v>
      </c>
      <c r="BN167" s="4">
        <v>2.24625</v>
      </c>
      <c r="BO167" s="4">
        <v>2.28439</v>
      </c>
      <c r="BP167" s="4">
        <v>2.28441</v>
      </c>
      <c r="BQ167" s="4">
        <v>2.27942</v>
      </c>
      <c r="BR167" s="4">
        <v>2.29673</v>
      </c>
      <c r="BS167" s="4">
        <v>2.29674</v>
      </c>
      <c r="BV167" s="4">
        <v>2.28678</v>
      </c>
      <c r="BW167" s="4">
        <v>2.2695</v>
      </c>
      <c r="BX167" s="4">
        <v>2.26951</v>
      </c>
      <c r="BY167" s="4">
        <v>2.26453</v>
      </c>
      <c r="BZ167" s="4">
        <v>2.26454</v>
      </c>
      <c r="CA167" s="4">
        <v>2.26455</v>
      </c>
      <c r="CB167" s="4">
        <v>2.26456</v>
      </c>
      <c r="CC167" s="4">
        <v>2.26458</v>
      </c>
      <c r="CD167" s="4">
        <v>2.28587</v>
      </c>
      <c r="CE167" s="4">
        <v>2.28588</v>
      </c>
      <c r="CF167" s="4">
        <v>2.26886</v>
      </c>
      <c r="CG167" s="4">
        <v>2.26887</v>
      </c>
      <c r="CH167" s="4">
        <v>2.26388</v>
      </c>
      <c r="CI167" s="4">
        <v>2.26389</v>
      </c>
      <c r="CJ167" s="4">
        <v>2.2639</v>
      </c>
      <c r="CK167" s="4">
        <v>2.26391</v>
      </c>
      <c r="CL167" s="4">
        <v>2.26392</v>
      </c>
      <c r="CM167" s="4">
        <v>2.2715</v>
      </c>
      <c r="CN167" s="4">
        <v>2.26555</v>
      </c>
      <c r="CO167" s="4">
        <v>2.25855</v>
      </c>
      <c r="CP167" s="4">
        <v>2.25934</v>
      </c>
      <c r="CR167" s="4">
        <v>2.25472</v>
      </c>
      <c r="CS167" s="4">
        <v>2.25539</v>
      </c>
      <c r="CT167" s="4">
        <v>2.2554</v>
      </c>
      <c r="CU167" s="4">
        <v>2.25541</v>
      </c>
      <c r="CV167" s="4">
        <v>2.24671</v>
      </c>
      <c r="CW167" s="4">
        <v>2.24672</v>
      </c>
      <c r="CX167" s="4">
        <v>2.24876</v>
      </c>
      <c r="CY167" s="4">
        <v>2.24173</v>
      </c>
      <c r="CZ167" s="4">
        <v>2.23674</v>
      </c>
      <c r="DA167" s="4">
        <v>2.23675</v>
      </c>
      <c r="DB167" s="4">
        <v>2.1291</v>
      </c>
    </row>
    <row r="168" ht="14.25" customHeight="1">
      <c r="A168" s="3">
        <v>42247.0</v>
      </c>
      <c r="E168" s="4">
        <v>0.41986</v>
      </c>
      <c r="F168" s="4">
        <v>0.42996</v>
      </c>
      <c r="G168" s="4">
        <v>0.45111</v>
      </c>
      <c r="H168" s="4">
        <v>0.48521</v>
      </c>
      <c r="I168" s="4">
        <v>0.42779</v>
      </c>
      <c r="J168" s="4">
        <v>0.46564</v>
      </c>
      <c r="K168" s="4">
        <v>0.48886</v>
      </c>
      <c r="L168" s="4">
        <v>0.52859</v>
      </c>
      <c r="M168" s="4">
        <v>0.47104</v>
      </c>
      <c r="N168" s="4">
        <v>0.59031</v>
      </c>
      <c r="O168" s="4">
        <v>0.572</v>
      </c>
      <c r="P168" s="4">
        <v>0.49683</v>
      </c>
      <c r="Q168" s="4">
        <v>0.552</v>
      </c>
      <c r="R168" s="4">
        <v>0.61536</v>
      </c>
      <c r="S168" s="4">
        <v>0.65525</v>
      </c>
      <c r="T168" s="4">
        <v>0.54167</v>
      </c>
      <c r="U168" s="4">
        <v>0.57993</v>
      </c>
      <c r="V168" s="4">
        <v>0.62682</v>
      </c>
      <c r="W168" s="4">
        <v>0.68586</v>
      </c>
      <c r="X168" s="4">
        <v>0.75169</v>
      </c>
      <c r="Y168" s="4">
        <v>0.69826</v>
      </c>
      <c r="Z168" s="4">
        <v>0.76803</v>
      </c>
      <c r="AA168" s="4">
        <v>0.78446</v>
      </c>
      <c r="AB168" s="4">
        <v>0.81459</v>
      </c>
      <c r="AC168" s="4">
        <v>0.81123</v>
      </c>
      <c r="AD168" s="4">
        <v>0.71543</v>
      </c>
      <c r="AE168" s="4">
        <v>0.87228</v>
      </c>
      <c r="AF168" s="4">
        <v>0.93518</v>
      </c>
      <c r="AG168" s="4">
        <v>1.07033</v>
      </c>
      <c r="AH168" s="4">
        <v>1.063</v>
      </c>
      <c r="AI168" s="4">
        <v>1.08257</v>
      </c>
      <c r="AJ168" s="4">
        <v>0.94349</v>
      </c>
      <c r="AK168" s="4">
        <v>1.16874</v>
      </c>
      <c r="AL168" s="4">
        <v>1.27253</v>
      </c>
      <c r="AM168" s="4">
        <v>1.11549</v>
      </c>
      <c r="AN168" s="4">
        <v>1.33815</v>
      </c>
      <c r="AO168" s="4">
        <v>1.439</v>
      </c>
      <c r="AP168" s="4">
        <v>1.26889</v>
      </c>
      <c r="AQ168" s="4">
        <v>1.49214</v>
      </c>
      <c r="AR168" s="4">
        <v>1.5519</v>
      </c>
      <c r="AS168" s="4">
        <v>1.59845</v>
      </c>
      <c r="AT168" s="4">
        <v>1.60042</v>
      </c>
      <c r="AU168" s="4">
        <v>1.50915</v>
      </c>
      <c r="AV168" s="4">
        <v>2.0921</v>
      </c>
      <c r="AW168" s="4">
        <v>2.10505</v>
      </c>
      <c r="AX168" s="4">
        <v>2.13535</v>
      </c>
      <c r="AY168" s="4">
        <v>2.14892</v>
      </c>
      <c r="AZ168" s="4">
        <v>2.17144</v>
      </c>
      <c r="BA168" s="4">
        <v>2.24693</v>
      </c>
      <c r="BB168" s="4">
        <v>2.27894</v>
      </c>
      <c r="BC168" s="4">
        <v>2.31236</v>
      </c>
      <c r="BD168" s="4">
        <v>2.22313</v>
      </c>
      <c r="BE168" s="4">
        <v>2.39028</v>
      </c>
      <c r="BF168" s="4">
        <v>2.37166</v>
      </c>
      <c r="BG168" s="4">
        <v>2.36303</v>
      </c>
      <c r="BH168" s="4">
        <v>2.3489</v>
      </c>
      <c r="BI168" s="4">
        <v>2.33892</v>
      </c>
      <c r="BJ168" s="4">
        <v>2.33743</v>
      </c>
      <c r="BK168" s="4">
        <v>2.33244</v>
      </c>
      <c r="BL168" s="4">
        <v>2.34888</v>
      </c>
      <c r="BM168" s="4">
        <v>2.33246</v>
      </c>
      <c r="BN168" s="4">
        <v>2.28411</v>
      </c>
      <c r="BO168" s="4">
        <v>2.32248</v>
      </c>
      <c r="BP168" s="4">
        <v>2.32249</v>
      </c>
      <c r="BQ168" s="4">
        <v>2.33742</v>
      </c>
      <c r="BR168" s="4">
        <v>2.33742</v>
      </c>
      <c r="BS168" s="4">
        <v>2.33743</v>
      </c>
      <c r="BV168" s="4">
        <v>2.32745</v>
      </c>
      <c r="BW168" s="4">
        <v>2.34547</v>
      </c>
      <c r="BX168" s="4">
        <v>2.30755</v>
      </c>
      <c r="BY168" s="4">
        <v>2.30256</v>
      </c>
      <c r="BZ168" s="4">
        <v>2.30257</v>
      </c>
      <c r="CA168" s="4">
        <v>2.30258</v>
      </c>
      <c r="CB168" s="4">
        <v>2.30258</v>
      </c>
      <c r="CC168" s="4">
        <v>2.30259</v>
      </c>
      <c r="CD168" s="4">
        <v>2.31819</v>
      </c>
      <c r="CE168" s="4">
        <v>2.32553</v>
      </c>
      <c r="CF168" s="4">
        <v>2.30854</v>
      </c>
      <c r="CG168" s="4">
        <v>2.31156</v>
      </c>
      <c r="CH168" s="4">
        <v>2.30356</v>
      </c>
      <c r="CI168" s="4">
        <v>2.30356</v>
      </c>
      <c r="CJ168" s="4">
        <v>2.30357</v>
      </c>
      <c r="CK168" s="4">
        <v>2.30358</v>
      </c>
      <c r="CL168" s="4">
        <v>2.30358</v>
      </c>
      <c r="CM168" s="4">
        <v>2.31092</v>
      </c>
      <c r="CN168" s="4">
        <v>2.30926</v>
      </c>
      <c r="CO168" s="4">
        <v>2.3011</v>
      </c>
      <c r="CP168" s="4">
        <v>2.29863</v>
      </c>
      <c r="CR168" s="4">
        <v>2.29131</v>
      </c>
      <c r="CS168" s="4">
        <v>2.29268</v>
      </c>
      <c r="CT168" s="4">
        <v>2.29368</v>
      </c>
      <c r="CU168" s="4">
        <v>2.29368</v>
      </c>
      <c r="CV168" s="4">
        <v>2.28467</v>
      </c>
      <c r="CW168" s="4">
        <v>2.28467</v>
      </c>
      <c r="CX168" s="4">
        <v>2.28468</v>
      </c>
      <c r="CY168" s="4">
        <v>2.27765</v>
      </c>
      <c r="CZ168" s="4">
        <v>2.27469</v>
      </c>
      <c r="DA168" s="4">
        <v>2.27469</v>
      </c>
      <c r="DB168" s="4">
        <v>2.17267</v>
      </c>
    </row>
    <row r="169" ht="14.25" customHeight="1">
      <c r="A169" s="3">
        <v>42248.0</v>
      </c>
      <c r="F169" s="4">
        <v>0.43161</v>
      </c>
      <c r="G169" s="4">
        <v>0.45362</v>
      </c>
      <c r="H169" s="4">
        <v>0.40118</v>
      </c>
      <c r="I169" s="4">
        <v>0.42775</v>
      </c>
      <c r="J169" s="4">
        <v>0.46529</v>
      </c>
      <c r="K169" s="4">
        <v>0.48354</v>
      </c>
      <c r="L169" s="4">
        <v>0.51591</v>
      </c>
      <c r="M169" s="4">
        <v>0.45768</v>
      </c>
      <c r="N169" s="4">
        <v>0.58755</v>
      </c>
      <c r="O169" s="4">
        <v>0.56977</v>
      </c>
      <c r="P169" s="4">
        <v>0.4721</v>
      </c>
      <c r="Q169" s="4">
        <v>0.53903</v>
      </c>
      <c r="R169" s="4">
        <v>0.60276</v>
      </c>
      <c r="S169" s="4">
        <v>0.64329</v>
      </c>
      <c r="T169" s="4">
        <v>0.54197</v>
      </c>
      <c r="U169" s="4">
        <v>0.56535</v>
      </c>
      <c r="V169" s="4">
        <v>0.60988</v>
      </c>
      <c r="W169" s="4">
        <v>0.67215</v>
      </c>
      <c r="X169" s="4">
        <v>0.71042</v>
      </c>
      <c r="Y169" s="4">
        <v>0.67197</v>
      </c>
      <c r="Z169" s="4">
        <v>0.72368</v>
      </c>
      <c r="AA169" s="4">
        <v>0.76472</v>
      </c>
      <c r="AB169" s="4">
        <v>0.80331</v>
      </c>
      <c r="AC169" s="4">
        <v>0.77012</v>
      </c>
      <c r="AD169" s="4">
        <v>0.66822</v>
      </c>
      <c r="AE169" s="4">
        <v>0.86063</v>
      </c>
      <c r="AF169" s="4">
        <v>0.90534</v>
      </c>
      <c r="AG169" s="4">
        <v>1.05831</v>
      </c>
      <c r="AH169" s="4">
        <v>1.02094</v>
      </c>
      <c r="AI169" s="4">
        <v>1.03944</v>
      </c>
      <c r="AJ169" s="4">
        <v>0.89052</v>
      </c>
      <c r="AK169" s="4">
        <v>1.13767</v>
      </c>
      <c r="AL169" s="4">
        <v>1.23869</v>
      </c>
      <c r="AM169" s="4">
        <v>1.07574</v>
      </c>
      <c r="AN169" s="4">
        <v>1.31102</v>
      </c>
      <c r="AO169" s="4">
        <v>1.39862</v>
      </c>
      <c r="AP169" s="4">
        <v>1.2276</v>
      </c>
      <c r="AQ169" s="4">
        <v>1.44698</v>
      </c>
      <c r="AR169" s="4">
        <v>1.5023</v>
      </c>
      <c r="AS169" s="4">
        <v>1.55945</v>
      </c>
      <c r="AT169" s="4">
        <v>1.57245</v>
      </c>
      <c r="AU169" s="4">
        <v>1.45805</v>
      </c>
      <c r="AV169" s="4">
        <v>2.05226</v>
      </c>
      <c r="AW169" s="4">
        <v>2.05572</v>
      </c>
      <c r="AX169" s="4">
        <v>2.08483</v>
      </c>
      <c r="AY169" s="4">
        <v>2.10522</v>
      </c>
      <c r="AZ169" s="4">
        <v>2.12104</v>
      </c>
      <c r="BA169" s="4">
        <v>2.21273</v>
      </c>
      <c r="BB169" s="4">
        <v>2.23794</v>
      </c>
      <c r="BC169" s="4">
        <v>2.26761</v>
      </c>
      <c r="BD169" s="4">
        <v>2.18412</v>
      </c>
      <c r="BE169" s="4">
        <v>2.34601</v>
      </c>
      <c r="BF169" s="4">
        <v>2.32827</v>
      </c>
      <c r="BG169" s="4">
        <v>2.31914</v>
      </c>
      <c r="BH169" s="4">
        <v>2.30581</v>
      </c>
      <c r="BI169" s="4">
        <v>2.30662</v>
      </c>
      <c r="BJ169" s="4">
        <v>2.29383</v>
      </c>
      <c r="BK169" s="4">
        <v>2.29865</v>
      </c>
      <c r="BL169" s="4">
        <v>2.30421</v>
      </c>
      <c r="BM169" s="4">
        <v>2.28887</v>
      </c>
      <c r="BN169" s="4">
        <v>2.24241</v>
      </c>
      <c r="BO169" s="4">
        <v>2.28868</v>
      </c>
      <c r="BP169" s="4">
        <v>2.28869</v>
      </c>
      <c r="BQ169" s="4">
        <v>2.29362</v>
      </c>
      <c r="BR169" s="4">
        <v>2.29362</v>
      </c>
      <c r="BS169" s="4">
        <v>2.29363</v>
      </c>
      <c r="BV169" s="4">
        <v>2.28365</v>
      </c>
      <c r="BW169" s="4">
        <v>2.29973</v>
      </c>
      <c r="BX169" s="4">
        <v>2.27869</v>
      </c>
      <c r="BY169" s="4">
        <v>2.25896</v>
      </c>
      <c r="BZ169" s="4">
        <v>2.25897</v>
      </c>
      <c r="CA169" s="4">
        <v>2.25898</v>
      </c>
      <c r="CB169" s="4">
        <v>2.26547</v>
      </c>
      <c r="CC169" s="4">
        <v>2.26548</v>
      </c>
      <c r="CD169" s="4">
        <v>2.27284</v>
      </c>
      <c r="CE169" s="4">
        <v>2.27285</v>
      </c>
      <c r="CF169" s="4">
        <v>2.26376</v>
      </c>
      <c r="CG169" s="4">
        <v>2.26621</v>
      </c>
      <c r="CH169" s="4">
        <v>2.25878</v>
      </c>
      <c r="CI169" s="4">
        <v>2.25878</v>
      </c>
      <c r="CJ169" s="4">
        <v>2.25553</v>
      </c>
      <c r="CK169" s="4">
        <v>2.25554</v>
      </c>
      <c r="CL169" s="4">
        <v>2.25555</v>
      </c>
      <c r="CM169" s="4">
        <v>2.26557</v>
      </c>
      <c r="CN169" s="4">
        <v>2.26391</v>
      </c>
      <c r="CO169" s="4">
        <v>2.25631</v>
      </c>
      <c r="CP169" s="4">
        <v>2.25396</v>
      </c>
      <c r="CR169" s="4">
        <v>2.24908</v>
      </c>
      <c r="CS169" s="4">
        <v>2.24911</v>
      </c>
      <c r="CT169" s="4">
        <v>2.24911</v>
      </c>
      <c r="CU169" s="4">
        <v>2.24912</v>
      </c>
      <c r="CV169" s="4">
        <v>2.23914</v>
      </c>
      <c r="CW169" s="4">
        <v>2.23914</v>
      </c>
      <c r="CX169" s="4">
        <v>2.23914</v>
      </c>
      <c r="CY169" s="4">
        <v>2.2323</v>
      </c>
      <c r="CZ169" s="4">
        <v>2.22915</v>
      </c>
      <c r="DA169" s="4">
        <v>2.22916</v>
      </c>
      <c r="DB169" s="4">
        <v>2.11749</v>
      </c>
    </row>
    <row r="170" ht="14.25" customHeight="1">
      <c r="A170" s="3">
        <v>42249.0</v>
      </c>
      <c r="F170" s="4">
        <v>0.35482</v>
      </c>
      <c r="G170" s="4">
        <v>0.44691</v>
      </c>
      <c r="H170" s="4">
        <v>0.4647</v>
      </c>
      <c r="I170" s="4">
        <v>0.42041</v>
      </c>
      <c r="J170" s="4">
        <v>0.46444</v>
      </c>
      <c r="K170" s="4">
        <v>0.49753</v>
      </c>
      <c r="L170" s="4">
        <v>0.51432</v>
      </c>
      <c r="M170" s="4">
        <v>0.45664</v>
      </c>
      <c r="N170" s="4">
        <v>0.58809</v>
      </c>
      <c r="O170" s="4">
        <v>0.56755</v>
      </c>
      <c r="P170" s="4">
        <v>0.47179</v>
      </c>
      <c r="Q170" s="4">
        <v>0.52782</v>
      </c>
      <c r="R170" s="4">
        <v>0.60092</v>
      </c>
      <c r="S170" s="4">
        <v>0.64187</v>
      </c>
      <c r="T170" s="4">
        <v>0.51978</v>
      </c>
      <c r="U170" s="4">
        <v>0.55828</v>
      </c>
      <c r="V170" s="4">
        <v>0.60445</v>
      </c>
      <c r="W170" s="4">
        <v>0.66468</v>
      </c>
      <c r="X170" s="4">
        <v>0.71849</v>
      </c>
      <c r="Y170" s="4">
        <v>0.66848</v>
      </c>
      <c r="Z170" s="4">
        <v>0.72256</v>
      </c>
      <c r="AA170" s="4">
        <v>0.75293</v>
      </c>
      <c r="AB170" s="4">
        <v>0.77681</v>
      </c>
      <c r="AC170" s="4">
        <v>0.77713</v>
      </c>
      <c r="AD170" s="4">
        <v>0.68221</v>
      </c>
      <c r="AE170" s="4">
        <v>0.84212</v>
      </c>
      <c r="AF170" s="4">
        <v>0.91032</v>
      </c>
      <c r="AG170" s="4">
        <v>1.038</v>
      </c>
      <c r="AH170" s="4">
        <v>1.03596</v>
      </c>
      <c r="AI170" s="4">
        <v>1.05557</v>
      </c>
      <c r="AJ170" s="4">
        <v>0.91417</v>
      </c>
      <c r="AK170" s="4">
        <v>1.13973</v>
      </c>
      <c r="AL170" s="4">
        <v>1.24633</v>
      </c>
      <c r="AM170" s="4">
        <v>1.0897</v>
      </c>
      <c r="AN170" s="4">
        <v>1.30989</v>
      </c>
      <c r="AO170" s="4">
        <v>1.41172</v>
      </c>
      <c r="AP170" s="4">
        <v>1.24665</v>
      </c>
      <c r="AQ170" s="4">
        <v>1.47386</v>
      </c>
      <c r="AR170" s="4">
        <v>1.52339</v>
      </c>
      <c r="AS170" s="4">
        <v>1.58124</v>
      </c>
      <c r="AT170" s="4">
        <v>1.5659</v>
      </c>
      <c r="AU170" s="4">
        <v>1.47815</v>
      </c>
      <c r="AV170" s="4">
        <v>2.05666</v>
      </c>
      <c r="AW170" s="4">
        <v>2.05619</v>
      </c>
      <c r="AX170" s="4">
        <v>2.09821</v>
      </c>
      <c r="AY170" s="4">
        <v>2.11451</v>
      </c>
      <c r="AZ170" s="4">
        <v>2.13705</v>
      </c>
      <c r="BA170" s="4">
        <v>2.23283</v>
      </c>
      <c r="BB170" s="4">
        <v>2.26051</v>
      </c>
      <c r="BC170" s="4">
        <v>2.2973</v>
      </c>
      <c r="BD170" s="4">
        <v>2.21175</v>
      </c>
      <c r="BE170" s="4">
        <v>2.37016</v>
      </c>
      <c r="BF170" s="4">
        <v>2.35306</v>
      </c>
      <c r="BG170" s="4">
        <v>2.34386</v>
      </c>
      <c r="BH170" s="4">
        <v>2.33089</v>
      </c>
      <c r="BI170" s="4">
        <v>2.33873</v>
      </c>
      <c r="BJ170" s="4">
        <v>2.31894</v>
      </c>
      <c r="BK170" s="4">
        <v>2.32351</v>
      </c>
      <c r="BL170" s="4">
        <v>2.32939</v>
      </c>
      <c r="BM170" s="4">
        <v>2.31401</v>
      </c>
      <c r="BN170" s="4">
        <v>2.26795</v>
      </c>
      <c r="BO170" s="4">
        <v>2.30404</v>
      </c>
      <c r="BP170" s="4">
        <v>2.30406</v>
      </c>
      <c r="BQ170" s="4">
        <v>2.31889</v>
      </c>
      <c r="BR170" s="4">
        <v>2.3189</v>
      </c>
      <c r="BS170" s="4">
        <v>2.31892</v>
      </c>
      <c r="BV170" s="4">
        <v>2.30896</v>
      </c>
      <c r="BW170" s="4">
        <v>2.32503</v>
      </c>
      <c r="BX170" s="4">
        <v>2.28918</v>
      </c>
      <c r="BY170" s="4">
        <v>2.28421</v>
      </c>
      <c r="BZ170" s="4">
        <v>2.28422</v>
      </c>
      <c r="CA170" s="4">
        <v>2.28424</v>
      </c>
      <c r="CB170" s="4">
        <v>2.29047</v>
      </c>
      <c r="CC170" s="4">
        <v>2.29049</v>
      </c>
      <c r="CD170" s="4">
        <v>2.29785</v>
      </c>
      <c r="CE170" s="4">
        <v>2.29786</v>
      </c>
      <c r="CF170" s="4">
        <v>2.28817</v>
      </c>
      <c r="CG170" s="4">
        <v>2.28819</v>
      </c>
      <c r="CH170" s="4">
        <v>2.28321</v>
      </c>
      <c r="CI170" s="4">
        <v>2.28322</v>
      </c>
      <c r="CJ170" s="4">
        <v>2.28323</v>
      </c>
      <c r="CK170" s="4">
        <v>2.28324</v>
      </c>
      <c r="CL170" s="4">
        <v>2.28325</v>
      </c>
      <c r="CM170" s="4">
        <v>2.28825</v>
      </c>
      <c r="CN170" s="4">
        <v>2.28229</v>
      </c>
      <c r="CO170" s="4">
        <v>2.27898</v>
      </c>
      <c r="CP170" s="4">
        <v>2.27732</v>
      </c>
      <c r="CR170" s="4">
        <v>2.27234</v>
      </c>
      <c r="CS170" s="4">
        <v>2.27445</v>
      </c>
      <c r="CT170" s="4">
        <v>2.27446</v>
      </c>
      <c r="CU170" s="4">
        <v>2.27447</v>
      </c>
      <c r="CV170" s="4">
        <v>2.26701</v>
      </c>
      <c r="CW170" s="4">
        <v>2.26701</v>
      </c>
      <c r="CX170" s="4">
        <v>2.26702</v>
      </c>
      <c r="CY170" s="4">
        <v>2.26203</v>
      </c>
      <c r="CZ170" s="4">
        <v>2.25704</v>
      </c>
      <c r="DA170" s="4">
        <v>2.25705</v>
      </c>
      <c r="DB170" s="4">
        <v>2.14709</v>
      </c>
    </row>
    <row r="171" ht="14.25" customHeight="1">
      <c r="A171" s="3">
        <v>42250.0</v>
      </c>
      <c r="F171" s="4">
        <v>0.27974</v>
      </c>
      <c r="G171" s="4">
        <v>0.43967</v>
      </c>
      <c r="H171" s="4">
        <v>0.38894</v>
      </c>
      <c r="I171" s="4">
        <v>0.43</v>
      </c>
      <c r="J171" s="4">
        <v>0.468</v>
      </c>
      <c r="K171" s="4">
        <v>0.48914</v>
      </c>
      <c r="L171" s="4">
        <v>0.45725</v>
      </c>
      <c r="M171" s="4">
        <v>0.44214</v>
      </c>
      <c r="N171" s="4">
        <v>0.59427</v>
      </c>
      <c r="O171" s="4">
        <v>0.5745</v>
      </c>
      <c r="P171" s="4">
        <v>0.48657</v>
      </c>
      <c r="Q171" s="4">
        <v>0.54905</v>
      </c>
      <c r="R171" s="4">
        <v>0.61346</v>
      </c>
      <c r="S171" s="4">
        <v>0.65313</v>
      </c>
      <c r="T171" s="4">
        <v>0.53255</v>
      </c>
      <c r="U171" s="4">
        <v>0.57141</v>
      </c>
      <c r="V171" s="4">
        <v>0.61742</v>
      </c>
      <c r="W171" s="4">
        <v>0.67841</v>
      </c>
      <c r="X171" s="4">
        <v>0.72703</v>
      </c>
      <c r="Y171" s="4">
        <v>0.68029</v>
      </c>
      <c r="Z171" s="4">
        <v>0.73347</v>
      </c>
      <c r="AA171" s="4">
        <v>0.76447</v>
      </c>
      <c r="AB171" s="4">
        <v>0.78892</v>
      </c>
      <c r="AC171" s="4">
        <v>0.80493</v>
      </c>
      <c r="AD171" s="4">
        <v>0.69515</v>
      </c>
      <c r="AE171" s="4">
        <v>0.85651</v>
      </c>
      <c r="AF171" s="4">
        <v>0.91862</v>
      </c>
      <c r="AG171" s="4">
        <v>1.03638</v>
      </c>
      <c r="AH171" s="4">
        <v>1.04998</v>
      </c>
      <c r="AI171" s="4">
        <v>1.06957</v>
      </c>
      <c r="AJ171" s="4">
        <v>0.9279</v>
      </c>
      <c r="AK171" s="4">
        <v>1.15396</v>
      </c>
      <c r="AL171" s="4">
        <v>1.26</v>
      </c>
      <c r="AM171" s="4">
        <v>1.10135</v>
      </c>
      <c r="AN171" s="4">
        <v>1.32235</v>
      </c>
      <c r="AO171" s="4">
        <v>1.41972</v>
      </c>
      <c r="AP171" s="4">
        <v>1.2549</v>
      </c>
      <c r="AQ171" s="4">
        <v>1.48201</v>
      </c>
      <c r="AR171" s="4">
        <v>1.53043</v>
      </c>
      <c r="AS171" s="4">
        <v>1.58819</v>
      </c>
      <c r="AT171" s="4">
        <v>1.57251</v>
      </c>
      <c r="AU171" s="4">
        <v>1.48595</v>
      </c>
      <c r="AV171" s="4">
        <v>2.0657</v>
      </c>
      <c r="AW171" s="4">
        <v>2.06538</v>
      </c>
      <c r="AX171" s="4">
        <v>2.10769</v>
      </c>
      <c r="AY171" s="4">
        <v>2.12399</v>
      </c>
      <c r="AZ171" s="4">
        <v>2.14653</v>
      </c>
      <c r="BA171" s="4">
        <v>2.24639</v>
      </c>
      <c r="BB171" s="4">
        <v>2.27685</v>
      </c>
      <c r="BC171" s="4">
        <v>2.30854</v>
      </c>
      <c r="BD171" s="4">
        <v>2.22538</v>
      </c>
      <c r="BE171" s="4">
        <v>2.38291</v>
      </c>
      <c r="BF171" s="4">
        <v>2.36477</v>
      </c>
      <c r="BG171" s="4">
        <v>2.35544</v>
      </c>
      <c r="BH171" s="4">
        <v>2.34246</v>
      </c>
      <c r="BI171" s="4">
        <v>2.34316</v>
      </c>
      <c r="BJ171" s="4">
        <v>2.33051</v>
      </c>
      <c r="BK171" s="4">
        <v>2.33522</v>
      </c>
      <c r="BL171" s="4">
        <v>2.34107</v>
      </c>
      <c r="BM171" s="4">
        <v>2.32558</v>
      </c>
      <c r="BN171" s="4">
        <v>2.27797</v>
      </c>
      <c r="BO171" s="4">
        <v>2.31561</v>
      </c>
      <c r="BP171" s="4">
        <v>2.31563</v>
      </c>
      <c r="BQ171" s="4">
        <v>2.32969</v>
      </c>
      <c r="BR171" s="4">
        <v>2.32971</v>
      </c>
      <c r="BS171" s="4">
        <v>2.32973</v>
      </c>
      <c r="BV171" s="4">
        <v>2.31977</v>
      </c>
      <c r="BW171" s="4">
        <v>2.32611</v>
      </c>
      <c r="BX171" s="4">
        <v>2.30076</v>
      </c>
      <c r="BY171" s="4">
        <v>2.29578</v>
      </c>
      <c r="BZ171" s="4">
        <v>2.29579</v>
      </c>
      <c r="CA171" s="4">
        <v>2.29581</v>
      </c>
      <c r="CB171" s="4">
        <v>2.30218</v>
      </c>
      <c r="CC171" s="4">
        <v>2.3022</v>
      </c>
      <c r="CD171" s="4">
        <v>2.31023</v>
      </c>
      <c r="CE171" s="4">
        <v>2.31024</v>
      </c>
      <c r="CF171" s="4">
        <v>2.30093</v>
      </c>
      <c r="CG171" s="4">
        <v>2.30361</v>
      </c>
      <c r="CH171" s="4">
        <v>2.29596</v>
      </c>
      <c r="CI171" s="4">
        <v>2.29597</v>
      </c>
      <c r="CJ171" s="4">
        <v>2.29598</v>
      </c>
      <c r="CK171" s="4">
        <v>2.29599</v>
      </c>
      <c r="CL171" s="4">
        <v>2.296</v>
      </c>
      <c r="CM171" s="4">
        <v>2.30335</v>
      </c>
      <c r="CN171" s="4">
        <v>2.30168</v>
      </c>
      <c r="CO171" s="4">
        <v>2.29353</v>
      </c>
      <c r="CP171" s="4">
        <v>2.29129</v>
      </c>
      <c r="CR171" s="4">
        <v>2.28406</v>
      </c>
      <c r="CS171" s="4">
        <v>2.28671</v>
      </c>
      <c r="CT171" s="4">
        <v>2.28672</v>
      </c>
      <c r="CU171" s="4">
        <v>2.28673</v>
      </c>
      <c r="CV171" s="4">
        <v>2.27758</v>
      </c>
      <c r="CW171" s="4">
        <v>2.27759</v>
      </c>
      <c r="CX171" s="4">
        <v>2.27759</v>
      </c>
      <c r="CY171" s="4">
        <v>2.27014</v>
      </c>
      <c r="CZ171" s="4">
        <v>2.26761</v>
      </c>
      <c r="DA171" s="4">
        <v>2.26762</v>
      </c>
      <c r="DB171" s="4">
        <v>2.15515</v>
      </c>
    </row>
    <row r="172" ht="14.25" customHeight="1">
      <c r="A172" s="3">
        <v>42251.0</v>
      </c>
      <c r="F172" s="4">
        <v>0.26019</v>
      </c>
      <c r="G172" s="4">
        <v>0.44822</v>
      </c>
      <c r="H172" s="4">
        <v>0.47288</v>
      </c>
      <c r="I172" s="4">
        <v>0.42992</v>
      </c>
      <c r="J172" s="4">
        <v>0.47474</v>
      </c>
      <c r="K172" s="4">
        <v>0.49683</v>
      </c>
      <c r="L172" s="4">
        <v>0.45723</v>
      </c>
      <c r="M172" s="4">
        <v>0.4421</v>
      </c>
      <c r="N172" s="4">
        <v>0.60048</v>
      </c>
      <c r="O172" s="4">
        <v>0.5827</v>
      </c>
      <c r="P172" s="4">
        <v>0.50255</v>
      </c>
      <c r="Q172" s="4">
        <v>0.55719</v>
      </c>
      <c r="R172" s="4">
        <v>0.62509</v>
      </c>
      <c r="S172" s="4">
        <v>0.66517</v>
      </c>
      <c r="T172" s="4">
        <v>0.56106</v>
      </c>
      <c r="U172" s="4">
        <v>0.57853</v>
      </c>
      <c r="V172" s="4">
        <v>0.62535</v>
      </c>
      <c r="W172" s="4">
        <v>0.68639</v>
      </c>
      <c r="X172" s="4">
        <v>0.75494</v>
      </c>
      <c r="Y172" s="4">
        <v>0.68304</v>
      </c>
      <c r="Z172" s="4">
        <v>0.7357</v>
      </c>
      <c r="AA172" s="4">
        <v>0.75843</v>
      </c>
      <c r="AB172" s="4">
        <v>0.78665</v>
      </c>
      <c r="AC172" s="4">
        <v>0.80159</v>
      </c>
      <c r="AD172" s="4">
        <v>0.69815</v>
      </c>
      <c r="AE172" s="4">
        <v>0.85401</v>
      </c>
      <c r="AF172" s="4">
        <v>0.91571</v>
      </c>
      <c r="AG172" s="4">
        <v>1.02839</v>
      </c>
      <c r="AH172" s="4">
        <v>1.04779</v>
      </c>
      <c r="AI172" s="4">
        <v>1.06429</v>
      </c>
      <c r="AJ172" s="4">
        <v>0.9205</v>
      </c>
      <c r="AK172" s="4">
        <v>1.14904</v>
      </c>
      <c r="AL172" s="4">
        <v>1.24764</v>
      </c>
      <c r="AM172" s="4">
        <v>1.08636</v>
      </c>
      <c r="AN172" s="4">
        <v>1.30727</v>
      </c>
      <c r="AO172" s="4">
        <v>1.39856</v>
      </c>
      <c r="AP172" s="4">
        <v>1.24046</v>
      </c>
      <c r="AQ172" s="4">
        <v>1.46086</v>
      </c>
      <c r="AR172" s="4">
        <v>1.50492</v>
      </c>
      <c r="AS172" s="4">
        <v>1.56298</v>
      </c>
      <c r="AT172" s="4">
        <v>1.54747</v>
      </c>
      <c r="AU172" s="4">
        <v>1.46165</v>
      </c>
      <c r="AV172" s="4">
        <v>2.04097</v>
      </c>
      <c r="AW172" s="4">
        <v>2.04015</v>
      </c>
      <c r="AX172" s="4">
        <v>2.08145</v>
      </c>
      <c r="AY172" s="4">
        <v>2.09775</v>
      </c>
      <c r="AZ172" s="4">
        <v>2.13256</v>
      </c>
      <c r="BA172" s="4">
        <v>2.223</v>
      </c>
      <c r="BB172" s="4">
        <v>2.25453</v>
      </c>
      <c r="BC172" s="4">
        <v>2.28487</v>
      </c>
      <c r="BD172" s="4">
        <v>2.20487</v>
      </c>
      <c r="BE172" s="4">
        <v>2.35976</v>
      </c>
      <c r="BF172" s="4">
        <v>2.34221</v>
      </c>
      <c r="BG172" s="4">
        <v>2.33917</v>
      </c>
      <c r="BH172" s="4">
        <v>2.32011</v>
      </c>
      <c r="BI172" s="4">
        <v>2.31014</v>
      </c>
      <c r="BJ172" s="4">
        <v>2.30816</v>
      </c>
      <c r="BK172" s="4">
        <v>2.30319</v>
      </c>
      <c r="BL172" s="4">
        <v>2.31268</v>
      </c>
      <c r="BM172" s="4">
        <v>2.30324</v>
      </c>
      <c r="BN172" s="4">
        <v>2.26007</v>
      </c>
      <c r="BO172" s="4">
        <v>2.29326</v>
      </c>
      <c r="BP172" s="4">
        <v>2.29328</v>
      </c>
      <c r="BQ172" s="4">
        <v>2.30751</v>
      </c>
      <c r="BR172" s="4">
        <v>2.30753</v>
      </c>
      <c r="BS172" s="4">
        <v>2.30755</v>
      </c>
      <c r="BV172" s="4">
        <v>2.29759</v>
      </c>
      <c r="BW172" s="4">
        <v>2.2976</v>
      </c>
      <c r="BX172" s="4">
        <v>2.27841</v>
      </c>
      <c r="BY172" s="4">
        <v>2.27343</v>
      </c>
      <c r="BZ172" s="4">
        <v>2.27344</v>
      </c>
      <c r="CA172" s="4">
        <v>2.27346</v>
      </c>
      <c r="CB172" s="4">
        <v>2.27347</v>
      </c>
      <c r="CC172" s="4">
        <v>2.27349</v>
      </c>
      <c r="CD172" s="4">
        <v>2.28273</v>
      </c>
      <c r="CE172" s="4">
        <v>2.28274</v>
      </c>
      <c r="CF172" s="4">
        <v>2.27777</v>
      </c>
      <c r="CG172" s="4">
        <v>2.27778</v>
      </c>
      <c r="CH172" s="4">
        <v>2.26972</v>
      </c>
      <c r="CI172" s="4">
        <v>2.26973</v>
      </c>
      <c r="CJ172" s="4">
        <v>2.27283</v>
      </c>
      <c r="CK172" s="4">
        <v>2.27284</v>
      </c>
      <c r="CL172" s="4">
        <v>2.27285</v>
      </c>
      <c r="CM172" s="4">
        <v>2.27785</v>
      </c>
      <c r="CN172" s="4">
        <v>2.27144</v>
      </c>
      <c r="CO172" s="4">
        <v>2.26538</v>
      </c>
      <c r="CP172" s="4">
        <v>2.26647</v>
      </c>
      <c r="CR172" s="4">
        <v>2.26149</v>
      </c>
      <c r="CS172" s="4">
        <v>2.26367</v>
      </c>
      <c r="CT172" s="4">
        <v>2.26368</v>
      </c>
      <c r="CU172" s="4">
        <v>2.26369</v>
      </c>
      <c r="CV172" s="4">
        <v>2.26034</v>
      </c>
      <c r="CW172" s="4">
        <v>2.26034</v>
      </c>
      <c r="CX172" s="4">
        <v>2.26035</v>
      </c>
      <c r="CY172" s="4">
        <v>2.25369</v>
      </c>
      <c r="CZ172" s="4">
        <v>2.24869</v>
      </c>
      <c r="DA172" s="4">
        <v>2.2487</v>
      </c>
      <c r="DB172" s="4">
        <v>2.14124</v>
      </c>
    </row>
    <row r="173" ht="14.25" customHeight="1">
      <c r="A173" s="3">
        <v>42255.0</v>
      </c>
      <c r="F173" s="4">
        <v>0.33518</v>
      </c>
      <c r="G173" s="4">
        <v>0.46255</v>
      </c>
      <c r="H173" s="4">
        <v>0.38628</v>
      </c>
      <c r="I173" s="4">
        <v>0.43729</v>
      </c>
      <c r="J173" s="4">
        <v>0.48342</v>
      </c>
      <c r="K173" s="4">
        <v>0.51594</v>
      </c>
      <c r="L173" s="4">
        <v>0.46107</v>
      </c>
      <c r="M173" s="4">
        <v>0.44545</v>
      </c>
      <c r="N173" s="4">
        <v>0.60527</v>
      </c>
      <c r="O173" s="4">
        <v>0.58224</v>
      </c>
      <c r="P173" s="4">
        <v>0.50428</v>
      </c>
      <c r="Q173" s="4">
        <v>0.55749</v>
      </c>
      <c r="R173" s="4">
        <v>0.62506</v>
      </c>
      <c r="S173" s="4">
        <v>0.66451</v>
      </c>
      <c r="T173" s="4">
        <v>0.56018</v>
      </c>
      <c r="U173" s="4">
        <v>0.58276</v>
      </c>
      <c r="V173" s="4">
        <v>0.62573</v>
      </c>
      <c r="W173" s="4">
        <v>0.68831</v>
      </c>
      <c r="X173" s="4">
        <v>0.7445</v>
      </c>
      <c r="Y173" s="4">
        <v>0.69772</v>
      </c>
      <c r="Z173" s="4">
        <v>0.75062</v>
      </c>
      <c r="AA173" s="4">
        <v>0.7915</v>
      </c>
      <c r="AB173" s="4">
        <v>0.80803</v>
      </c>
      <c r="AC173" s="4">
        <v>0.80935</v>
      </c>
      <c r="AD173" s="4">
        <v>0.71592</v>
      </c>
      <c r="AE173" s="4">
        <v>0.87601</v>
      </c>
      <c r="AF173" s="4">
        <v>0.93873</v>
      </c>
      <c r="AG173" s="4">
        <v>1.05362</v>
      </c>
      <c r="AH173" s="4">
        <v>1.06927</v>
      </c>
      <c r="AI173" s="4">
        <v>1.08303</v>
      </c>
      <c r="AJ173" s="4">
        <v>0.94325</v>
      </c>
      <c r="AK173" s="4">
        <v>1.18127</v>
      </c>
      <c r="AL173" s="4">
        <v>1.27597</v>
      </c>
      <c r="AM173" s="4">
        <v>1.11561</v>
      </c>
      <c r="AN173" s="4">
        <v>1.34408</v>
      </c>
      <c r="AO173" s="4">
        <v>1.45024</v>
      </c>
      <c r="AP173" s="4">
        <v>1.27279</v>
      </c>
      <c r="AQ173" s="4">
        <v>1.49742</v>
      </c>
      <c r="AR173" s="4">
        <v>1.54577</v>
      </c>
      <c r="AS173" s="4">
        <v>1.60207</v>
      </c>
      <c r="AT173" s="4">
        <v>1.6005</v>
      </c>
      <c r="AU173" s="4">
        <v>1.50586</v>
      </c>
      <c r="AV173" s="4">
        <v>2.083</v>
      </c>
      <c r="AW173" s="4">
        <v>2.08323</v>
      </c>
      <c r="AX173" s="4">
        <v>2.12214</v>
      </c>
      <c r="AY173" s="4">
        <v>2.13472</v>
      </c>
      <c r="AZ173" s="4">
        <v>2.16732</v>
      </c>
      <c r="BA173" s="4">
        <v>2.25356</v>
      </c>
      <c r="BB173" s="4">
        <v>2.28541</v>
      </c>
      <c r="BC173" s="4">
        <v>2.33021</v>
      </c>
      <c r="BD173" s="4">
        <v>2.24767</v>
      </c>
      <c r="BE173" s="4">
        <v>2.40383</v>
      </c>
      <c r="BF173" s="4">
        <v>2.38669</v>
      </c>
      <c r="BG173" s="4">
        <v>2.38337</v>
      </c>
      <c r="BH173" s="4">
        <v>2.36445</v>
      </c>
      <c r="BI173" s="4">
        <v>2.35447</v>
      </c>
      <c r="BJ173" s="4">
        <v>2.35248</v>
      </c>
      <c r="BK173" s="4">
        <v>2.34749</v>
      </c>
      <c r="BL173" s="4">
        <v>2.35709</v>
      </c>
      <c r="BM173" s="4">
        <v>2.34752</v>
      </c>
      <c r="BN173" s="4">
        <v>2.3035</v>
      </c>
      <c r="BO173" s="4">
        <v>2.33753</v>
      </c>
      <c r="BP173" s="4">
        <v>2.33754</v>
      </c>
      <c r="BQ173" s="4">
        <v>2.35242</v>
      </c>
      <c r="BR173" s="4">
        <v>2.35243</v>
      </c>
      <c r="BS173" s="4">
        <v>2.35244</v>
      </c>
      <c r="BV173" s="4">
        <v>2.34246</v>
      </c>
      <c r="BW173" s="4">
        <v>2.34247</v>
      </c>
      <c r="BX173" s="4">
        <v>2.3375</v>
      </c>
      <c r="BY173" s="4">
        <v>2.31761</v>
      </c>
      <c r="BZ173" s="4">
        <v>2.31762</v>
      </c>
      <c r="CA173" s="4">
        <v>2.31763</v>
      </c>
      <c r="CB173" s="4">
        <v>2.31764</v>
      </c>
      <c r="CC173" s="4">
        <v>2.31764</v>
      </c>
      <c r="CD173" s="4">
        <v>2.32656</v>
      </c>
      <c r="CE173" s="4">
        <v>2.32657</v>
      </c>
      <c r="CF173" s="4">
        <v>2.31266</v>
      </c>
      <c r="CG173" s="4">
        <v>2.3216</v>
      </c>
      <c r="CH173" s="4">
        <v>2.31395</v>
      </c>
      <c r="CI173" s="4">
        <v>2.31396</v>
      </c>
      <c r="CJ173" s="4">
        <v>2.31662</v>
      </c>
      <c r="CK173" s="4">
        <v>2.31663</v>
      </c>
      <c r="CL173" s="4">
        <v>2.31663</v>
      </c>
      <c r="CM173" s="4">
        <v>2.32163</v>
      </c>
      <c r="CN173" s="4">
        <v>2.31564</v>
      </c>
      <c r="CO173" s="4">
        <v>2.31233</v>
      </c>
      <c r="CP173" s="4">
        <v>2.31066</v>
      </c>
      <c r="CR173" s="4">
        <v>2.30568</v>
      </c>
      <c r="CS173" s="4">
        <v>2.30774</v>
      </c>
      <c r="CT173" s="4">
        <v>2.30774</v>
      </c>
      <c r="CU173" s="4">
        <v>2.30774</v>
      </c>
      <c r="CV173" s="4">
        <v>2.30075</v>
      </c>
      <c r="CW173" s="4">
        <v>2.30075</v>
      </c>
      <c r="CX173" s="4">
        <v>2.30341</v>
      </c>
      <c r="CY173" s="4">
        <v>2.29576</v>
      </c>
      <c r="CZ173" s="4">
        <v>2.29076</v>
      </c>
      <c r="DA173" s="4">
        <v>2.29077</v>
      </c>
      <c r="DB173" s="4">
        <v>2.18178</v>
      </c>
    </row>
    <row r="174" ht="14.25" customHeight="1">
      <c r="A174" s="3">
        <v>42256.0</v>
      </c>
      <c r="F174" s="4">
        <v>0.20456</v>
      </c>
      <c r="G174" s="4">
        <v>0.46413</v>
      </c>
      <c r="H174" s="4">
        <v>0.47941</v>
      </c>
      <c r="I174" s="4">
        <v>0.43207</v>
      </c>
      <c r="J174" s="4">
        <v>0.4864</v>
      </c>
      <c r="K174" s="4">
        <v>0.50866</v>
      </c>
      <c r="L174" s="4">
        <v>0.45844</v>
      </c>
      <c r="M174" s="4">
        <v>0.44413</v>
      </c>
      <c r="N174" s="4">
        <v>0.60853</v>
      </c>
      <c r="O174" s="4">
        <v>0.58587</v>
      </c>
      <c r="P174" s="4">
        <v>0.52551</v>
      </c>
      <c r="Q174" s="4">
        <v>0.576</v>
      </c>
      <c r="R174" s="4">
        <v>0.64483</v>
      </c>
      <c r="S174" s="4">
        <v>0.68314</v>
      </c>
      <c r="T174" s="4">
        <v>0.59462</v>
      </c>
      <c r="U174" s="4">
        <v>0.6173</v>
      </c>
      <c r="V174" s="4">
        <v>0.66075</v>
      </c>
      <c r="W174" s="4">
        <v>0.72238</v>
      </c>
      <c r="X174" s="4">
        <v>0.78835</v>
      </c>
      <c r="Y174" s="4">
        <v>0.71742</v>
      </c>
      <c r="Z174" s="4">
        <v>0.77142</v>
      </c>
      <c r="AA174" s="4">
        <v>0.8035</v>
      </c>
      <c r="AB174" s="4">
        <v>0.83606</v>
      </c>
      <c r="AC174" s="4">
        <v>0.82566</v>
      </c>
      <c r="AD174" s="4">
        <v>0.72964</v>
      </c>
      <c r="AE174" s="4">
        <v>0.89124</v>
      </c>
      <c r="AF174" s="4">
        <v>0.95513</v>
      </c>
      <c r="AG174" s="4">
        <v>1.0673</v>
      </c>
      <c r="AH174" s="4">
        <v>1.08231</v>
      </c>
      <c r="AI174" s="4">
        <v>1.09857</v>
      </c>
      <c r="AJ174" s="4">
        <v>0.94171</v>
      </c>
      <c r="AK174" s="4">
        <v>1.19431</v>
      </c>
      <c r="AL174" s="4">
        <v>1.28698</v>
      </c>
      <c r="AM174" s="4">
        <v>1.12415</v>
      </c>
      <c r="AN174" s="4">
        <v>1.34767</v>
      </c>
      <c r="AO174" s="4">
        <v>1.44832</v>
      </c>
      <c r="AP174" s="4">
        <v>1.27877</v>
      </c>
      <c r="AQ174" s="4">
        <v>1.50933</v>
      </c>
      <c r="AR174" s="4">
        <v>1.55414</v>
      </c>
      <c r="AS174" s="4">
        <v>1.61153</v>
      </c>
      <c r="AT174" s="4">
        <v>1.6011</v>
      </c>
      <c r="AU174" s="4">
        <v>1.5137</v>
      </c>
      <c r="AV174" s="4">
        <v>2.10614</v>
      </c>
      <c r="AW174" s="4">
        <v>2.09471</v>
      </c>
      <c r="AX174" s="4">
        <v>2.13286</v>
      </c>
      <c r="AY174" s="4">
        <v>2.14915</v>
      </c>
      <c r="AZ174" s="4">
        <v>2.17969</v>
      </c>
      <c r="BA174" s="4">
        <v>2.26296</v>
      </c>
      <c r="BB174" s="4">
        <v>2.29112</v>
      </c>
      <c r="BC174" s="4">
        <v>2.3312</v>
      </c>
      <c r="BD174" s="4">
        <v>2.2522</v>
      </c>
      <c r="BE174" s="4">
        <v>2.41805</v>
      </c>
      <c r="BF174" s="4">
        <v>2.40085</v>
      </c>
      <c r="BG174" s="4">
        <v>2.39775</v>
      </c>
      <c r="BH174" s="4">
        <v>2.37846</v>
      </c>
      <c r="BI174" s="4">
        <v>2.36849</v>
      </c>
      <c r="BJ174" s="4">
        <v>2.36651</v>
      </c>
      <c r="BK174" s="4">
        <v>2.36153</v>
      </c>
      <c r="BL174" s="4">
        <v>2.37097</v>
      </c>
      <c r="BM174" s="4">
        <v>2.36157</v>
      </c>
      <c r="BN174" s="4">
        <v>2.31759</v>
      </c>
      <c r="BO174" s="4">
        <v>2.35159</v>
      </c>
      <c r="BP174" s="4">
        <v>2.35161</v>
      </c>
      <c r="BQ174" s="4">
        <v>2.36576</v>
      </c>
      <c r="BR174" s="4">
        <v>2.36578</v>
      </c>
      <c r="BS174" s="4">
        <v>2.36579</v>
      </c>
      <c r="BV174" s="4">
        <v>2.35583</v>
      </c>
      <c r="BW174" s="4">
        <v>2.35584</v>
      </c>
      <c r="BX174" s="4">
        <v>2.33671</v>
      </c>
      <c r="BY174" s="4">
        <v>2.33173</v>
      </c>
      <c r="BZ174" s="4">
        <v>2.33175</v>
      </c>
      <c r="CA174" s="4">
        <v>2.33176</v>
      </c>
      <c r="CB174" s="4">
        <v>2.33177</v>
      </c>
      <c r="CC174" s="4">
        <v>2.33178</v>
      </c>
      <c r="CD174" s="4">
        <v>2.34095</v>
      </c>
      <c r="CE174" s="4">
        <v>2.34096</v>
      </c>
      <c r="CF174" s="4">
        <v>2.33599</v>
      </c>
      <c r="CG174" s="4">
        <v>2.336</v>
      </c>
      <c r="CH174" s="4">
        <v>2.33101</v>
      </c>
      <c r="CI174" s="4">
        <v>2.33102</v>
      </c>
      <c r="CJ174" s="4">
        <v>2.33103</v>
      </c>
      <c r="CK174" s="4">
        <v>2.33104</v>
      </c>
      <c r="CL174" s="4">
        <v>2.33105</v>
      </c>
      <c r="CM174" s="4">
        <v>2.33605</v>
      </c>
      <c r="CN174" s="4">
        <v>2.32966</v>
      </c>
      <c r="CO174" s="4">
        <v>2.32635</v>
      </c>
      <c r="CP174" s="4">
        <v>2.32469</v>
      </c>
      <c r="CR174" s="4">
        <v>2.31971</v>
      </c>
      <c r="CS174" s="4">
        <v>2.32194</v>
      </c>
      <c r="CT174" s="4">
        <v>2.32194</v>
      </c>
      <c r="CU174" s="4">
        <v>2.32195</v>
      </c>
      <c r="CV174" s="4">
        <v>2.31496</v>
      </c>
      <c r="CW174" s="4">
        <v>2.31497</v>
      </c>
      <c r="CX174" s="4">
        <v>2.3173</v>
      </c>
      <c r="CY174" s="4">
        <v>2.30998</v>
      </c>
      <c r="CZ174" s="4">
        <v>2.30499</v>
      </c>
      <c r="DA174" s="4">
        <v>2.305</v>
      </c>
      <c r="DB174" s="4">
        <v>2.19569</v>
      </c>
    </row>
    <row r="175" ht="14.25" customHeight="1">
      <c r="A175" s="3">
        <v>42257.0</v>
      </c>
      <c r="F175" s="4">
        <v>0.06333</v>
      </c>
      <c r="G175" s="4">
        <v>0.4617</v>
      </c>
      <c r="H175" s="4">
        <v>0.39138</v>
      </c>
      <c r="I175" s="4">
        <v>0.43199</v>
      </c>
      <c r="J175" s="4">
        <v>0.48727</v>
      </c>
      <c r="K175" s="4">
        <v>0.51189</v>
      </c>
      <c r="L175" s="4">
        <v>0.45842</v>
      </c>
      <c r="M175" s="4">
        <v>0.44236</v>
      </c>
      <c r="N175" s="4">
        <v>0.60987</v>
      </c>
      <c r="O175" s="4">
        <v>0.58856</v>
      </c>
      <c r="P175" s="4">
        <v>0.53995</v>
      </c>
      <c r="Q175" s="4">
        <v>0.58188</v>
      </c>
      <c r="R175" s="4">
        <v>0.65229</v>
      </c>
      <c r="S175" s="4">
        <v>0.69124</v>
      </c>
      <c r="T175" s="4">
        <v>0.59169</v>
      </c>
      <c r="U175" s="4">
        <v>0.63209</v>
      </c>
      <c r="V175" s="4">
        <v>0.67461</v>
      </c>
      <c r="W175" s="4">
        <v>0.73603</v>
      </c>
      <c r="X175" s="4">
        <v>0.73547</v>
      </c>
      <c r="Y175" s="4">
        <v>0.72375</v>
      </c>
      <c r="Z175" s="4">
        <v>0.77568</v>
      </c>
      <c r="AA175" s="4">
        <v>0.80773</v>
      </c>
      <c r="AB175" s="4">
        <v>0.83302</v>
      </c>
      <c r="AC175" s="4">
        <v>0.8362</v>
      </c>
      <c r="AD175" s="4">
        <v>0.72635</v>
      </c>
      <c r="AE175" s="4">
        <v>0.89218</v>
      </c>
      <c r="AF175" s="4">
        <v>0.94971</v>
      </c>
      <c r="AG175" s="4">
        <v>1.06273</v>
      </c>
      <c r="AH175" s="4">
        <v>1.07948</v>
      </c>
      <c r="AI175" s="4">
        <v>1.10285</v>
      </c>
      <c r="AJ175" s="4">
        <v>0.93804</v>
      </c>
      <c r="AK175" s="4">
        <v>1.18489</v>
      </c>
      <c r="AL175" s="4">
        <v>1.28681</v>
      </c>
      <c r="AM175" s="4">
        <v>1.12276</v>
      </c>
      <c r="AN175" s="4">
        <v>1.35095</v>
      </c>
      <c r="AO175" s="4">
        <v>1.45077</v>
      </c>
      <c r="AP175" s="4">
        <v>1.27947</v>
      </c>
      <c r="AQ175" s="4">
        <v>1.50202</v>
      </c>
      <c r="AR175" s="4">
        <v>1.55337</v>
      </c>
      <c r="AS175" s="4">
        <v>1.6126</v>
      </c>
      <c r="AT175" s="4">
        <v>1.60734</v>
      </c>
      <c r="AU175" s="4">
        <v>1.51461</v>
      </c>
      <c r="AV175" s="4">
        <v>2.09517</v>
      </c>
      <c r="AW175" s="4">
        <v>2.09329</v>
      </c>
      <c r="AX175" s="4">
        <v>2.13323</v>
      </c>
      <c r="AY175" s="4">
        <v>2.14543</v>
      </c>
      <c r="AZ175" s="4">
        <v>2.18091</v>
      </c>
      <c r="BA175" s="4">
        <v>2.26718</v>
      </c>
      <c r="BB175" s="4">
        <v>2.30145</v>
      </c>
      <c r="BC175" s="4">
        <v>2.33976</v>
      </c>
      <c r="BD175" s="4">
        <v>2.25823</v>
      </c>
      <c r="BE175" s="4">
        <v>2.42298</v>
      </c>
      <c r="BF175" s="4">
        <v>2.40542</v>
      </c>
      <c r="BG175" s="4">
        <v>2.40338</v>
      </c>
      <c r="BH175" s="4">
        <v>2.38232</v>
      </c>
      <c r="BI175" s="4">
        <v>2.37235</v>
      </c>
      <c r="BJ175" s="4">
        <v>2.37036</v>
      </c>
      <c r="BK175" s="4">
        <v>2.36539</v>
      </c>
      <c r="BL175" s="4">
        <v>2.37554</v>
      </c>
      <c r="BM175" s="4">
        <v>2.36543</v>
      </c>
      <c r="BN175" s="4">
        <v>2.32393</v>
      </c>
      <c r="BO175" s="4">
        <v>2.35545</v>
      </c>
      <c r="BP175" s="4">
        <v>2.35547</v>
      </c>
      <c r="BQ175" s="4">
        <v>2.37069</v>
      </c>
      <c r="BR175" s="4">
        <v>2.3707</v>
      </c>
      <c r="BS175" s="4">
        <v>2.37072</v>
      </c>
      <c r="BV175" s="4">
        <v>2.36075</v>
      </c>
      <c r="BW175" s="4">
        <v>2.36076</v>
      </c>
      <c r="BX175" s="4">
        <v>2.3558</v>
      </c>
      <c r="BY175" s="4">
        <v>2.33559</v>
      </c>
      <c r="BZ175" s="4">
        <v>2.3356</v>
      </c>
      <c r="CA175" s="4">
        <v>2.33562</v>
      </c>
      <c r="CB175" s="4">
        <v>2.33563</v>
      </c>
      <c r="CC175" s="4">
        <v>2.33564</v>
      </c>
      <c r="CD175" s="4">
        <v>2.36087</v>
      </c>
      <c r="CE175" s="4">
        <v>2.36088</v>
      </c>
      <c r="CF175" s="4">
        <v>2.33067</v>
      </c>
      <c r="CG175" s="4">
        <v>2.34092</v>
      </c>
      <c r="CH175" s="4">
        <v>2.33594</v>
      </c>
      <c r="CI175" s="4">
        <v>2.33595</v>
      </c>
      <c r="CJ175" s="4">
        <v>2.33596</v>
      </c>
      <c r="CK175" s="4">
        <v>2.33597</v>
      </c>
      <c r="CL175" s="4">
        <v>2.33598</v>
      </c>
      <c r="CM175" s="4">
        <v>2.34098</v>
      </c>
      <c r="CN175" s="4">
        <v>2.33849</v>
      </c>
      <c r="CO175" s="4">
        <v>2.33351</v>
      </c>
      <c r="CP175" s="4">
        <v>2.32926</v>
      </c>
      <c r="CR175" s="4">
        <v>2.32429</v>
      </c>
      <c r="CS175" s="4">
        <v>2.32429</v>
      </c>
      <c r="CT175" s="4">
        <v>2.3258</v>
      </c>
      <c r="CU175" s="4">
        <v>2.32581</v>
      </c>
      <c r="CV175" s="4">
        <v>2.32247</v>
      </c>
      <c r="CW175" s="4">
        <v>2.32248</v>
      </c>
      <c r="CX175" s="4">
        <v>2.32248</v>
      </c>
      <c r="CY175" s="4">
        <v>2.31583</v>
      </c>
      <c r="CZ175" s="4">
        <v>2.31083</v>
      </c>
      <c r="DA175" s="4">
        <v>2.31083</v>
      </c>
      <c r="DB175" s="4">
        <v>2.20337</v>
      </c>
    </row>
    <row r="176" ht="14.25" customHeight="1">
      <c r="A176" s="3">
        <v>42258.0</v>
      </c>
      <c r="F176" s="4">
        <v>0.03911</v>
      </c>
      <c r="G176" s="4">
        <v>0.4599</v>
      </c>
      <c r="H176" s="4">
        <v>0.48107</v>
      </c>
      <c r="I176" s="4">
        <v>0.43192</v>
      </c>
      <c r="J176" s="4">
        <v>0.4851</v>
      </c>
      <c r="K176" s="4">
        <v>0.49779</v>
      </c>
      <c r="L176" s="4">
        <v>0.4584</v>
      </c>
      <c r="M176" s="4">
        <v>0.44229</v>
      </c>
      <c r="N176" s="4">
        <v>0.60778</v>
      </c>
      <c r="O176" s="4">
        <v>0.58842</v>
      </c>
      <c r="P176" s="4">
        <v>0.53352</v>
      </c>
      <c r="Q176" s="4">
        <v>0.58432</v>
      </c>
      <c r="R176" s="4">
        <v>0.6555</v>
      </c>
      <c r="S176" s="4">
        <v>0.69351</v>
      </c>
      <c r="T176" s="4">
        <v>0.58556</v>
      </c>
      <c r="U176" s="4">
        <v>0.6263</v>
      </c>
      <c r="V176" s="4">
        <v>0.66977</v>
      </c>
      <c r="W176" s="4">
        <v>0.73044</v>
      </c>
      <c r="X176" s="4">
        <v>0.75752</v>
      </c>
      <c r="Y176" s="4">
        <v>0.71722</v>
      </c>
      <c r="Z176" s="4">
        <v>0.77094</v>
      </c>
      <c r="AA176" s="4">
        <v>0.79447</v>
      </c>
      <c r="AB176" s="4">
        <v>0.82083</v>
      </c>
      <c r="AC176" s="4">
        <v>0.80747</v>
      </c>
      <c r="AD176" s="4">
        <v>0.7144</v>
      </c>
      <c r="AE176" s="4">
        <v>0.87903</v>
      </c>
      <c r="AF176" s="4">
        <v>0.93611</v>
      </c>
      <c r="AG176" s="4">
        <v>1.06435</v>
      </c>
      <c r="AH176" s="4">
        <v>1.06762</v>
      </c>
      <c r="AI176" s="4">
        <v>1.09039</v>
      </c>
      <c r="AJ176" s="4">
        <v>0.9252</v>
      </c>
      <c r="AK176" s="4">
        <v>1.1718</v>
      </c>
      <c r="AL176" s="4">
        <v>1.27152</v>
      </c>
      <c r="AM176" s="4">
        <v>1.10651</v>
      </c>
      <c r="AN176" s="4">
        <v>1.33378</v>
      </c>
      <c r="AO176" s="4">
        <v>1.43783</v>
      </c>
      <c r="AP176" s="4">
        <v>1.26191</v>
      </c>
      <c r="AQ176" s="4">
        <v>1.48503</v>
      </c>
      <c r="AR176" s="4">
        <v>1.53552</v>
      </c>
      <c r="AS176" s="4">
        <v>1.59462</v>
      </c>
      <c r="AT176" s="4">
        <v>1.5894</v>
      </c>
      <c r="AU176" s="4">
        <v>1.49634</v>
      </c>
      <c r="AV176" s="4">
        <v>2.08198</v>
      </c>
      <c r="AW176" s="4">
        <v>2.07555</v>
      </c>
      <c r="AX176" s="4">
        <v>2.11807</v>
      </c>
      <c r="AY176" s="4">
        <v>2.13436</v>
      </c>
      <c r="AZ176" s="4">
        <v>2.16575</v>
      </c>
      <c r="BA176" s="4">
        <v>2.24164</v>
      </c>
      <c r="BB176" s="4">
        <v>2.28246</v>
      </c>
      <c r="BC176" s="4">
        <v>2.31463</v>
      </c>
      <c r="BD176" s="4">
        <v>2.23128</v>
      </c>
      <c r="BE176" s="4">
        <v>2.39873</v>
      </c>
      <c r="BF176" s="4">
        <v>2.38108</v>
      </c>
      <c r="BG176" s="4">
        <v>2.37823</v>
      </c>
      <c r="BH176" s="4">
        <v>2.35781</v>
      </c>
      <c r="BI176" s="4">
        <v>2.34783</v>
      </c>
      <c r="BJ176" s="4">
        <v>2.34485</v>
      </c>
      <c r="BK176" s="4">
        <v>2.33988</v>
      </c>
      <c r="BL176" s="4">
        <v>2.34987</v>
      </c>
      <c r="BM176" s="4">
        <v>2.33991</v>
      </c>
      <c r="BN176" s="4">
        <v>2.29523</v>
      </c>
      <c r="BO176" s="4">
        <v>2.32994</v>
      </c>
      <c r="BP176" s="4">
        <v>2.32995</v>
      </c>
      <c r="BQ176" s="4">
        <v>2.34494</v>
      </c>
      <c r="BR176" s="4">
        <v>2.34495</v>
      </c>
      <c r="BS176" s="4">
        <v>2.34497</v>
      </c>
      <c r="BV176" s="4">
        <v>2.335</v>
      </c>
      <c r="BW176" s="4">
        <v>2.33501</v>
      </c>
      <c r="BX176" s="4">
        <v>2.31506</v>
      </c>
      <c r="BY176" s="4">
        <v>2.31008</v>
      </c>
      <c r="BZ176" s="4">
        <v>2.31009</v>
      </c>
      <c r="CA176" s="4">
        <v>2.3101</v>
      </c>
      <c r="CB176" s="4">
        <v>2.31011</v>
      </c>
      <c r="CC176" s="4">
        <v>2.31013</v>
      </c>
      <c r="CD176" s="4">
        <v>2.32012</v>
      </c>
      <c r="CE176" s="4">
        <v>2.32014</v>
      </c>
      <c r="CF176" s="4">
        <v>2.31516</v>
      </c>
      <c r="CG176" s="4">
        <v>2.31517</v>
      </c>
      <c r="CH176" s="4">
        <v>2.31019</v>
      </c>
      <c r="CI176" s="4">
        <v>2.3102</v>
      </c>
      <c r="CJ176" s="4">
        <v>2.31021</v>
      </c>
      <c r="CK176" s="4">
        <v>2.31022</v>
      </c>
      <c r="CL176" s="4">
        <v>2.31023</v>
      </c>
      <c r="CM176" s="4">
        <v>2.31523</v>
      </c>
      <c r="CN176" s="4">
        <v>2.31273</v>
      </c>
      <c r="CO176" s="4">
        <v>2.30525</v>
      </c>
      <c r="CP176" s="4">
        <v>2.30359</v>
      </c>
      <c r="CR176" s="4">
        <v>2.29861</v>
      </c>
      <c r="CS176" s="4">
        <v>2.30028</v>
      </c>
      <c r="CT176" s="4">
        <v>2.30029</v>
      </c>
      <c r="CU176" s="4">
        <v>2.3003</v>
      </c>
      <c r="CV176" s="4">
        <v>2.29324</v>
      </c>
      <c r="CW176" s="4">
        <v>2.29325</v>
      </c>
      <c r="CX176" s="4">
        <v>2.29561</v>
      </c>
      <c r="CY176" s="4">
        <v>2.28827</v>
      </c>
      <c r="CZ176" s="4">
        <v>2.28327</v>
      </c>
      <c r="DA176" s="4">
        <v>2.28328</v>
      </c>
      <c r="DB176" s="4">
        <v>2.17081</v>
      </c>
    </row>
    <row r="177" ht="14.25" customHeight="1">
      <c r="A177" s="3">
        <v>42261.0</v>
      </c>
      <c r="F177" s="4">
        <v>0.17143</v>
      </c>
      <c r="G177" s="4">
        <v>0.47042</v>
      </c>
      <c r="H177" s="4">
        <v>0.49409</v>
      </c>
      <c r="I177" s="4">
        <v>0.43701</v>
      </c>
      <c r="J177" s="4">
        <v>0.48901</v>
      </c>
      <c r="K177" s="4">
        <v>0.51138</v>
      </c>
      <c r="L177" s="4">
        <v>0.46101</v>
      </c>
      <c r="M177" s="4">
        <v>0.44436</v>
      </c>
      <c r="N177" s="4">
        <v>0.61194</v>
      </c>
      <c r="O177" s="4">
        <v>0.58934</v>
      </c>
      <c r="P177" s="4">
        <v>0.5419</v>
      </c>
      <c r="Q177" s="4">
        <v>0.58086</v>
      </c>
      <c r="R177" s="4">
        <v>0.65188</v>
      </c>
      <c r="S177" s="4">
        <v>0.68962</v>
      </c>
      <c r="T177" s="4">
        <v>0.57505</v>
      </c>
      <c r="U177" s="4">
        <v>0.61584</v>
      </c>
      <c r="V177" s="4">
        <v>0.66056</v>
      </c>
      <c r="W177" s="4">
        <v>0.72144</v>
      </c>
      <c r="X177" s="4">
        <v>0.77262</v>
      </c>
      <c r="Y177" s="4">
        <v>0.70091</v>
      </c>
      <c r="Z177" s="4">
        <v>0.75451</v>
      </c>
      <c r="AA177" s="4">
        <v>0.7764</v>
      </c>
      <c r="AB177" s="4">
        <v>0.80398</v>
      </c>
      <c r="AC177" s="4">
        <v>0.79183</v>
      </c>
      <c r="AD177" s="4">
        <v>0.69837</v>
      </c>
      <c r="AE177" s="4">
        <v>0.86229</v>
      </c>
      <c r="AF177" s="4">
        <v>0.91942</v>
      </c>
      <c r="AG177" s="4">
        <v>1.04844</v>
      </c>
      <c r="AH177" s="4">
        <v>1.05091</v>
      </c>
      <c r="AI177" s="4">
        <v>1.06674</v>
      </c>
      <c r="AJ177" s="4">
        <v>0.91136</v>
      </c>
      <c r="AK177" s="4">
        <v>1.15666</v>
      </c>
      <c r="AL177" s="4">
        <v>1.25484</v>
      </c>
      <c r="AM177" s="4">
        <v>1.09217</v>
      </c>
      <c r="AN177" s="4">
        <v>1.32043</v>
      </c>
      <c r="AO177" s="4">
        <v>1.41971</v>
      </c>
      <c r="AP177" s="4">
        <v>1.24002</v>
      </c>
      <c r="AQ177" s="4">
        <v>1.46689</v>
      </c>
      <c r="AR177" s="4">
        <v>1.51576</v>
      </c>
      <c r="AS177" s="4">
        <v>1.57477</v>
      </c>
      <c r="AT177" s="4">
        <v>1.57015</v>
      </c>
      <c r="AU177" s="4">
        <v>1.47897</v>
      </c>
      <c r="AV177" s="4">
        <v>2.05577</v>
      </c>
      <c r="AW177" s="4">
        <v>2.05378</v>
      </c>
      <c r="AX177" s="4">
        <v>2.09757</v>
      </c>
      <c r="AY177" s="4">
        <v>2.11206</v>
      </c>
      <c r="AZ177" s="4">
        <v>2.1432</v>
      </c>
      <c r="BA177" s="4">
        <v>2.22576</v>
      </c>
      <c r="BB177" s="4">
        <v>2.25816</v>
      </c>
      <c r="BC177" s="4">
        <v>2.30036</v>
      </c>
      <c r="BD177" s="4">
        <v>2.20926</v>
      </c>
      <c r="BE177" s="4">
        <v>2.37997</v>
      </c>
      <c r="BF177" s="4">
        <v>2.36222</v>
      </c>
      <c r="BG177" s="4">
        <v>2.35911</v>
      </c>
      <c r="BH177" s="4">
        <v>2.33874</v>
      </c>
      <c r="BI177" s="4">
        <v>2.32876</v>
      </c>
      <c r="BJ177" s="4">
        <v>2.32577</v>
      </c>
      <c r="BK177" s="4">
        <v>2.32079</v>
      </c>
      <c r="BL177" s="4">
        <v>2.33062</v>
      </c>
      <c r="BM177" s="4">
        <v>2.32081</v>
      </c>
      <c r="BN177" s="4">
        <v>2.27551</v>
      </c>
      <c r="BO177" s="4">
        <v>2.31082</v>
      </c>
      <c r="BP177" s="4">
        <v>2.31083</v>
      </c>
      <c r="BQ177" s="4">
        <v>2.32558</v>
      </c>
      <c r="BR177" s="4">
        <v>2.32559</v>
      </c>
      <c r="BS177" s="4">
        <v>2.3256</v>
      </c>
      <c r="BV177" s="4">
        <v>2.31562</v>
      </c>
      <c r="BW177" s="4">
        <v>2.33319</v>
      </c>
      <c r="BX177" s="4">
        <v>2.29589</v>
      </c>
      <c r="BY177" s="4">
        <v>2.29091</v>
      </c>
      <c r="BZ177" s="4">
        <v>2.29091</v>
      </c>
      <c r="CA177" s="4">
        <v>2.29092</v>
      </c>
      <c r="CB177" s="4">
        <v>2.29093</v>
      </c>
      <c r="CC177" s="4">
        <v>2.29093</v>
      </c>
      <c r="CD177" s="4">
        <v>2.30579</v>
      </c>
      <c r="CE177" s="4">
        <v>2.30579</v>
      </c>
      <c r="CF177" s="4">
        <v>2.29573</v>
      </c>
      <c r="CG177" s="4">
        <v>2.29573</v>
      </c>
      <c r="CH177" s="4">
        <v>2.29074</v>
      </c>
      <c r="CI177" s="4">
        <v>2.29075</v>
      </c>
      <c r="CJ177" s="4">
        <v>2.29076</v>
      </c>
      <c r="CK177" s="4">
        <v>2.29076</v>
      </c>
      <c r="CL177" s="4">
        <v>2.29077</v>
      </c>
      <c r="CM177" s="4">
        <v>2.29577</v>
      </c>
      <c r="CN177" s="4">
        <v>2.29327</v>
      </c>
      <c r="CO177" s="4">
        <v>2.28585</v>
      </c>
      <c r="CP177" s="4">
        <v>2.28419</v>
      </c>
      <c r="CR177" s="4">
        <v>2.27921</v>
      </c>
      <c r="CS177" s="4">
        <v>2.28103</v>
      </c>
      <c r="CT177" s="4">
        <v>2.28103</v>
      </c>
      <c r="CU177" s="4">
        <v>2.28104</v>
      </c>
      <c r="CV177" s="4">
        <v>2.27407</v>
      </c>
      <c r="CW177" s="4">
        <v>2.27407</v>
      </c>
      <c r="CX177" s="4">
        <v>2.2764</v>
      </c>
      <c r="CY177" s="4">
        <v>2.26908</v>
      </c>
      <c r="CZ177" s="4">
        <v>2.26409</v>
      </c>
      <c r="DA177" s="4">
        <v>2.26409</v>
      </c>
      <c r="DB177" s="4">
        <v>2.1501</v>
      </c>
    </row>
    <row r="178" ht="14.25" customHeight="1">
      <c r="A178" s="3">
        <v>42262.0</v>
      </c>
      <c r="G178" s="4">
        <v>0.48418</v>
      </c>
      <c r="H178" s="4">
        <v>0.42425</v>
      </c>
      <c r="I178" s="4">
        <v>0.43696</v>
      </c>
      <c r="J178" s="4">
        <v>0.50719</v>
      </c>
      <c r="K178" s="4">
        <v>0.52389</v>
      </c>
      <c r="L178" s="4">
        <v>0.46099</v>
      </c>
      <c r="M178" s="4">
        <v>0.45913</v>
      </c>
      <c r="N178" s="4">
        <v>0.60804</v>
      </c>
      <c r="O178" s="4">
        <v>0.61176</v>
      </c>
      <c r="P178" s="4">
        <v>0.57236</v>
      </c>
      <c r="Q178" s="4">
        <v>0.62141</v>
      </c>
      <c r="R178" s="4">
        <v>0.69211</v>
      </c>
      <c r="S178" s="4">
        <v>0.73037</v>
      </c>
      <c r="T178" s="4">
        <v>0.62012</v>
      </c>
      <c r="U178" s="4">
        <v>0.66124</v>
      </c>
      <c r="V178" s="4">
        <v>0.70522</v>
      </c>
      <c r="W178" s="4">
        <v>0.76626</v>
      </c>
      <c r="X178" s="4">
        <v>0.84477</v>
      </c>
      <c r="Y178" s="4">
        <v>0.76932</v>
      </c>
      <c r="Z178" s="4">
        <v>0.83816</v>
      </c>
      <c r="AA178" s="4">
        <v>0.85718</v>
      </c>
      <c r="AB178" s="4">
        <v>0.89197</v>
      </c>
      <c r="AC178" s="4">
        <v>0.88178</v>
      </c>
      <c r="AD178" s="4">
        <v>0.78837</v>
      </c>
      <c r="AE178" s="4">
        <v>0.94712</v>
      </c>
      <c r="AF178" s="4">
        <v>1.002</v>
      </c>
      <c r="AG178" s="4">
        <v>1.12924</v>
      </c>
      <c r="AH178" s="4">
        <v>1.14529</v>
      </c>
      <c r="AI178" s="4">
        <v>1.16178</v>
      </c>
      <c r="AJ178" s="4">
        <v>1.00616</v>
      </c>
      <c r="AK178" s="4">
        <v>1.25701</v>
      </c>
      <c r="AL178" s="4">
        <v>1.35862</v>
      </c>
      <c r="AM178" s="4">
        <v>1.19538</v>
      </c>
      <c r="AN178" s="4">
        <v>1.41977</v>
      </c>
      <c r="AO178" s="4">
        <v>1.52981</v>
      </c>
      <c r="AP178" s="4">
        <v>1.35782</v>
      </c>
      <c r="AQ178" s="4">
        <v>1.59043</v>
      </c>
      <c r="AR178" s="4">
        <v>1.63202</v>
      </c>
      <c r="AS178" s="4">
        <v>1.69151</v>
      </c>
      <c r="AT178" s="4">
        <v>1.68237</v>
      </c>
      <c r="AU178" s="4">
        <v>1.59213</v>
      </c>
      <c r="AV178" s="4">
        <v>2.16927</v>
      </c>
      <c r="AW178" s="4">
        <v>2.16252</v>
      </c>
      <c r="AX178" s="4">
        <v>2.20743</v>
      </c>
      <c r="AY178" s="4">
        <v>2.22126</v>
      </c>
      <c r="AZ178" s="4">
        <v>2.25342</v>
      </c>
      <c r="BA178" s="4">
        <v>2.32716</v>
      </c>
      <c r="BB178" s="4">
        <v>2.35972</v>
      </c>
      <c r="BC178" s="4">
        <v>2.40001</v>
      </c>
      <c r="BD178" s="4">
        <v>2.31178</v>
      </c>
      <c r="BE178" s="4">
        <v>2.48008</v>
      </c>
      <c r="BF178" s="4">
        <v>2.46204</v>
      </c>
      <c r="BG178" s="4">
        <v>2.45952</v>
      </c>
      <c r="BH178" s="4">
        <v>2.4375</v>
      </c>
      <c r="BI178" s="4">
        <v>2.42751</v>
      </c>
      <c r="BJ178" s="4">
        <v>2.42402</v>
      </c>
      <c r="BK178" s="4">
        <v>2.41904</v>
      </c>
      <c r="BL178" s="4">
        <v>2.42911</v>
      </c>
      <c r="BM178" s="4">
        <v>2.41906</v>
      </c>
      <c r="BN178" s="4">
        <v>2.37739</v>
      </c>
      <c r="BO178" s="4">
        <v>2.40908</v>
      </c>
      <c r="BP178" s="4">
        <v>2.40909</v>
      </c>
      <c r="BQ178" s="4">
        <v>2.42419</v>
      </c>
      <c r="BR178" s="4">
        <v>2.4242</v>
      </c>
      <c r="BS178" s="4">
        <v>2.42421</v>
      </c>
      <c r="BV178" s="4">
        <v>2.41423</v>
      </c>
      <c r="BW178" s="4">
        <v>2.41424</v>
      </c>
      <c r="BX178" s="4">
        <v>2.40927</v>
      </c>
      <c r="BY178" s="4">
        <v>2.38917</v>
      </c>
      <c r="BZ178" s="4">
        <v>2.38917</v>
      </c>
      <c r="CA178" s="4">
        <v>2.38918</v>
      </c>
      <c r="CB178" s="4">
        <v>2.38919</v>
      </c>
      <c r="CC178" s="4">
        <v>2.3892</v>
      </c>
      <c r="CD178" s="4">
        <v>2.39932</v>
      </c>
      <c r="CE178" s="4">
        <v>2.39932</v>
      </c>
      <c r="CF178" s="4">
        <v>2.38421</v>
      </c>
      <c r="CG178" s="4">
        <v>2.39435</v>
      </c>
      <c r="CH178" s="4">
        <v>2.38937</v>
      </c>
      <c r="CI178" s="4">
        <v>2.38937</v>
      </c>
      <c r="CJ178" s="4">
        <v>2.38938</v>
      </c>
      <c r="CK178" s="4">
        <v>2.38938</v>
      </c>
      <c r="CL178" s="4">
        <v>2.38939</v>
      </c>
      <c r="CM178" s="4">
        <v>2.39439</v>
      </c>
      <c r="CN178" s="4">
        <v>2.39189</v>
      </c>
      <c r="CO178" s="4">
        <v>2.38191</v>
      </c>
      <c r="CP178" s="4">
        <v>2.37941</v>
      </c>
      <c r="CR178" s="4">
        <v>2.37692</v>
      </c>
      <c r="CS178" s="4">
        <v>2.38595</v>
      </c>
      <c r="CT178" s="4">
        <v>2.38595</v>
      </c>
      <c r="CU178" s="4">
        <v>2.37443</v>
      </c>
      <c r="CV178" s="4">
        <v>2.3793</v>
      </c>
      <c r="CW178" s="4">
        <v>2.36459</v>
      </c>
      <c r="CX178" s="4">
        <v>2.37931</v>
      </c>
      <c r="CY178" s="4">
        <v>2.36445</v>
      </c>
      <c r="CZ178" s="4">
        <v>2.3496</v>
      </c>
      <c r="DA178" s="4">
        <v>2.34961</v>
      </c>
    </row>
    <row r="179" ht="14.25" customHeight="1">
      <c r="A179" s="3">
        <v>42263.0</v>
      </c>
      <c r="G179" s="4">
        <v>0.49029</v>
      </c>
      <c r="H179" s="4">
        <v>0.50245</v>
      </c>
      <c r="I179" s="4">
        <v>0.4325</v>
      </c>
      <c r="J179" s="4">
        <v>0.52927</v>
      </c>
      <c r="K179" s="4">
        <v>0.538</v>
      </c>
      <c r="L179" s="4">
        <v>0.45929</v>
      </c>
      <c r="M179" s="4">
        <v>0.45828</v>
      </c>
      <c r="N179" s="4">
        <v>0.61877</v>
      </c>
      <c r="O179" s="4">
        <v>0.66057</v>
      </c>
      <c r="P179" s="4">
        <v>0.61059</v>
      </c>
      <c r="Q179" s="4">
        <v>0.64779</v>
      </c>
      <c r="R179" s="4">
        <v>0.71811</v>
      </c>
      <c r="S179" s="4">
        <v>0.75697</v>
      </c>
      <c r="T179" s="4">
        <v>0.66999</v>
      </c>
      <c r="U179" s="4">
        <v>0.6923</v>
      </c>
      <c r="V179" s="4">
        <v>0.73638</v>
      </c>
      <c r="W179" s="4">
        <v>0.79722</v>
      </c>
      <c r="X179" s="4">
        <v>0.87452</v>
      </c>
      <c r="Y179" s="4">
        <v>0.79897</v>
      </c>
      <c r="Z179" s="4">
        <v>0.85306</v>
      </c>
      <c r="AA179" s="4">
        <v>0.88638</v>
      </c>
      <c r="AB179" s="4">
        <v>0.92137</v>
      </c>
      <c r="AC179" s="4">
        <v>0.928</v>
      </c>
      <c r="AD179" s="4">
        <v>0.81965</v>
      </c>
      <c r="AE179" s="4">
        <v>0.9764</v>
      </c>
      <c r="AF179" s="4">
        <v>1.04129</v>
      </c>
      <c r="AG179" s="4">
        <v>1.15551</v>
      </c>
      <c r="AH179" s="4">
        <v>1.17575</v>
      </c>
      <c r="AI179" s="4">
        <v>1.19085</v>
      </c>
      <c r="AJ179" s="4">
        <v>1.04639</v>
      </c>
      <c r="AK179" s="4">
        <v>1.28004</v>
      </c>
      <c r="AL179" s="4">
        <v>1.38943</v>
      </c>
      <c r="AM179" s="4">
        <v>1.22417</v>
      </c>
      <c r="AN179" s="4">
        <v>1.45656</v>
      </c>
      <c r="AO179" s="4">
        <v>1.55904</v>
      </c>
      <c r="AP179" s="4">
        <v>1.36946</v>
      </c>
      <c r="AQ179" s="4">
        <v>1.60626</v>
      </c>
      <c r="AR179" s="4">
        <v>1.65494</v>
      </c>
      <c r="AS179" s="4">
        <v>1.71542</v>
      </c>
      <c r="AT179" s="4">
        <v>1.70053</v>
      </c>
      <c r="AU179" s="4">
        <v>1.61535</v>
      </c>
      <c r="AV179" s="4">
        <v>2.18541</v>
      </c>
      <c r="AW179" s="4">
        <v>2.18309</v>
      </c>
      <c r="AX179" s="4">
        <v>2.22811</v>
      </c>
      <c r="AY179" s="4">
        <v>2.24338</v>
      </c>
      <c r="AZ179" s="4">
        <v>2.282</v>
      </c>
      <c r="BA179" s="4">
        <v>2.35372</v>
      </c>
      <c r="BB179" s="4">
        <v>2.37377</v>
      </c>
      <c r="BC179" s="4">
        <v>2.41853</v>
      </c>
      <c r="BD179" s="4">
        <v>2.32967</v>
      </c>
      <c r="BE179" s="4">
        <v>2.50344</v>
      </c>
      <c r="BF179" s="4">
        <v>2.48471</v>
      </c>
      <c r="BG179" s="4">
        <v>2.47524</v>
      </c>
      <c r="BH179" s="4">
        <v>2.45879</v>
      </c>
      <c r="BI179" s="4">
        <v>2.46077</v>
      </c>
      <c r="BJ179" s="4">
        <v>2.44534</v>
      </c>
      <c r="BK179" s="4">
        <v>2.45182</v>
      </c>
      <c r="BL179" s="4">
        <v>2.45795</v>
      </c>
      <c r="BM179" s="4">
        <v>2.4404</v>
      </c>
      <c r="BN179" s="4">
        <v>2.39904</v>
      </c>
      <c r="BO179" s="4">
        <v>2.43043</v>
      </c>
      <c r="BP179" s="4">
        <v>2.43044</v>
      </c>
      <c r="BQ179" s="4">
        <v>2.44765</v>
      </c>
      <c r="BR179" s="4">
        <v>2.44766</v>
      </c>
      <c r="BS179" s="4">
        <v>2.44768</v>
      </c>
      <c r="BV179" s="4">
        <v>2.43771</v>
      </c>
      <c r="BW179" s="4">
        <v>2.45577</v>
      </c>
      <c r="BX179" s="4">
        <v>2.43277</v>
      </c>
      <c r="BY179" s="4">
        <v>2.41057</v>
      </c>
      <c r="BZ179" s="4">
        <v>2.41059</v>
      </c>
      <c r="CA179" s="4">
        <v>2.4106</v>
      </c>
      <c r="CB179" s="4">
        <v>2.41061</v>
      </c>
      <c r="CC179" s="4">
        <v>2.41062</v>
      </c>
      <c r="CD179" s="4">
        <v>2.43587</v>
      </c>
      <c r="CE179" s="4">
        <v>2.43588</v>
      </c>
      <c r="CF179" s="4">
        <v>2.41789</v>
      </c>
      <c r="CG179" s="4">
        <v>2.42082</v>
      </c>
      <c r="CH179" s="4">
        <v>2.41292</v>
      </c>
      <c r="CI179" s="4">
        <v>2.41293</v>
      </c>
      <c r="CJ179" s="4">
        <v>2.41294</v>
      </c>
      <c r="CK179" s="4">
        <v>2.41295</v>
      </c>
      <c r="CL179" s="4">
        <v>2.41296</v>
      </c>
      <c r="CM179" s="4">
        <v>2.41797</v>
      </c>
      <c r="CN179" s="4">
        <v>2.41547</v>
      </c>
      <c r="CO179" s="4">
        <v>2.41548</v>
      </c>
      <c r="CP179" s="4">
        <v>2.41457</v>
      </c>
      <c r="CR179" s="4">
        <v>2.40393</v>
      </c>
      <c r="CS179" s="4">
        <v>2.40294</v>
      </c>
      <c r="CT179" s="4">
        <v>2.40429</v>
      </c>
      <c r="CU179" s="4">
        <v>2.4043</v>
      </c>
      <c r="CV179" s="4">
        <v>2.39931</v>
      </c>
      <c r="CW179" s="4">
        <v>2.39931</v>
      </c>
      <c r="CX179" s="4">
        <v>2.39932</v>
      </c>
      <c r="CY179" s="4">
        <v>2.39132</v>
      </c>
      <c r="CZ179" s="4">
        <v>2.39433</v>
      </c>
      <c r="DA179" s="4">
        <v>2.39433</v>
      </c>
      <c r="DB179" s="4">
        <v>2.27521</v>
      </c>
    </row>
    <row r="180" ht="14.25" customHeight="1">
      <c r="A180" s="3">
        <v>42264.0</v>
      </c>
      <c r="G180" s="4">
        <v>0.4693</v>
      </c>
      <c r="H180" s="4">
        <v>0.49658</v>
      </c>
      <c r="I180" s="4">
        <v>0.46054</v>
      </c>
      <c r="J180" s="4">
        <v>0.50016</v>
      </c>
      <c r="K180" s="4">
        <v>0.50624</v>
      </c>
      <c r="L180" s="4">
        <v>0.54601</v>
      </c>
      <c r="M180" s="4">
        <v>0.50973</v>
      </c>
      <c r="N180" s="4">
        <v>0.56596</v>
      </c>
      <c r="O180" s="4">
        <v>0.59832</v>
      </c>
      <c r="P180" s="4">
        <v>0.56739</v>
      </c>
      <c r="Q180" s="4">
        <v>0.60944</v>
      </c>
      <c r="R180" s="4">
        <v>0.6779</v>
      </c>
      <c r="S180" s="4">
        <v>0.72142</v>
      </c>
      <c r="T180" s="4">
        <v>0.62954</v>
      </c>
      <c r="U180" s="4">
        <v>0.65172</v>
      </c>
      <c r="V180" s="4">
        <v>0.6948</v>
      </c>
      <c r="W180" s="4">
        <v>0.75859</v>
      </c>
      <c r="X180" s="4">
        <v>0.76568</v>
      </c>
      <c r="Y180" s="4">
        <v>0.75411</v>
      </c>
      <c r="Z180" s="4">
        <v>0.80744</v>
      </c>
      <c r="AA180" s="4">
        <v>0.83936</v>
      </c>
      <c r="AB180" s="4">
        <v>0.86815</v>
      </c>
      <c r="AC180" s="4">
        <v>0.85467</v>
      </c>
      <c r="AD180" s="4">
        <v>0.76074</v>
      </c>
      <c r="AE180" s="4">
        <v>0.92645</v>
      </c>
      <c r="AF180" s="4">
        <v>0.97255</v>
      </c>
      <c r="AG180" s="4">
        <v>1.08851</v>
      </c>
      <c r="AH180" s="4">
        <v>1.11827</v>
      </c>
      <c r="AI180" s="4">
        <v>1.13294</v>
      </c>
      <c r="AJ180" s="4">
        <v>0.97564</v>
      </c>
      <c r="AK180" s="4">
        <v>1.22229</v>
      </c>
      <c r="AL180" s="4">
        <v>1.33406</v>
      </c>
      <c r="AM180" s="4">
        <v>1.16656</v>
      </c>
      <c r="AN180" s="4">
        <v>1.39319</v>
      </c>
      <c r="AO180" s="4">
        <v>1.50608</v>
      </c>
      <c r="AP180" s="4">
        <v>1.32036</v>
      </c>
      <c r="AQ180" s="4">
        <v>1.56298</v>
      </c>
      <c r="AR180" s="4">
        <v>1.6029</v>
      </c>
      <c r="AS180" s="4">
        <v>1.66189</v>
      </c>
      <c r="AT180" s="4">
        <v>1.64095</v>
      </c>
      <c r="AU180" s="4">
        <v>1.55615</v>
      </c>
      <c r="AV180" s="4">
        <v>2.14035</v>
      </c>
      <c r="AW180" s="4">
        <v>2.13351</v>
      </c>
      <c r="AX180" s="4">
        <v>2.1734</v>
      </c>
      <c r="AY180" s="4">
        <v>2.19993</v>
      </c>
      <c r="AZ180" s="4">
        <v>2.22989</v>
      </c>
      <c r="BA180" s="4">
        <v>2.30571</v>
      </c>
      <c r="BB180" s="4">
        <v>2.33117</v>
      </c>
      <c r="BC180" s="4">
        <v>2.39093</v>
      </c>
      <c r="BD180" s="4">
        <v>2.28558</v>
      </c>
      <c r="BE180" s="4">
        <v>2.461</v>
      </c>
      <c r="BF180" s="4">
        <v>2.44613</v>
      </c>
      <c r="BG180" s="4">
        <v>2.44947</v>
      </c>
      <c r="BH180" s="4">
        <v>2.43358</v>
      </c>
      <c r="BI180" s="4">
        <v>2.41291</v>
      </c>
      <c r="BJ180" s="4">
        <v>2.42363</v>
      </c>
      <c r="BK180" s="4">
        <v>2.40346</v>
      </c>
      <c r="BL180" s="4">
        <v>2.41866</v>
      </c>
      <c r="BM180" s="4">
        <v>2.40349</v>
      </c>
      <c r="BN180" s="4">
        <v>2.35561</v>
      </c>
      <c r="BO180" s="4">
        <v>2.39352</v>
      </c>
      <c r="BP180" s="4">
        <v>2.39353</v>
      </c>
      <c r="BQ180" s="4">
        <v>2.40873</v>
      </c>
      <c r="BR180" s="4">
        <v>2.40875</v>
      </c>
      <c r="BS180" s="4">
        <v>2.40877</v>
      </c>
      <c r="BV180" s="4">
        <v>2.3988</v>
      </c>
      <c r="BW180" s="4">
        <v>2.39881</v>
      </c>
      <c r="BX180" s="4">
        <v>2.39384</v>
      </c>
      <c r="BY180" s="4">
        <v>2.38884</v>
      </c>
      <c r="BZ180" s="4">
        <v>2.38886</v>
      </c>
      <c r="CA180" s="4">
        <v>2.38887</v>
      </c>
      <c r="CB180" s="4">
        <v>2.3737</v>
      </c>
      <c r="CC180" s="4">
        <v>2.36872</v>
      </c>
      <c r="CD180" s="4">
        <v>2.37891</v>
      </c>
      <c r="CE180" s="4">
        <v>2.37892</v>
      </c>
      <c r="CF180" s="4">
        <v>2.36375</v>
      </c>
      <c r="CG180" s="4">
        <v>2.37396</v>
      </c>
      <c r="CH180" s="4">
        <v>2.36898</v>
      </c>
      <c r="CI180" s="4">
        <v>2.36899</v>
      </c>
      <c r="CJ180" s="4">
        <v>2.369</v>
      </c>
      <c r="CK180" s="4">
        <v>2.36901</v>
      </c>
      <c r="CL180" s="4">
        <v>2.36902</v>
      </c>
      <c r="CM180" s="4">
        <v>2.37402</v>
      </c>
      <c r="CN180" s="4">
        <v>2.36153</v>
      </c>
      <c r="CO180" s="4">
        <v>2.36154</v>
      </c>
      <c r="CP180" s="4">
        <v>2.36563</v>
      </c>
      <c r="CR180" s="4">
        <v>2.36066</v>
      </c>
      <c r="CS180" s="4">
        <v>2.36387</v>
      </c>
      <c r="CT180" s="4">
        <v>2.36686</v>
      </c>
      <c r="CU180" s="4">
        <v>2.36687</v>
      </c>
      <c r="CV180" s="4">
        <v>2.36355</v>
      </c>
      <c r="CW180" s="4">
        <v>2.36356</v>
      </c>
      <c r="CX180" s="4">
        <v>2.3609</v>
      </c>
      <c r="CY180" s="4">
        <v>2.3559</v>
      </c>
      <c r="CZ180" s="4">
        <v>2.35591</v>
      </c>
      <c r="DA180" s="4">
        <v>2.35592</v>
      </c>
      <c r="DB180" s="4">
        <v>2.23562</v>
      </c>
    </row>
    <row r="181" ht="14.25" customHeight="1">
      <c r="A181" s="3">
        <v>42265.0</v>
      </c>
      <c r="G181" s="4">
        <v>0.45918</v>
      </c>
      <c r="H181" s="4">
        <v>0.49114</v>
      </c>
      <c r="I181" s="4">
        <v>0.46045</v>
      </c>
      <c r="J181" s="4">
        <v>0.49003</v>
      </c>
      <c r="K181" s="4">
        <v>0.49737</v>
      </c>
      <c r="L181" s="4">
        <v>0.54599</v>
      </c>
      <c r="M181" s="4">
        <v>0.50962</v>
      </c>
      <c r="N181" s="4">
        <v>0.56084</v>
      </c>
      <c r="O181" s="4">
        <v>0.58812</v>
      </c>
      <c r="P181" s="4">
        <v>0.53406</v>
      </c>
      <c r="Q181" s="4">
        <v>0.58743</v>
      </c>
      <c r="R181" s="4">
        <v>0.65203</v>
      </c>
      <c r="S181" s="4">
        <v>0.69567</v>
      </c>
      <c r="T181" s="4">
        <v>0.6051</v>
      </c>
      <c r="U181" s="4">
        <v>0.62843</v>
      </c>
      <c r="V181" s="4">
        <v>0.67375</v>
      </c>
      <c r="W181" s="4">
        <v>0.73524</v>
      </c>
      <c r="X181" s="4">
        <v>0.75979</v>
      </c>
      <c r="Y181" s="4">
        <v>0.72115</v>
      </c>
      <c r="Z181" s="4">
        <v>0.7766</v>
      </c>
      <c r="AA181" s="4">
        <v>0.80867</v>
      </c>
      <c r="AB181" s="4">
        <v>0.82703</v>
      </c>
      <c r="AC181" s="4">
        <v>0.80588</v>
      </c>
      <c r="AD181" s="4">
        <v>0.70648</v>
      </c>
      <c r="AE181" s="4">
        <v>0.88908</v>
      </c>
      <c r="AF181" s="4">
        <v>0.93606</v>
      </c>
      <c r="AG181" s="4">
        <v>1.06407</v>
      </c>
      <c r="AH181" s="4">
        <v>1.05896</v>
      </c>
      <c r="AI181" s="4">
        <v>1.09493</v>
      </c>
      <c r="AJ181" s="4">
        <v>0.91756</v>
      </c>
      <c r="AK181" s="4">
        <v>1.1736</v>
      </c>
      <c r="AL181" s="4">
        <v>1.27897</v>
      </c>
      <c r="AM181" s="4">
        <v>1.10179</v>
      </c>
      <c r="AN181" s="4">
        <v>1.33554</v>
      </c>
      <c r="AO181" s="4">
        <v>1.42992</v>
      </c>
      <c r="AP181" s="4">
        <v>1.24608</v>
      </c>
      <c r="AQ181" s="4">
        <v>1.48775</v>
      </c>
      <c r="AR181" s="4">
        <v>1.52882</v>
      </c>
      <c r="AS181" s="4">
        <v>1.588</v>
      </c>
      <c r="AT181" s="4">
        <v>1.57845</v>
      </c>
      <c r="AU181" s="4">
        <v>1.48556</v>
      </c>
      <c r="AV181" s="4">
        <v>2.07058</v>
      </c>
      <c r="AW181" s="4">
        <v>2.05865</v>
      </c>
      <c r="AX181" s="4">
        <v>2.10183</v>
      </c>
      <c r="AY181" s="4">
        <v>2.13827</v>
      </c>
      <c r="AZ181" s="4">
        <v>2.15404</v>
      </c>
      <c r="BA181" s="4">
        <v>2.23184</v>
      </c>
      <c r="BB181" s="4">
        <v>2.26035</v>
      </c>
      <c r="BC181" s="4">
        <v>2.31448</v>
      </c>
      <c r="BD181" s="4">
        <v>2.21519</v>
      </c>
      <c r="BE181" s="4">
        <v>2.38824</v>
      </c>
      <c r="BF181" s="4">
        <v>2.38314</v>
      </c>
      <c r="BG181" s="4">
        <v>2.38029</v>
      </c>
      <c r="BH181" s="4">
        <v>2.35408</v>
      </c>
      <c r="BI181" s="4">
        <v>2.36071</v>
      </c>
      <c r="BJ181" s="4">
        <v>2.35574</v>
      </c>
      <c r="BK181" s="4">
        <v>2.33465</v>
      </c>
      <c r="BL181" s="4">
        <v>2.35077</v>
      </c>
      <c r="BM181" s="4">
        <v>2.33468</v>
      </c>
      <c r="BN181" s="4">
        <v>2.28627</v>
      </c>
      <c r="BO181" s="4">
        <v>2.32471</v>
      </c>
      <c r="BP181" s="4">
        <v>2.32472</v>
      </c>
      <c r="BQ181" s="4">
        <v>2.34084</v>
      </c>
      <c r="BR181" s="4">
        <v>2.34086</v>
      </c>
      <c r="BS181" s="4">
        <v>2.34087</v>
      </c>
      <c r="BV181" s="4">
        <v>2.3309</v>
      </c>
      <c r="BW181" s="4">
        <v>2.34543</v>
      </c>
      <c r="BX181" s="4">
        <v>2.32595</v>
      </c>
      <c r="BY181" s="4">
        <v>2.32095</v>
      </c>
      <c r="BZ181" s="4">
        <v>2.32096</v>
      </c>
      <c r="CA181" s="4">
        <v>2.32097</v>
      </c>
      <c r="CB181" s="4">
        <v>2.30488</v>
      </c>
      <c r="CC181" s="4">
        <v>2.2999</v>
      </c>
      <c r="CD181" s="4">
        <v>2.32553</v>
      </c>
      <c r="CE181" s="4">
        <v>2.32554</v>
      </c>
      <c r="CF181" s="4">
        <v>2.29493</v>
      </c>
      <c r="CG181" s="4">
        <v>2.30606</v>
      </c>
      <c r="CH181" s="4">
        <v>2.30108</v>
      </c>
      <c r="CI181" s="4">
        <v>2.30109</v>
      </c>
      <c r="CJ181" s="4">
        <v>2.3011</v>
      </c>
      <c r="CK181" s="4">
        <v>2.30111</v>
      </c>
      <c r="CL181" s="4">
        <v>2.30112</v>
      </c>
      <c r="CM181" s="4">
        <v>2.30612</v>
      </c>
      <c r="CN181" s="4">
        <v>2.30363</v>
      </c>
      <c r="CO181" s="4">
        <v>2.30363</v>
      </c>
      <c r="CP181" s="4">
        <v>2.30057</v>
      </c>
      <c r="CR181" s="4">
        <v>2.29246</v>
      </c>
      <c r="CS181" s="4">
        <v>2.29672</v>
      </c>
      <c r="CT181" s="4">
        <v>2.29672</v>
      </c>
      <c r="CU181" s="4">
        <v>2.29673</v>
      </c>
      <c r="CV181" s="4">
        <v>2.29008</v>
      </c>
      <c r="CW181" s="4">
        <v>2.29009</v>
      </c>
      <c r="CX181" s="4">
        <v>2.29009</v>
      </c>
      <c r="CY181" s="4">
        <v>2.28509</v>
      </c>
      <c r="CZ181" s="4">
        <v>2.2851</v>
      </c>
      <c r="DA181" s="4">
        <v>2.28511</v>
      </c>
      <c r="DB181" s="4">
        <v>2.16548</v>
      </c>
    </row>
    <row r="182" ht="14.25" customHeight="1">
      <c r="A182" s="3">
        <v>42268.0</v>
      </c>
      <c r="G182" s="4">
        <v>0.49636</v>
      </c>
      <c r="H182" s="4">
        <v>0.44127</v>
      </c>
      <c r="I182" s="4">
        <v>0.45139</v>
      </c>
      <c r="J182" s="4">
        <v>0.51631</v>
      </c>
      <c r="K182" s="4">
        <v>0.54952</v>
      </c>
      <c r="L182" s="4">
        <v>0.52437</v>
      </c>
      <c r="M182" s="4">
        <v>0.49966</v>
      </c>
      <c r="N182" s="4">
        <v>0.55345</v>
      </c>
      <c r="O182" s="4">
        <v>0.61375</v>
      </c>
      <c r="P182" s="4">
        <v>0.59692</v>
      </c>
      <c r="Q182" s="4">
        <v>0.6601</v>
      </c>
      <c r="R182" s="4">
        <v>0.71564</v>
      </c>
      <c r="S182" s="4">
        <v>0.75971</v>
      </c>
      <c r="T182" s="4">
        <v>0.6743</v>
      </c>
      <c r="U182" s="4">
        <v>0.69511</v>
      </c>
      <c r="V182" s="4">
        <v>0.73898</v>
      </c>
      <c r="W182" s="4">
        <v>0.80197</v>
      </c>
      <c r="X182" s="4">
        <v>0.80582</v>
      </c>
      <c r="Y182" s="4">
        <v>0.79119</v>
      </c>
      <c r="Z182" s="4">
        <v>0.84509</v>
      </c>
      <c r="AA182" s="4">
        <v>0.87701</v>
      </c>
      <c r="AB182" s="4">
        <v>0.89035</v>
      </c>
      <c r="AC182" s="4">
        <v>0.87785</v>
      </c>
      <c r="AD182" s="4">
        <v>0.78519</v>
      </c>
      <c r="AE182" s="4">
        <v>0.94966</v>
      </c>
      <c r="AF182" s="4">
        <v>0.99176</v>
      </c>
      <c r="AG182" s="4">
        <v>1.11878</v>
      </c>
      <c r="AH182" s="4">
        <v>1.14488</v>
      </c>
      <c r="AI182" s="4">
        <v>1.16112</v>
      </c>
      <c r="AJ182" s="4">
        <v>0.99657</v>
      </c>
      <c r="AK182" s="4">
        <v>1.24179</v>
      </c>
      <c r="AL182" s="4">
        <v>1.34753</v>
      </c>
      <c r="AM182" s="4">
        <v>1.18456</v>
      </c>
      <c r="AN182" s="4">
        <v>1.4096</v>
      </c>
      <c r="AO182" s="4">
        <v>1.51413</v>
      </c>
      <c r="AP182" s="4">
        <v>1.33349</v>
      </c>
      <c r="AQ182" s="4">
        <v>1.56131</v>
      </c>
      <c r="AR182" s="4">
        <v>1.61127</v>
      </c>
      <c r="AS182" s="4">
        <v>1.67074</v>
      </c>
      <c r="AT182" s="4">
        <v>1.65414</v>
      </c>
      <c r="AU182" s="4">
        <v>1.57266</v>
      </c>
      <c r="AV182" s="4">
        <v>2.13653</v>
      </c>
      <c r="AW182" s="4">
        <v>2.13404</v>
      </c>
      <c r="AX182" s="4">
        <v>2.17811</v>
      </c>
      <c r="AY182" s="4">
        <v>2.21095</v>
      </c>
      <c r="AZ182" s="4">
        <v>2.23431</v>
      </c>
      <c r="BA182" s="4">
        <v>2.30534</v>
      </c>
      <c r="BB182" s="4">
        <v>2.32952</v>
      </c>
      <c r="BC182" s="4">
        <v>2.3855</v>
      </c>
      <c r="BD182" s="4">
        <v>2.2845</v>
      </c>
      <c r="BE182" s="4">
        <v>2.46195</v>
      </c>
      <c r="BF182" s="4">
        <v>2.45197</v>
      </c>
      <c r="BG182" s="4">
        <v>2.45055</v>
      </c>
      <c r="BH182" s="4">
        <v>2.434</v>
      </c>
      <c r="BI182" s="4">
        <v>2.42901</v>
      </c>
      <c r="BJ182" s="4">
        <v>2.42403</v>
      </c>
      <c r="BK182" s="4">
        <v>2.40378</v>
      </c>
      <c r="BL182" s="4">
        <v>2.41904</v>
      </c>
      <c r="BM182" s="4">
        <v>2.4038</v>
      </c>
      <c r="BN182" s="4">
        <v>2.3537</v>
      </c>
      <c r="BO182" s="4">
        <v>2.40907</v>
      </c>
      <c r="BP182" s="4">
        <v>2.40908</v>
      </c>
      <c r="BQ182" s="4">
        <v>2.40909</v>
      </c>
      <c r="BR182" s="4">
        <v>2.4091</v>
      </c>
      <c r="BS182" s="4">
        <v>2.40911</v>
      </c>
      <c r="BV182" s="4">
        <v>2.39913</v>
      </c>
      <c r="BW182" s="4">
        <v>2.39913</v>
      </c>
      <c r="BX182" s="4">
        <v>2.39416</v>
      </c>
      <c r="BY182" s="4">
        <v>2.38915</v>
      </c>
      <c r="BZ182" s="4">
        <v>2.38916</v>
      </c>
      <c r="CA182" s="4">
        <v>2.38917</v>
      </c>
      <c r="CB182" s="4">
        <v>2.37393</v>
      </c>
      <c r="CC182" s="4">
        <v>2.36894</v>
      </c>
      <c r="CD182" s="4">
        <v>2.37919</v>
      </c>
      <c r="CE182" s="4">
        <v>2.3792</v>
      </c>
      <c r="CF182" s="4">
        <v>2.37422</v>
      </c>
      <c r="CG182" s="4">
        <v>2.36396</v>
      </c>
      <c r="CH182" s="4">
        <v>2.36924</v>
      </c>
      <c r="CI182" s="4">
        <v>2.36925</v>
      </c>
      <c r="CJ182" s="4">
        <v>2.36925</v>
      </c>
      <c r="CK182" s="4">
        <v>2.36926</v>
      </c>
      <c r="CL182" s="4">
        <v>2.36926</v>
      </c>
      <c r="CM182" s="4">
        <v>2.37426</v>
      </c>
      <c r="CN182" s="4">
        <v>2.37176</v>
      </c>
      <c r="CO182" s="4">
        <v>2.37177</v>
      </c>
      <c r="CP182" s="4">
        <v>2.36937</v>
      </c>
      <c r="CR182" s="4">
        <v>2.36087</v>
      </c>
      <c r="CS182" s="4">
        <v>2.36602</v>
      </c>
      <c r="CT182" s="4">
        <v>2.36603</v>
      </c>
      <c r="CU182" s="4">
        <v>2.36603</v>
      </c>
      <c r="CV182" s="4">
        <v>2.35954</v>
      </c>
      <c r="CW182" s="4">
        <v>2.35954</v>
      </c>
      <c r="CX182" s="4">
        <v>2.35955</v>
      </c>
      <c r="CY182" s="4">
        <v>2.35455</v>
      </c>
      <c r="CZ182" s="4">
        <v>2.35455</v>
      </c>
      <c r="DA182" s="4">
        <v>2.35456</v>
      </c>
      <c r="DB182" s="4">
        <v>2.23475</v>
      </c>
    </row>
    <row r="183" ht="14.25" customHeight="1">
      <c r="A183" s="3">
        <v>42269.0</v>
      </c>
      <c r="G183" s="4">
        <v>0.48803</v>
      </c>
      <c r="H183" s="4">
        <v>0.51859</v>
      </c>
      <c r="I183" s="4">
        <v>0.47587</v>
      </c>
      <c r="J183" s="4">
        <v>0.50867</v>
      </c>
      <c r="K183" s="4">
        <v>0.52773</v>
      </c>
      <c r="L183" s="4">
        <v>0.53923</v>
      </c>
      <c r="M183" s="4">
        <v>0.50704</v>
      </c>
      <c r="N183" s="4">
        <v>0.56863</v>
      </c>
      <c r="O183" s="4">
        <v>0.60386</v>
      </c>
      <c r="P183" s="4">
        <v>0.57356</v>
      </c>
      <c r="Q183" s="4">
        <v>0.6247</v>
      </c>
      <c r="R183" s="4">
        <v>0.69013</v>
      </c>
      <c r="S183" s="4">
        <v>0.734</v>
      </c>
      <c r="T183" s="4">
        <v>0.64587</v>
      </c>
      <c r="U183" s="4">
        <v>0.66924</v>
      </c>
      <c r="V183" s="4">
        <v>0.71431</v>
      </c>
      <c r="W183" s="4">
        <v>0.77527</v>
      </c>
      <c r="X183" s="4">
        <v>0.83384</v>
      </c>
      <c r="Y183" s="4">
        <v>0.75956</v>
      </c>
      <c r="Z183" s="4">
        <v>0.81536</v>
      </c>
      <c r="AA183" s="4">
        <v>0.83818</v>
      </c>
      <c r="AB183" s="4">
        <v>0.85038</v>
      </c>
      <c r="AC183" s="4">
        <v>0.84136</v>
      </c>
      <c r="AD183" s="4">
        <v>0.7494</v>
      </c>
      <c r="AE183" s="4">
        <v>0.90966</v>
      </c>
      <c r="AF183" s="4">
        <v>0.95228</v>
      </c>
      <c r="AG183" s="4">
        <v>1.07709</v>
      </c>
      <c r="AH183" s="4">
        <v>1.0956</v>
      </c>
      <c r="AI183" s="4">
        <v>1.11898</v>
      </c>
      <c r="AJ183" s="4">
        <v>0.9536</v>
      </c>
      <c r="AK183" s="4">
        <v>1.19995</v>
      </c>
      <c r="AL183" s="4">
        <v>1.3042</v>
      </c>
      <c r="AM183" s="4">
        <v>1.13634</v>
      </c>
      <c r="AN183" s="4">
        <v>1.35392</v>
      </c>
      <c r="AO183" s="4">
        <v>1.45307</v>
      </c>
      <c r="AP183" s="4">
        <v>1.27274</v>
      </c>
      <c r="AQ183" s="4">
        <v>1.50025</v>
      </c>
      <c r="AR183" s="4">
        <v>1.5492</v>
      </c>
      <c r="AS183" s="4">
        <v>1.6085</v>
      </c>
      <c r="AT183" s="4">
        <v>1.58518</v>
      </c>
      <c r="AU183" s="4">
        <v>1.51164</v>
      </c>
      <c r="AV183" s="4">
        <v>2.07524</v>
      </c>
      <c r="AW183" s="4">
        <v>2.07451</v>
      </c>
      <c r="AX183" s="4">
        <v>2.11823</v>
      </c>
      <c r="AY183" s="4">
        <v>2.14963</v>
      </c>
      <c r="AZ183" s="4">
        <v>2.17343</v>
      </c>
      <c r="BA183" s="4">
        <v>2.24104</v>
      </c>
      <c r="BB183" s="4">
        <v>2.26618</v>
      </c>
      <c r="BC183" s="4">
        <v>2.3216</v>
      </c>
      <c r="BD183" s="4">
        <v>2.22026</v>
      </c>
      <c r="BE183" s="4">
        <v>2.40043</v>
      </c>
      <c r="BF183" s="4">
        <v>2.3852</v>
      </c>
      <c r="BG183" s="4">
        <v>2.38722</v>
      </c>
      <c r="BH183" s="4">
        <v>2.36221</v>
      </c>
      <c r="BI183" s="4">
        <v>2.3599</v>
      </c>
      <c r="BJ183" s="4">
        <v>2.36055</v>
      </c>
      <c r="BK183" s="4">
        <v>2.35026</v>
      </c>
      <c r="BL183" s="4">
        <v>2.35556</v>
      </c>
      <c r="BM183" s="4">
        <v>2.34277</v>
      </c>
      <c r="BN183" s="4">
        <v>2.29143</v>
      </c>
      <c r="BO183" s="4">
        <v>2.33279</v>
      </c>
      <c r="BP183" s="4">
        <v>2.3328</v>
      </c>
      <c r="BQ183" s="4">
        <v>2.34561</v>
      </c>
      <c r="BR183" s="4">
        <v>2.34561</v>
      </c>
      <c r="BS183" s="4">
        <v>2.34562</v>
      </c>
      <c r="BV183" s="4">
        <v>2.33564</v>
      </c>
      <c r="BW183" s="4">
        <v>2.33565</v>
      </c>
      <c r="BX183" s="4">
        <v>2.33067</v>
      </c>
      <c r="BY183" s="4">
        <v>2.32567</v>
      </c>
      <c r="BZ183" s="4">
        <v>2.32568</v>
      </c>
      <c r="CA183" s="4">
        <v>2.32568</v>
      </c>
      <c r="CB183" s="4">
        <v>2.31289</v>
      </c>
      <c r="CC183" s="4">
        <v>2.3079</v>
      </c>
      <c r="CD183" s="4">
        <v>2.31766</v>
      </c>
      <c r="CE183" s="4">
        <v>2.31767</v>
      </c>
      <c r="CF183" s="4">
        <v>2.31269</v>
      </c>
      <c r="CG183" s="4">
        <v>2.31269</v>
      </c>
      <c r="CH183" s="4">
        <v>2.3077</v>
      </c>
      <c r="CI183" s="4">
        <v>2.30771</v>
      </c>
      <c r="CJ183" s="4">
        <v>2.30771</v>
      </c>
      <c r="CK183" s="4">
        <v>2.30772</v>
      </c>
      <c r="CL183" s="4">
        <v>2.30773</v>
      </c>
      <c r="CM183" s="4">
        <v>2.31272</v>
      </c>
      <c r="CN183" s="4">
        <v>2.30548</v>
      </c>
      <c r="CO183" s="4">
        <v>2.30548</v>
      </c>
      <c r="CP183" s="4">
        <v>2.3071</v>
      </c>
      <c r="CR183" s="4">
        <v>2.30298</v>
      </c>
      <c r="CS183" s="4">
        <v>2.30432</v>
      </c>
      <c r="CT183" s="4">
        <v>2.30432</v>
      </c>
      <c r="CU183" s="4">
        <v>2.30433</v>
      </c>
      <c r="CV183" s="4">
        <v>2.29653</v>
      </c>
      <c r="CW183" s="4">
        <v>2.29654</v>
      </c>
      <c r="CX183" s="4">
        <v>2.29654</v>
      </c>
      <c r="CY183" s="4">
        <v>2.29154</v>
      </c>
      <c r="CZ183" s="4">
        <v>2.29155</v>
      </c>
      <c r="DA183" s="4">
        <v>2.29155</v>
      </c>
      <c r="DB183" s="4">
        <v>2.17305</v>
      </c>
    </row>
    <row r="184" ht="14.25" customHeight="1">
      <c r="A184" s="3">
        <v>42270.0</v>
      </c>
      <c r="G184" s="4">
        <v>0.48176</v>
      </c>
      <c r="H184" s="4">
        <v>0.42406</v>
      </c>
      <c r="I184" s="4">
        <v>0.46969</v>
      </c>
      <c r="J184" s="4">
        <v>0.51279</v>
      </c>
      <c r="K184" s="4">
        <v>0.53867</v>
      </c>
      <c r="L184" s="4">
        <v>0.53602</v>
      </c>
      <c r="M184" s="4">
        <v>0.50545</v>
      </c>
      <c r="N184" s="4">
        <v>0.56977</v>
      </c>
      <c r="O184" s="4">
        <v>0.60863</v>
      </c>
      <c r="P184" s="4">
        <v>0.60016</v>
      </c>
      <c r="Q184" s="4">
        <v>0.64403</v>
      </c>
      <c r="R184" s="4">
        <v>0.70539</v>
      </c>
      <c r="S184" s="4">
        <v>0.75114</v>
      </c>
      <c r="T184" s="4">
        <v>0.66354</v>
      </c>
      <c r="U184" s="4">
        <v>0.6861</v>
      </c>
      <c r="V184" s="4">
        <v>0.73291</v>
      </c>
      <c r="W184" s="4">
        <v>0.79279</v>
      </c>
      <c r="X184" s="4">
        <v>0.81704</v>
      </c>
      <c r="Y184" s="4">
        <v>0.77381</v>
      </c>
      <c r="Z184" s="4">
        <v>0.83001</v>
      </c>
      <c r="AA184" s="4">
        <v>0.8529</v>
      </c>
      <c r="AB184" s="4">
        <v>0.8641</v>
      </c>
      <c r="AC184" s="4">
        <v>0.85748</v>
      </c>
      <c r="AD184" s="4">
        <v>0.76602</v>
      </c>
      <c r="AE184" s="4">
        <v>0.92341</v>
      </c>
      <c r="AF184" s="4">
        <v>0.97668</v>
      </c>
      <c r="AG184" s="4">
        <v>1.09692</v>
      </c>
      <c r="AH184" s="4">
        <v>1.11635</v>
      </c>
      <c r="AI184" s="4">
        <v>1.13199</v>
      </c>
      <c r="AJ184" s="4">
        <v>0.96576</v>
      </c>
      <c r="AK184" s="4">
        <v>1.21289</v>
      </c>
      <c r="AL184" s="4">
        <v>1.31142</v>
      </c>
      <c r="AM184" s="4">
        <v>1.14569</v>
      </c>
      <c r="AN184" s="4">
        <v>1.36631</v>
      </c>
      <c r="AO184" s="4">
        <v>1.45031</v>
      </c>
      <c r="AP184" s="4">
        <v>1.27542</v>
      </c>
      <c r="AQ184" s="4">
        <v>1.49973</v>
      </c>
      <c r="AR184" s="4">
        <v>1.55191</v>
      </c>
      <c r="AS184" s="4">
        <v>1.61147</v>
      </c>
      <c r="AT184" s="4">
        <v>1.58549</v>
      </c>
      <c r="AU184" s="4">
        <v>1.51142</v>
      </c>
      <c r="AV184" s="4">
        <v>2.07553</v>
      </c>
      <c r="AW184" s="4">
        <v>2.07299</v>
      </c>
      <c r="AX184" s="4">
        <v>2.11878</v>
      </c>
      <c r="AY184" s="4">
        <v>2.14882</v>
      </c>
      <c r="AZ184" s="4">
        <v>2.17219</v>
      </c>
      <c r="BA184" s="4">
        <v>2.24066</v>
      </c>
      <c r="BB184" s="4">
        <v>2.26956</v>
      </c>
      <c r="BC184" s="4">
        <v>2.32258</v>
      </c>
      <c r="BD184" s="4">
        <v>2.22458</v>
      </c>
      <c r="BE184" s="4">
        <v>2.40575</v>
      </c>
      <c r="BF184" s="4">
        <v>2.39048</v>
      </c>
      <c r="BG184" s="4">
        <v>2.39086</v>
      </c>
      <c r="BH184" s="4">
        <v>2.37186</v>
      </c>
      <c r="BI184" s="4">
        <v>2.36521</v>
      </c>
      <c r="BJ184" s="4">
        <v>2.36592</v>
      </c>
      <c r="BK184" s="4">
        <v>2.35559</v>
      </c>
      <c r="BL184" s="4">
        <v>2.36095</v>
      </c>
      <c r="BM184" s="4">
        <v>2.348</v>
      </c>
      <c r="BN184" s="4">
        <v>2.29702</v>
      </c>
      <c r="BO184" s="4">
        <v>2.33802</v>
      </c>
      <c r="BP184" s="4">
        <v>2.33804</v>
      </c>
      <c r="BQ184" s="4">
        <v>2.35102</v>
      </c>
      <c r="BR184" s="4">
        <v>2.35104</v>
      </c>
      <c r="BS184" s="4">
        <v>2.35105</v>
      </c>
      <c r="BV184" s="4">
        <v>2.34108</v>
      </c>
      <c r="BW184" s="4">
        <v>2.3411</v>
      </c>
      <c r="BX184" s="4">
        <v>2.33613</v>
      </c>
      <c r="BY184" s="4">
        <v>2.33113</v>
      </c>
      <c r="BZ184" s="4">
        <v>2.31818</v>
      </c>
      <c r="CA184" s="4">
        <v>2.31819</v>
      </c>
      <c r="CB184" s="4">
        <v>2.3182</v>
      </c>
      <c r="CC184" s="4">
        <v>2.31322</v>
      </c>
      <c r="CD184" s="4">
        <v>2.32315</v>
      </c>
      <c r="CE184" s="4">
        <v>2.32316</v>
      </c>
      <c r="CF184" s="4">
        <v>2.31819</v>
      </c>
      <c r="CG184" s="4">
        <v>2.3182</v>
      </c>
      <c r="CH184" s="4">
        <v>2.31321</v>
      </c>
      <c r="CI184" s="4">
        <v>2.31322</v>
      </c>
      <c r="CJ184" s="4">
        <v>2.31323</v>
      </c>
      <c r="CK184" s="4">
        <v>2.31324</v>
      </c>
      <c r="CL184" s="4">
        <v>2.31325</v>
      </c>
      <c r="CM184" s="4">
        <v>2.32194</v>
      </c>
      <c r="CN184" s="4">
        <v>2.32028</v>
      </c>
      <c r="CO184" s="4">
        <v>2.32029</v>
      </c>
      <c r="CP184" s="4">
        <v>2.30734</v>
      </c>
      <c r="CR184" s="4">
        <v>2.30835</v>
      </c>
      <c r="CS184" s="4">
        <v>2.30541</v>
      </c>
      <c r="CT184" s="4">
        <v>2.30542</v>
      </c>
      <c r="CU184" s="4">
        <v>2.30543</v>
      </c>
      <c r="CV184" s="4">
        <v>2.30044</v>
      </c>
      <c r="CW184" s="4">
        <v>2.30045</v>
      </c>
      <c r="CX184" s="4">
        <v>2.30045</v>
      </c>
      <c r="CY184" s="4">
        <v>2.2854</v>
      </c>
      <c r="CZ184" s="4">
        <v>2.29546</v>
      </c>
      <c r="DA184" s="4">
        <v>2.29547</v>
      </c>
      <c r="DB184" s="4">
        <v>2.17748</v>
      </c>
    </row>
    <row r="185" ht="14.25" customHeight="1">
      <c r="A185" s="3">
        <v>42271.0</v>
      </c>
      <c r="G185" s="4">
        <v>0.47387</v>
      </c>
      <c r="H185" s="4">
        <v>0.50111</v>
      </c>
      <c r="I185" s="4">
        <v>0.46475</v>
      </c>
      <c r="J185" s="4">
        <v>0.50599</v>
      </c>
      <c r="K185" s="4">
        <v>0.54641</v>
      </c>
      <c r="L185" s="4">
        <v>0.52614</v>
      </c>
      <c r="M185" s="4">
        <v>0.49869</v>
      </c>
      <c r="N185" s="4">
        <v>0.56595</v>
      </c>
      <c r="O185" s="4">
        <v>0.61404</v>
      </c>
      <c r="P185" s="4">
        <v>0.57415</v>
      </c>
      <c r="Q185" s="4">
        <v>0.63189</v>
      </c>
      <c r="R185" s="4">
        <v>0.69087</v>
      </c>
      <c r="S185" s="4">
        <v>0.73687</v>
      </c>
      <c r="T185" s="4">
        <v>0.6468</v>
      </c>
      <c r="U185" s="4">
        <v>0.66997</v>
      </c>
      <c r="V185" s="4">
        <v>0.71641</v>
      </c>
      <c r="W185" s="4">
        <v>0.77692</v>
      </c>
      <c r="X185" s="4">
        <v>0.83522</v>
      </c>
      <c r="Y185" s="4">
        <v>0.76043</v>
      </c>
      <c r="Z185" s="4">
        <v>0.81636</v>
      </c>
      <c r="AA185" s="4">
        <v>0.8476</v>
      </c>
      <c r="AB185" s="4">
        <v>0.85822</v>
      </c>
      <c r="AC185" s="4">
        <v>0.85024</v>
      </c>
      <c r="AD185" s="4">
        <v>0.75826</v>
      </c>
      <c r="AE185" s="4">
        <v>0.91606</v>
      </c>
      <c r="AF185" s="4">
        <v>0.97553</v>
      </c>
      <c r="AG185" s="4">
        <v>1.09164</v>
      </c>
      <c r="AH185" s="4">
        <v>1.10847</v>
      </c>
      <c r="AI185" s="4">
        <v>1.13262</v>
      </c>
      <c r="AJ185" s="4">
        <v>0.96043</v>
      </c>
      <c r="AK185" s="4">
        <v>1.21238</v>
      </c>
      <c r="AL185" s="4">
        <v>1.29426</v>
      </c>
      <c r="AM185" s="4">
        <v>1.12973</v>
      </c>
      <c r="AN185" s="4">
        <v>1.34594</v>
      </c>
      <c r="AO185" s="4">
        <v>1.43822</v>
      </c>
      <c r="AP185" s="4">
        <v>1.2596</v>
      </c>
      <c r="AQ185" s="4">
        <v>1.48258</v>
      </c>
      <c r="AR185" s="4">
        <v>1.52942</v>
      </c>
      <c r="AS185" s="4">
        <v>1.58696</v>
      </c>
      <c r="AT185" s="4">
        <v>1.57748</v>
      </c>
      <c r="AU185" s="4">
        <v>1.49512</v>
      </c>
      <c r="AV185" s="4">
        <v>2.05623</v>
      </c>
      <c r="AW185" s="4">
        <v>2.05515</v>
      </c>
      <c r="AX185" s="4">
        <v>2.0978</v>
      </c>
      <c r="AY185" s="4">
        <v>2.1362</v>
      </c>
      <c r="AZ185" s="4">
        <v>2.15347</v>
      </c>
      <c r="BA185" s="4">
        <v>2.22282</v>
      </c>
      <c r="BB185" s="4">
        <v>2.25086</v>
      </c>
      <c r="BC185" s="4">
        <v>2.3052</v>
      </c>
      <c r="BD185" s="4">
        <v>2.2041</v>
      </c>
      <c r="BE185" s="4">
        <v>2.38076</v>
      </c>
      <c r="BF185" s="4">
        <v>2.37505</v>
      </c>
      <c r="BG185" s="4">
        <v>2.37281</v>
      </c>
      <c r="BH185" s="4">
        <v>2.35184</v>
      </c>
      <c r="BI185" s="4">
        <v>2.35161</v>
      </c>
      <c r="BJ185" s="4">
        <v>2.34665</v>
      </c>
      <c r="BK185" s="4">
        <v>2.34166</v>
      </c>
      <c r="BL185" s="4">
        <v>2.34168</v>
      </c>
      <c r="BM185" s="4">
        <v>2.32746</v>
      </c>
      <c r="BN185" s="4">
        <v>2.27635</v>
      </c>
      <c r="BO185" s="4">
        <v>2.31749</v>
      </c>
      <c r="BP185" s="4">
        <v>2.3175</v>
      </c>
      <c r="BQ185" s="4">
        <v>2.33175</v>
      </c>
      <c r="BR185" s="4">
        <v>2.33176</v>
      </c>
      <c r="BS185" s="4">
        <v>2.33178</v>
      </c>
      <c r="BV185" s="4">
        <v>2.32181</v>
      </c>
      <c r="BW185" s="4">
        <v>2.32182</v>
      </c>
      <c r="BX185" s="4">
        <v>2.31685</v>
      </c>
      <c r="BY185" s="4">
        <v>2.31185</v>
      </c>
      <c r="BZ185" s="4">
        <v>2.31187</v>
      </c>
      <c r="CA185" s="4">
        <v>2.31188</v>
      </c>
      <c r="CB185" s="4">
        <v>2.29766</v>
      </c>
      <c r="CC185" s="4">
        <v>2.29268</v>
      </c>
      <c r="CD185" s="4">
        <v>2.30289</v>
      </c>
      <c r="CE185" s="4">
        <v>2.3029</v>
      </c>
      <c r="CF185" s="4">
        <v>2.29793</v>
      </c>
      <c r="CG185" s="4">
        <v>2.29794</v>
      </c>
      <c r="CH185" s="4">
        <v>2.29295</v>
      </c>
      <c r="CI185" s="4">
        <v>2.29296</v>
      </c>
      <c r="CJ185" s="4">
        <v>2.29297</v>
      </c>
      <c r="CK185" s="4">
        <v>2.29298</v>
      </c>
      <c r="CL185" s="4">
        <v>2.29299</v>
      </c>
      <c r="CM185" s="4">
        <v>2.29799</v>
      </c>
      <c r="CN185" s="4">
        <v>2.2955</v>
      </c>
      <c r="CO185" s="4">
        <v>2.2955</v>
      </c>
      <c r="CP185" s="4">
        <v>2.29239</v>
      </c>
      <c r="CR185" s="4">
        <v>2.28782</v>
      </c>
      <c r="CS185" s="4">
        <v>2.28915</v>
      </c>
      <c r="CT185" s="4">
        <v>2.28916</v>
      </c>
      <c r="CU185" s="4">
        <v>2.28916</v>
      </c>
      <c r="CV185" s="4">
        <v>2.28186</v>
      </c>
      <c r="CW185" s="4">
        <v>2.28186</v>
      </c>
      <c r="CX185" s="4">
        <v>2.28187</v>
      </c>
      <c r="CY185" s="4">
        <v>2.2671</v>
      </c>
      <c r="CZ185" s="4">
        <v>2.27688</v>
      </c>
      <c r="DA185" s="4">
        <v>2.27689</v>
      </c>
      <c r="DB185" s="4">
        <v>2.15792</v>
      </c>
    </row>
    <row r="186" ht="14.25" customHeight="1">
      <c r="A186" s="3">
        <v>42272.0</v>
      </c>
      <c r="G186" s="4">
        <v>0.48774</v>
      </c>
      <c r="H186" s="4">
        <v>0.51259</v>
      </c>
      <c r="I186" s="4">
        <v>0.45981</v>
      </c>
      <c r="J186" s="4">
        <v>0.52118</v>
      </c>
      <c r="K186" s="4">
        <v>0.56342</v>
      </c>
      <c r="L186" s="4">
        <v>0.53597</v>
      </c>
      <c r="M186" s="4">
        <v>0.50348</v>
      </c>
      <c r="N186" s="4">
        <v>0.61124</v>
      </c>
      <c r="O186" s="4">
        <v>0.64675</v>
      </c>
      <c r="P186" s="4">
        <v>0.61786</v>
      </c>
      <c r="Q186" s="4">
        <v>0.66364</v>
      </c>
      <c r="R186" s="4">
        <v>0.72537</v>
      </c>
      <c r="S186" s="4">
        <v>0.75811</v>
      </c>
      <c r="T186" s="4">
        <v>0.68625</v>
      </c>
      <c r="U186" s="4">
        <v>0.70812</v>
      </c>
      <c r="V186" s="4">
        <v>0.75452</v>
      </c>
      <c r="W186" s="4">
        <v>0.81569</v>
      </c>
      <c r="X186" s="4">
        <v>0.87511</v>
      </c>
      <c r="Y186" s="4">
        <v>0.79987</v>
      </c>
      <c r="Z186" s="4">
        <v>0.85574</v>
      </c>
      <c r="AA186" s="4">
        <v>0.87627</v>
      </c>
      <c r="AB186" s="4">
        <v>0.90873</v>
      </c>
      <c r="AC186" s="4">
        <v>0.89764</v>
      </c>
      <c r="AD186" s="4">
        <v>0.80427</v>
      </c>
      <c r="AE186" s="4">
        <v>0.96587</v>
      </c>
      <c r="AF186" s="4">
        <v>1.03508</v>
      </c>
      <c r="AG186" s="4">
        <v>1.14728</v>
      </c>
      <c r="AH186" s="4">
        <v>1.16752</v>
      </c>
      <c r="AI186" s="4">
        <v>1.18515</v>
      </c>
      <c r="AJ186" s="4">
        <v>1.01743</v>
      </c>
      <c r="AK186" s="4">
        <v>1.26309</v>
      </c>
      <c r="AL186" s="4">
        <v>1.35446</v>
      </c>
      <c r="AM186" s="4">
        <v>1.18849</v>
      </c>
      <c r="AN186" s="4">
        <v>1.40944</v>
      </c>
      <c r="AO186" s="4">
        <v>1.4999</v>
      </c>
      <c r="AP186" s="4">
        <v>1.32652</v>
      </c>
      <c r="AQ186" s="4">
        <v>1.54845</v>
      </c>
      <c r="AR186" s="4">
        <v>1.59663</v>
      </c>
      <c r="AS186" s="4">
        <v>1.65494</v>
      </c>
      <c r="AT186" s="4">
        <v>1.63622</v>
      </c>
      <c r="AU186" s="4">
        <v>1.5613</v>
      </c>
      <c r="AV186" s="4">
        <v>2.11787</v>
      </c>
      <c r="AW186" s="4">
        <v>2.11663</v>
      </c>
      <c r="AX186" s="4">
        <v>2.16091</v>
      </c>
      <c r="AY186" s="4">
        <v>2.19232</v>
      </c>
      <c r="AZ186" s="4">
        <v>2.21705</v>
      </c>
      <c r="BA186" s="4">
        <v>2.27894</v>
      </c>
      <c r="BB186" s="4">
        <v>2.30787</v>
      </c>
      <c r="BC186" s="4">
        <v>2.36068</v>
      </c>
      <c r="BD186" s="4">
        <v>2.25854</v>
      </c>
      <c r="BE186" s="4">
        <v>2.43856</v>
      </c>
      <c r="BF186" s="4">
        <v>2.43288</v>
      </c>
      <c r="BG186" s="4">
        <v>2.43061</v>
      </c>
      <c r="BH186" s="4">
        <v>2.40931</v>
      </c>
      <c r="BI186" s="4">
        <v>2.40895</v>
      </c>
      <c r="BJ186" s="4">
        <v>2.40398</v>
      </c>
      <c r="BK186" s="4">
        <v>2.39899</v>
      </c>
      <c r="BL186" s="4">
        <v>2.39901</v>
      </c>
      <c r="BM186" s="4">
        <v>2.39404</v>
      </c>
      <c r="BN186" s="4">
        <v>2.33445</v>
      </c>
      <c r="BO186" s="4">
        <v>2.3752</v>
      </c>
      <c r="BP186" s="4">
        <v>2.37521</v>
      </c>
      <c r="BQ186" s="4">
        <v>2.38908</v>
      </c>
      <c r="BR186" s="4">
        <v>2.3891</v>
      </c>
      <c r="BS186" s="4">
        <v>2.38911</v>
      </c>
      <c r="BV186" s="4">
        <v>2.37915</v>
      </c>
      <c r="BW186" s="4">
        <v>2.37916</v>
      </c>
      <c r="BX186" s="4">
        <v>2.37419</v>
      </c>
      <c r="BY186" s="4">
        <v>2.36919</v>
      </c>
      <c r="BZ186" s="4">
        <v>2.36921</v>
      </c>
      <c r="CA186" s="4">
        <v>2.36922</v>
      </c>
      <c r="CB186" s="4">
        <v>2.36424</v>
      </c>
      <c r="CC186" s="4">
        <v>2.3504</v>
      </c>
      <c r="CD186" s="4">
        <v>2.35926</v>
      </c>
      <c r="CE186" s="4">
        <v>2.35927</v>
      </c>
      <c r="CF186" s="4">
        <v>2.35429</v>
      </c>
      <c r="CG186" s="4">
        <v>2.3543</v>
      </c>
      <c r="CH186" s="4">
        <v>2.34932</v>
      </c>
      <c r="CI186" s="4">
        <v>2.34933</v>
      </c>
      <c r="CJ186" s="4">
        <v>2.34934</v>
      </c>
      <c r="CK186" s="4">
        <v>2.34935</v>
      </c>
      <c r="CL186" s="4">
        <v>2.34936</v>
      </c>
      <c r="CM186" s="4">
        <v>2.35436</v>
      </c>
      <c r="CN186" s="4">
        <v>2.34807</v>
      </c>
      <c r="CO186" s="4">
        <v>2.34808</v>
      </c>
      <c r="CP186" s="4">
        <v>2.34944</v>
      </c>
      <c r="CR186" s="4">
        <v>2.34554</v>
      </c>
      <c r="CS186" s="4">
        <v>2.34655</v>
      </c>
      <c r="CT186" s="4">
        <v>2.34656</v>
      </c>
      <c r="CU186" s="4">
        <v>2.34656</v>
      </c>
      <c r="CV186" s="4">
        <v>2.33958</v>
      </c>
      <c r="CW186" s="4">
        <v>2.33958</v>
      </c>
      <c r="CX186" s="4">
        <v>2.33959</v>
      </c>
      <c r="CY186" s="4">
        <v>2.33459</v>
      </c>
      <c r="CZ186" s="4">
        <v>2.3346</v>
      </c>
      <c r="DA186" s="4">
        <v>2.33461</v>
      </c>
      <c r="DB186" s="4">
        <v>2.21531</v>
      </c>
    </row>
    <row r="187" ht="14.25" customHeight="1">
      <c r="A187" s="3">
        <v>42275.0</v>
      </c>
      <c r="G187" s="4">
        <v>0.49488</v>
      </c>
      <c r="H187" s="4">
        <v>0.52362</v>
      </c>
      <c r="I187" s="4">
        <v>0.46571</v>
      </c>
      <c r="J187" s="4">
        <v>0.51504</v>
      </c>
      <c r="K187" s="4">
        <v>0.55305</v>
      </c>
      <c r="L187" s="4">
        <v>0.54013</v>
      </c>
      <c r="M187" s="4">
        <v>0.50637</v>
      </c>
      <c r="N187" s="4">
        <v>0.60789</v>
      </c>
      <c r="O187" s="4">
        <v>0.62042</v>
      </c>
      <c r="P187" s="4">
        <v>0.58387</v>
      </c>
      <c r="Q187" s="4">
        <v>0.62004</v>
      </c>
      <c r="R187" s="4">
        <v>0.69163</v>
      </c>
      <c r="S187" s="4">
        <v>0.72476</v>
      </c>
      <c r="T187" s="4">
        <v>0.64194</v>
      </c>
      <c r="U187" s="4">
        <v>0.66425</v>
      </c>
      <c r="V187" s="4">
        <v>0.70914</v>
      </c>
      <c r="W187" s="4">
        <v>0.7711</v>
      </c>
      <c r="X187" s="4">
        <v>0.77136</v>
      </c>
      <c r="Y187" s="4">
        <v>0.75487</v>
      </c>
      <c r="Z187" s="4">
        <v>0.80953</v>
      </c>
      <c r="AA187" s="4">
        <v>0.83115</v>
      </c>
      <c r="AB187" s="4">
        <v>0.84398</v>
      </c>
      <c r="AC187" s="4">
        <v>0.83322</v>
      </c>
      <c r="AD187" s="4">
        <v>0.7413</v>
      </c>
      <c r="AE187" s="4">
        <v>0.90396</v>
      </c>
      <c r="AF187" s="4">
        <v>0.95976</v>
      </c>
      <c r="AG187" s="4">
        <v>1.07838</v>
      </c>
      <c r="AH187" s="4">
        <v>1.09302</v>
      </c>
      <c r="AI187" s="4">
        <v>1.11907</v>
      </c>
      <c r="AJ187" s="4">
        <v>0.94831</v>
      </c>
      <c r="AK187" s="4">
        <v>1.19349</v>
      </c>
      <c r="AL187" s="4">
        <v>1.2762</v>
      </c>
      <c r="AM187" s="4">
        <v>1.11468</v>
      </c>
      <c r="AN187" s="4">
        <v>1.3294</v>
      </c>
      <c r="AO187" s="4">
        <v>1.41084</v>
      </c>
      <c r="AP187" s="4">
        <v>1.23631</v>
      </c>
      <c r="AQ187" s="4">
        <v>1.45884</v>
      </c>
      <c r="AR187" s="4">
        <v>1.50226</v>
      </c>
      <c r="AS187" s="4">
        <v>1.55328</v>
      </c>
      <c r="AT187" s="4">
        <v>1.54543</v>
      </c>
      <c r="AU187" s="4">
        <v>1.46914</v>
      </c>
      <c r="AV187" s="4">
        <v>2.02808</v>
      </c>
      <c r="AW187" s="4">
        <v>2.02676</v>
      </c>
      <c r="AX187" s="4">
        <v>2.06981</v>
      </c>
      <c r="AY187" s="4">
        <v>2.10832</v>
      </c>
      <c r="AZ187" s="4">
        <v>2.12711</v>
      </c>
      <c r="BA187" s="4">
        <v>2.19936</v>
      </c>
      <c r="BB187" s="4">
        <v>2.22582</v>
      </c>
      <c r="BC187" s="4">
        <v>2.28865</v>
      </c>
      <c r="BD187" s="4">
        <v>2.18311</v>
      </c>
      <c r="BE187" s="4">
        <v>2.36</v>
      </c>
      <c r="BF187" s="4">
        <v>2.35581</v>
      </c>
      <c r="BG187" s="4">
        <v>2.35269</v>
      </c>
      <c r="BH187" s="4">
        <v>2.33534</v>
      </c>
      <c r="BI187" s="4">
        <v>2.33035</v>
      </c>
      <c r="BJ187" s="4">
        <v>2.32537</v>
      </c>
      <c r="BK187" s="4">
        <v>2.32037</v>
      </c>
      <c r="BL187" s="4">
        <v>2.32475</v>
      </c>
      <c r="BM187" s="4">
        <v>2.31541</v>
      </c>
      <c r="BN187" s="4">
        <v>2.25415</v>
      </c>
      <c r="BO187" s="4">
        <v>2.2945</v>
      </c>
      <c r="BP187" s="4">
        <v>2.31042</v>
      </c>
      <c r="BQ187" s="4">
        <v>2.31042</v>
      </c>
      <c r="BR187" s="4">
        <v>2.31043</v>
      </c>
      <c r="BS187" s="4">
        <v>2.31044</v>
      </c>
      <c r="BV187" s="4">
        <v>2.30046</v>
      </c>
      <c r="BW187" s="4">
        <v>2.30047</v>
      </c>
      <c r="BX187" s="4">
        <v>2.29549</v>
      </c>
      <c r="BY187" s="4">
        <v>2.29049</v>
      </c>
      <c r="BZ187" s="4">
        <v>2.2905</v>
      </c>
      <c r="CA187" s="4">
        <v>2.2905</v>
      </c>
      <c r="CB187" s="4">
        <v>2.28552</v>
      </c>
      <c r="CC187" s="4">
        <v>2.26962</v>
      </c>
      <c r="CD187" s="4">
        <v>2.27955</v>
      </c>
      <c r="CE187" s="4">
        <v>2.27956</v>
      </c>
      <c r="CF187" s="4">
        <v>2.26463</v>
      </c>
      <c r="CG187" s="4">
        <v>2.27459</v>
      </c>
      <c r="CH187" s="4">
        <v>2.2696</v>
      </c>
      <c r="CI187" s="4">
        <v>2.26961</v>
      </c>
      <c r="CJ187" s="4">
        <v>2.26962</v>
      </c>
      <c r="CK187" s="4">
        <v>2.26962</v>
      </c>
      <c r="CL187" s="4">
        <v>2.26963</v>
      </c>
      <c r="CM187" s="4">
        <v>2.27463</v>
      </c>
      <c r="CN187" s="4">
        <v>2.27213</v>
      </c>
      <c r="CO187" s="4">
        <v>2.27213</v>
      </c>
      <c r="CP187" s="4">
        <v>2.26915</v>
      </c>
      <c r="CR187" s="4">
        <v>2.2647</v>
      </c>
      <c r="CS187" s="4">
        <v>2.26538</v>
      </c>
      <c r="CT187" s="4">
        <v>2.26539</v>
      </c>
      <c r="CU187" s="4">
        <v>2.26539</v>
      </c>
      <c r="CV187" s="4">
        <v>2.25872</v>
      </c>
      <c r="CW187" s="4">
        <v>2.25872</v>
      </c>
      <c r="CX187" s="4">
        <v>2.25873</v>
      </c>
      <c r="CY187" s="4">
        <v>2.25372</v>
      </c>
      <c r="CZ187" s="4">
        <v>2.25373</v>
      </c>
      <c r="DA187" s="4">
        <v>2.25373</v>
      </c>
      <c r="DB187" s="4">
        <v>2.13411</v>
      </c>
    </row>
    <row r="188" ht="14.25" customHeight="1">
      <c r="A188" s="3">
        <v>42276.0</v>
      </c>
      <c r="G188" s="4">
        <v>0.49319</v>
      </c>
      <c r="H188" s="4">
        <v>0.43615</v>
      </c>
      <c r="I188" s="4">
        <v>0.46565</v>
      </c>
      <c r="J188" s="4">
        <v>0.51351</v>
      </c>
      <c r="K188" s="4">
        <v>0.55186</v>
      </c>
      <c r="L188" s="4">
        <v>0.54012</v>
      </c>
      <c r="M188" s="4">
        <v>0.50634</v>
      </c>
      <c r="N188" s="4">
        <v>0.60625</v>
      </c>
      <c r="O188" s="4">
        <v>0.61909</v>
      </c>
      <c r="P188" s="4">
        <v>0.58288</v>
      </c>
      <c r="Q188" s="4">
        <v>0.61852</v>
      </c>
      <c r="R188" s="4">
        <v>0.68995</v>
      </c>
      <c r="S188" s="4">
        <v>0.72315</v>
      </c>
      <c r="T188" s="4">
        <v>0.64042</v>
      </c>
      <c r="U188" s="4">
        <v>0.6619</v>
      </c>
      <c r="V188" s="4">
        <v>0.70704</v>
      </c>
      <c r="W188" s="4">
        <v>0.7694</v>
      </c>
      <c r="X188" s="4">
        <v>0.82686</v>
      </c>
      <c r="Y188" s="4">
        <v>0.75019</v>
      </c>
      <c r="Z188" s="4">
        <v>0.80602</v>
      </c>
      <c r="AA188" s="4">
        <v>0.82605</v>
      </c>
      <c r="AB188" s="4">
        <v>0.8404</v>
      </c>
      <c r="AC188" s="4">
        <v>0.83044</v>
      </c>
      <c r="AD188" s="4">
        <v>0.73937</v>
      </c>
      <c r="AE188" s="4">
        <v>0.89883</v>
      </c>
      <c r="AF188" s="4">
        <v>0.96207</v>
      </c>
      <c r="AG188" s="4">
        <v>1.07263</v>
      </c>
      <c r="AH188" s="4">
        <v>1.08671</v>
      </c>
      <c r="AI188" s="4">
        <v>1.1144</v>
      </c>
      <c r="AJ188" s="4">
        <v>0.9578</v>
      </c>
      <c r="AK188" s="4">
        <v>1.18821</v>
      </c>
      <c r="AL188" s="4">
        <v>1.2683</v>
      </c>
      <c r="AM188" s="4">
        <v>1.11301</v>
      </c>
      <c r="AN188" s="4">
        <v>1.32804</v>
      </c>
      <c r="AO188" s="4">
        <v>1.40712</v>
      </c>
      <c r="AP188" s="4">
        <v>1.23262</v>
      </c>
      <c r="AQ188" s="4">
        <v>1.45144</v>
      </c>
      <c r="AR188" s="4">
        <v>1.4948</v>
      </c>
      <c r="AS188" s="4">
        <v>1.54582</v>
      </c>
      <c r="AT188" s="4">
        <v>1.53543</v>
      </c>
      <c r="AU188" s="4">
        <v>1.4616</v>
      </c>
      <c r="AV188" s="4">
        <v>2.02362</v>
      </c>
      <c r="AW188" s="4">
        <v>2.02234</v>
      </c>
      <c r="AX188" s="4">
        <v>2.06555</v>
      </c>
      <c r="AY188" s="4">
        <v>2.09695</v>
      </c>
      <c r="AZ188" s="4">
        <v>2.12137</v>
      </c>
      <c r="BA188" s="4">
        <v>2.19469</v>
      </c>
      <c r="BB188" s="4">
        <v>2.22471</v>
      </c>
      <c r="BC188" s="4">
        <v>2.28163</v>
      </c>
      <c r="BD188" s="4">
        <v>2.17707</v>
      </c>
      <c r="BE188" s="4">
        <v>2.35311</v>
      </c>
      <c r="BF188" s="4">
        <v>2.34313</v>
      </c>
      <c r="BG188" s="4">
        <v>2.34449</v>
      </c>
      <c r="BH188" s="4">
        <v>2.32216</v>
      </c>
      <c r="BI188" s="4">
        <v>2.3155</v>
      </c>
      <c r="BJ188" s="4">
        <v>2.31551</v>
      </c>
      <c r="BK188" s="4">
        <v>2.30519</v>
      </c>
      <c r="BL188" s="4">
        <v>2.31052</v>
      </c>
      <c r="BM188" s="4">
        <v>2.29766</v>
      </c>
      <c r="BN188" s="4">
        <v>2.24689</v>
      </c>
      <c r="BO188" s="4">
        <v>2.28767</v>
      </c>
      <c r="BP188" s="4">
        <v>2.28768</v>
      </c>
      <c r="BQ188" s="4">
        <v>2.30056</v>
      </c>
      <c r="BR188" s="4">
        <v>2.30057</v>
      </c>
      <c r="BS188" s="4">
        <v>2.30058</v>
      </c>
      <c r="BV188" s="4">
        <v>2.2906</v>
      </c>
      <c r="BW188" s="4">
        <v>2.29061</v>
      </c>
      <c r="BX188" s="4">
        <v>2.28563</v>
      </c>
      <c r="BY188" s="4">
        <v>2.28063</v>
      </c>
      <c r="BZ188" s="4">
        <v>2.26776</v>
      </c>
      <c r="CA188" s="4">
        <v>2.26777</v>
      </c>
      <c r="CB188" s="4">
        <v>2.26778</v>
      </c>
      <c r="CC188" s="4">
        <v>2.26279</v>
      </c>
      <c r="CD188" s="4">
        <v>2.2726</v>
      </c>
      <c r="CE188" s="4">
        <v>2.27261</v>
      </c>
      <c r="CF188" s="4">
        <v>2.26762</v>
      </c>
      <c r="CG188" s="4">
        <v>2.26763</v>
      </c>
      <c r="CH188" s="4">
        <v>2.26264</v>
      </c>
      <c r="CI188" s="4">
        <v>2.26264</v>
      </c>
      <c r="CJ188" s="4">
        <v>2.26265</v>
      </c>
      <c r="CK188" s="4">
        <v>2.26265</v>
      </c>
      <c r="CL188" s="4">
        <v>2.26266</v>
      </c>
      <c r="CM188" s="4">
        <v>2.26765</v>
      </c>
      <c r="CN188" s="4">
        <v>2.26515</v>
      </c>
      <c r="CO188" s="4">
        <v>2.26516</v>
      </c>
      <c r="CP188" s="4">
        <v>2.2571</v>
      </c>
      <c r="CR188" s="4">
        <v>2.25786</v>
      </c>
      <c r="CS188" s="4">
        <v>2.25541</v>
      </c>
      <c r="CT188" s="4">
        <v>2.25541</v>
      </c>
      <c r="CU188" s="4">
        <v>2.25542</v>
      </c>
      <c r="CV188" s="4">
        <v>2.25043</v>
      </c>
      <c r="CW188" s="4">
        <v>2.25043</v>
      </c>
      <c r="CX188" s="4">
        <v>2.25043</v>
      </c>
      <c r="CY188" s="4">
        <v>2.24543</v>
      </c>
      <c r="CZ188" s="4">
        <v>2.24543</v>
      </c>
      <c r="DA188" s="4">
        <v>2.24544</v>
      </c>
      <c r="DB188" s="4">
        <v>2.12726</v>
      </c>
    </row>
    <row r="189" ht="14.25" customHeight="1">
      <c r="A189" s="3">
        <v>42277.0</v>
      </c>
      <c r="G189" s="4">
        <v>0.4867</v>
      </c>
      <c r="H189" s="4">
        <v>0.50288</v>
      </c>
      <c r="I189" s="4">
        <v>0.44964</v>
      </c>
      <c r="J189" s="4">
        <v>0.51613</v>
      </c>
      <c r="K189" s="4">
        <v>0.53454</v>
      </c>
      <c r="L189" s="4">
        <v>0.53684</v>
      </c>
      <c r="M189" s="4">
        <v>0.50471</v>
      </c>
      <c r="N189" s="4">
        <v>0.60594</v>
      </c>
      <c r="O189" s="4">
        <v>0.63939</v>
      </c>
      <c r="P189" s="4">
        <v>0.60087</v>
      </c>
      <c r="Q189" s="4">
        <v>0.63633</v>
      </c>
      <c r="R189" s="4">
        <v>0.70965</v>
      </c>
      <c r="S189" s="4">
        <v>0.74214</v>
      </c>
      <c r="T189" s="4">
        <v>0.62739</v>
      </c>
      <c r="U189" s="4">
        <v>0.6704</v>
      </c>
      <c r="V189" s="4">
        <v>0.71429</v>
      </c>
      <c r="W189" s="4">
        <v>0.77527</v>
      </c>
      <c r="X189" s="4">
        <v>0.82178</v>
      </c>
      <c r="Y189" s="4">
        <v>0.75007</v>
      </c>
      <c r="Z189" s="4">
        <v>0.80497</v>
      </c>
      <c r="AA189" s="4">
        <v>0.82676</v>
      </c>
      <c r="AB189" s="4">
        <v>0.87204</v>
      </c>
      <c r="AC189" s="4">
        <v>0.85526</v>
      </c>
      <c r="AD189" s="4">
        <v>0.75985</v>
      </c>
      <c r="AE189" s="4">
        <v>0.92545</v>
      </c>
      <c r="AF189" s="4">
        <v>0.98757</v>
      </c>
      <c r="AG189" s="4">
        <v>1.13277</v>
      </c>
      <c r="AH189" s="4">
        <v>1.119</v>
      </c>
      <c r="AI189" s="4">
        <v>1.1456</v>
      </c>
      <c r="AJ189" s="4">
        <v>0.97609</v>
      </c>
      <c r="AK189" s="4">
        <v>1.21961</v>
      </c>
      <c r="AL189" s="4">
        <v>1.29858</v>
      </c>
      <c r="AM189" s="4">
        <v>1.14332</v>
      </c>
      <c r="AN189" s="4">
        <v>1.36071</v>
      </c>
      <c r="AO189" s="4">
        <v>1.43</v>
      </c>
      <c r="AP189" s="4">
        <v>1.25156</v>
      </c>
      <c r="AQ189" s="4">
        <v>1.47507</v>
      </c>
      <c r="AR189" s="4">
        <v>1.51192</v>
      </c>
      <c r="AS189" s="4">
        <v>1.56982</v>
      </c>
      <c r="AT189" s="4">
        <v>1.56776</v>
      </c>
      <c r="AU189" s="4">
        <v>1.47992</v>
      </c>
      <c r="AV189" s="4">
        <v>2.05157</v>
      </c>
      <c r="AW189" s="4">
        <v>2.0493</v>
      </c>
      <c r="AX189" s="4">
        <v>2.09166</v>
      </c>
      <c r="AY189" s="4">
        <v>2.12328</v>
      </c>
      <c r="AZ189" s="4">
        <v>2.14379</v>
      </c>
      <c r="BA189" s="4">
        <v>2.21894</v>
      </c>
      <c r="BB189" s="4">
        <v>2.2455</v>
      </c>
      <c r="BC189" s="4">
        <v>2.31014</v>
      </c>
      <c r="BD189" s="4">
        <v>2.20059</v>
      </c>
      <c r="BE189" s="4">
        <v>2.38282</v>
      </c>
      <c r="BF189" s="4">
        <v>2.37732</v>
      </c>
      <c r="BG189" s="4">
        <v>2.3742</v>
      </c>
      <c r="BH189" s="4">
        <v>2.35157</v>
      </c>
      <c r="BI189" s="4">
        <v>2.35039</v>
      </c>
      <c r="BJ189" s="4">
        <v>2.34542</v>
      </c>
      <c r="BK189" s="4">
        <v>2.34043</v>
      </c>
      <c r="BL189" s="4">
        <v>2.34045</v>
      </c>
      <c r="BM189" s="4">
        <v>2.33067</v>
      </c>
      <c r="BN189" s="4">
        <v>2.27405</v>
      </c>
      <c r="BO189" s="4">
        <v>2.31707</v>
      </c>
      <c r="BP189" s="4">
        <v>2.31709</v>
      </c>
      <c r="BQ189" s="4">
        <v>2.33052</v>
      </c>
      <c r="BR189" s="4">
        <v>2.33054</v>
      </c>
      <c r="BS189" s="4">
        <v>2.33055</v>
      </c>
      <c r="BV189" s="4">
        <v>2.32059</v>
      </c>
      <c r="BW189" s="4">
        <v>2.3206</v>
      </c>
      <c r="BX189" s="4">
        <v>2.31562</v>
      </c>
      <c r="BY189" s="4">
        <v>2.31063</v>
      </c>
      <c r="BZ189" s="4">
        <v>2.31064</v>
      </c>
      <c r="CA189" s="4">
        <v>2.31065</v>
      </c>
      <c r="CB189" s="4">
        <v>2.30568</v>
      </c>
      <c r="CC189" s="4">
        <v>2.29227</v>
      </c>
      <c r="CD189" s="4">
        <v>2.28728</v>
      </c>
      <c r="CE189" s="4">
        <v>2.28729</v>
      </c>
      <c r="CF189" s="4">
        <v>2.29475</v>
      </c>
      <c r="CG189" s="4">
        <v>2.29476</v>
      </c>
      <c r="CH189" s="4">
        <v>2.28978</v>
      </c>
      <c r="CI189" s="4">
        <v>2.28979</v>
      </c>
      <c r="CJ189" s="4">
        <v>2.2898</v>
      </c>
      <c r="CK189" s="4">
        <v>2.2898</v>
      </c>
      <c r="CL189" s="4">
        <v>2.28981</v>
      </c>
      <c r="CM189" s="4">
        <v>2.29481</v>
      </c>
      <c r="CN189" s="4">
        <v>2.28932</v>
      </c>
      <c r="CO189" s="4">
        <v>2.28933</v>
      </c>
      <c r="CP189" s="4">
        <v>2.29439</v>
      </c>
      <c r="CR189" s="4">
        <v>2.28741</v>
      </c>
      <c r="CS189" s="4">
        <v>2.28776</v>
      </c>
      <c r="CT189" s="4">
        <v>2.28777</v>
      </c>
      <c r="CU189" s="4">
        <v>2.28777</v>
      </c>
      <c r="CV189" s="4">
        <v>2.28094</v>
      </c>
      <c r="CW189" s="4">
        <v>2.28095</v>
      </c>
      <c r="CX189" s="4">
        <v>2.28095</v>
      </c>
      <c r="CY189" s="4">
        <v>2.27595</v>
      </c>
      <c r="CZ189" s="4">
        <v>2.27596</v>
      </c>
      <c r="DA189" s="4">
        <v>2.27596</v>
      </c>
      <c r="DB189" s="4">
        <v>2.15801</v>
      </c>
    </row>
    <row r="190" ht="14.25" customHeight="1">
      <c r="A190" s="3">
        <v>42278.0</v>
      </c>
      <c r="G190" s="4">
        <v>0.47889</v>
      </c>
      <c r="H190" s="4">
        <v>0.51005</v>
      </c>
      <c r="I190" s="4">
        <v>0.44954</v>
      </c>
      <c r="J190" s="4">
        <v>0.51421</v>
      </c>
      <c r="K190" s="4">
        <v>0.5565</v>
      </c>
      <c r="L190" s="4">
        <v>0.53682</v>
      </c>
      <c r="M190" s="4">
        <v>0.50277</v>
      </c>
      <c r="N190" s="4">
        <v>0.60755</v>
      </c>
      <c r="O190" s="4">
        <v>0.6385</v>
      </c>
      <c r="P190" s="4">
        <v>0.60075</v>
      </c>
      <c r="Q190" s="4">
        <v>0.64507</v>
      </c>
      <c r="R190" s="4">
        <v>0.70768</v>
      </c>
      <c r="S190" s="4">
        <v>0.74073</v>
      </c>
      <c r="T190" s="4">
        <v>0.64309</v>
      </c>
      <c r="U190" s="4">
        <v>0.66556</v>
      </c>
      <c r="V190" s="4">
        <v>0.71038</v>
      </c>
      <c r="W190" s="4">
        <v>0.7707</v>
      </c>
      <c r="X190" s="4">
        <v>0.79372</v>
      </c>
      <c r="Y190" s="4">
        <v>0.75029</v>
      </c>
      <c r="Z190" s="4">
        <v>0.80661</v>
      </c>
      <c r="AA190" s="4">
        <v>0.8297</v>
      </c>
      <c r="AB190" s="4">
        <v>0.86478</v>
      </c>
      <c r="AC190" s="4">
        <v>0.85055</v>
      </c>
      <c r="AD190" s="4">
        <v>0.75861</v>
      </c>
      <c r="AE190" s="4">
        <v>0.9183</v>
      </c>
      <c r="AF190" s="4">
        <v>0.98103</v>
      </c>
      <c r="AG190" s="4">
        <v>1.0953</v>
      </c>
      <c r="AH190" s="4">
        <v>1.10638</v>
      </c>
      <c r="AI190" s="4">
        <v>1.13629</v>
      </c>
      <c r="AJ190" s="4">
        <v>0.98066</v>
      </c>
      <c r="AK190" s="4">
        <v>1.21028</v>
      </c>
      <c r="AL190" s="4">
        <v>1.28341</v>
      </c>
      <c r="AM190" s="4">
        <v>1.13125</v>
      </c>
      <c r="AN190" s="4">
        <v>1.34036</v>
      </c>
      <c r="AO190" s="4">
        <v>1.40423</v>
      </c>
      <c r="AP190" s="4">
        <v>1.23391</v>
      </c>
      <c r="AQ190" s="4">
        <v>1.4493</v>
      </c>
      <c r="AR190" s="4">
        <v>1.48858</v>
      </c>
      <c r="AS190" s="4">
        <v>1.53962</v>
      </c>
      <c r="AT190" s="4">
        <v>1.53309</v>
      </c>
      <c r="AU190" s="4">
        <v>1.46141</v>
      </c>
      <c r="AV190" s="4">
        <v>2.03334</v>
      </c>
      <c r="AW190" s="4">
        <v>2.03118</v>
      </c>
      <c r="AX190" s="4">
        <v>2.07638</v>
      </c>
      <c r="AY190" s="4">
        <v>2.10128</v>
      </c>
      <c r="AZ190" s="4">
        <v>2.13147</v>
      </c>
      <c r="BA190" s="4">
        <v>2.20662</v>
      </c>
      <c r="BB190" s="4">
        <v>2.23406</v>
      </c>
      <c r="BC190" s="4">
        <v>2.29666</v>
      </c>
      <c r="BD190" s="4">
        <v>2.18585</v>
      </c>
      <c r="BE190" s="4">
        <v>2.37596</v>
      </c>
      <c r="BF190" s="4">
        <v>2.36043</v>
      </c>
      <c r="BG190" s="4">
        <v>2.36121</v>
      </c>
      <c r="BH190" s="4">
        <v>2.33882</v>
      </c>
      <c r="BI190" s="4">
        <v>2.33217</v>
      </c>
      <c r="BJ190" s="4">
        <v>2.33115</v>
      </c>
      <c r="BK190" s="4">
        <v>2.32054</v>
      </c>
      <c r="BL190" s="4">
        <v>2.33098</v>
      </c>
      <c r="BM190" s="4">
        <v>2.31725</v>
      </c>
      <c r="BN190" s="4">
        <v>2.26234</v>
      </c>
      <c r="BO190" s="4">
        <v>2.30245</v>
      </c>
      <c r="BP190" s="4">
        <v>2.30246</v>
      </c>
      <c r="BQ190" s="4">
        <v>2.31625</v>
      </c>
      <c r="BR190" s="4">
        <v>2.31626</v>
      </c>
      <c r="BS190" s="4">
        <v>2.31628</v>
      </c>
      <c r="BV190" s="4">
        <v>2.30631</v>
      </c>
      <c r="BW190" s="4">
        <v>2.30632</v>
      </c>
      <c r="BX190" s="4">
        <v>2.30135</v>
      </c>
      <c r="BY190" s="4">
        <v>2.29635</v>
      </c>
      <c r="BZ190" s="4">
        <v>2.2826</v>
      </c>
      <c r="CA190" s="4">
        <v>2.29638</v>
      </c>
      <c r="CB190" s="4">
        <v>2.28262</v>
      </c>
      <c r="CC190" s="4">
        <v>2.27764</v>
      </c>
      <c r="CD190" s="4">
        <v>2.28836</v>
      </c>
      <c r="CE190" s="4">
        <v>2.28837</v>
      </c>
      <c r="CF190" s="4">
        <v>2.28339</v>
      </c>
      <c r="CG190" s="4">
        <v>2.2834</v>
      </c>
      <c r="CH190" s="4">
        <v>2.27842</v>
      </c>
      <c r="CI190" s="4">
        <v>2.27843</v>
      </c>
      <c r="CJ190" s="4">
        <v>2.27844</v>
      </c>
      <c r="CK190" s="4">
        <v>2.27845</v>
      </c>
      <c r="CL190" s="4">
        <v>2.27846</v>
      </c>
      <c r="CM190" s="4">
        <v>2.28011</v>
      </c>
      <c r="CN190" s="4">
        <v>2.27761</v>
      </c>
      <c r="CO190" s="4">
        <v>2.27762</v>
      </c>
      <c r="CP190" s="4">
        <v>2.2687</v>
      </c>
      <c r="CR190" s="4">
        <v>2.26942</v>
      </c>
      <c r="CS190" s="4">
        <v>2.26373</v>
      </c>
      <c r="CT190" s="4">
        <v>2.26206</v>
      </c>
      <c r="CU190" s="4">
        <v>2.26207</v>
      </c>
      <c r="CV190" s="4">
        <v>2.25269</v>
      </c>
      <c r="CW190" s="4">
        <v>2.2527</v>
      </c>
      <c r="CX190" s="4">
        <v>2.2502</v>
      </c>
      <c r="CY190" s="4">
        <v>2.25661</v>
      </c>
      <c r="CZ190" s="4">
        <v>2.25446</v>
      </c>
      <c r="DA190" s="4">
        <v>2.25446</v>
      </c>
      <c r="DB190" s="4">
        <v>2.14338</v>
      </c>
    </row>
    <row r="191" ht="14.25" customHeight="1">
      <c r="A191" s="3">
        <v>42279.0</v>
      </c>
      <c r="G191" s="4">
        <v>0.4695</v>
      </c>
      <c r="H191" s="4">
        <v>0.5021</v>
      </c>
      <c r="I191" s="4">
        <v>0.44944</v>
      </c>
      <c r="J191" s="4">
        <v>0.50454</v>
      </c>
      <c r="K191" s="4">
        <v>0.54295</v>
      </c>
      <c r="L191" s="4">
        <v>0.52694</v>
      </c>
      <c r="M191" s="4">
        <v>0.49767</v>
      </c>
      <c r="N191" s="4">
        <v>0.60143</v>
      </c>
      <c r="O191" s="4">
        <v>0.61402</v>
      </c>
      <c r="P191" s="4">
        <v>0.58728</v>
      </c>
      <c r="Q191" s="4">
        <v>0.61029</v>
      </c>
      <c r="R191" s="4">
        <v>0.68303</v>
      </c>
      <c r="S191" s="4">
        <v>0.7171</v>
      </c>
      <c r="T191" s="4">
        <v>0.6177</v>
      </c>
      <c r="U191" s="4">
        <v>0.64009</v>
      </c>
      <c r="V191" s="4">
        <v>0.68327</v>
      </c>
      <c r="W191" s="4">
        <v>0.7457</v>
      </c>
      <c r="X191" s="4">
        <v>0.76579</v>
      </c>
      <c r="Y191" s="4">
        <v>0.72229</v>
      </c>
      <c r="Z191" s="4">
        <v>0.77624</v>
      </c>
      <c r="AA191" s="4">
        <v>0.80825</v>
      </c>
      <c r="AB191" s="4">
        <v>0.8226</v>
      </c>
      <c r="AC191" s="4">
        <v>0.81249</v>
      </c>
      <c r="AD191" s="4">
        <v>0.71962</v>
      </c>
      <c r="AE191" s="4">
        <v>0.88329</v>
      </c>
      <c r="AF191" s="4">
        <v>0.93507</v>
      </c>
      <c r="AG191" s="4">
        <v>1.05071</v>
      </c>
      <c r="AH191" s="4">
        <v>1.06284</v>
      </c>
      <c r="AI191" s="4">
        <v>1.09234</v>
      </c>
      <c r="AJ191" s="4">
        <v>0.92249</v>
      </c>
      <c r="AK191" s="4">
        <v>1.17208</v>
      </c>
      <c r="AL191" s="4">
        <v>1.24343</v>
      </c>
      <c r="AM191" s="4">
        <v>1.08531</v>
      </c>
      <c r="AN191" s="4">
        <v>1.30157</v>
      </c>
      <c r="AO191" s="4">
        <v>1.36246</v>
      </c>
      <c r="AP191" s="4">
        <v>1.18601</v>
      </c>
      <c r="AQ191" s="4">
        <v>1.41736</v>
      </c>
      <c r="AR191" s="4">
        <v>1.44997</v>
      </c>
      <c r="AS191" s="4">
        <v>1.50101</v>
      </c>
      <c r="AT191" s="4">
        <v>1.48833</v>
      </c>
      <c r="AU191" s="4">
        <v>1.41691</v>
      </c>
      <c r="AV191" s="4">
        <v>2.00928</v>
      </c>
      <c r="AW191" s="4">
        <v>2.0053</v>
      </c>
      <c r="AX191" s="4">
        <v>2.05187</v>
      </c>
      <c r="AY191" s="4">
        <v>2.0811</v>
      </c>
      <c r="AZ191" s="4">
        <v>2.11311</v>
      </c>
      <c r="BA191" s="4">
        <v>2.17515</v>
      </c>
      <c r="BB191" s="4">
        <v>2.19898</v>
      </c>
      <c r="BC191" s="4">
        <v>2.27696</v>
      </c>
      <c r="BD191" s="4">
        <v>2.15994</v>
      </c>
      <c r="BE191" s="4">
        <v>2.35573</v>
      </c>
      <c r="BF191" s="4">
        <v>2.34143</v>
      </c>
      <c r="BG191" s="4">
        <v>2.33981</v>
      </c>
      <c r="BH191" s="4">
        <v>2.32016</v>
      </c>
      <c r="BI191" s="4">
        <v>2.3135</v>
      </c>
      <c r="BJ191" s="4">
        <v>2.31289</v>
      </c>
      <c r="BK191" s="4">
        <v>2.30254</v>
      </c>
      <c r="BL191" s="4">
        <v>2.30792</v>
      </c>
      <c r="BM191" s="4">
        <v>2.30295</v>
      </c>
      <c r="BN191" s="4">
        <v>2.24421</v>
      </c>
      <c r="BO191" s="4">
        <v>2.28594</v>
      </c>
      <c r="BP191" s="4">
        <v>2.28596</v>
      </c>
      <c r="BQ191" s="4">
        <v>2.29799</v>
      </c>
      <c r="BR191" s="4">
        <v>2.29801</v>
      </c>
      <c r="BS191" s="4">
        <v>2.29802</v>
      </c>
      <c r="BV191" s="4">
        <v>2.28806</v>
      </c>
      <c r="BW191" s="4">
        <v>2.28807</v>
      </c>
      <c r="BX191" s="4">
        <v>2.28309</v>
      </c>
      <c r="BY191" s="4">
        <v>2.2781</v>
      </c>
      <c r="BZ191" s="4">
        <v>2.26609</v>
      </c>
      <c r="CA191" s="4">
        <v>2.27812</v>
      </c>
      <c r="CB191" s="4">
        <v>2.27315</v>
      </c>
      <c r="CC191" s="4">
        <v>2.26113</v>
      </c>
      <c r="CD191" s="4">
        <v>2.26913</v>
      </c>
      <c r="CE191" s="4">
        <v>2.26914</v>
      </c>
      <c r="CF191" s="4">
        <v>2.26416</v>
      </c>
      <c r="CG191" s="4">
        <v>2.26417</v>
      </c>
      <c r="CH191" s="4">
        <v>2.25918</v>
      </c>
      <c r="CI191" s="4">
        <v>2.25919</v>
      </c>
      <c r="CJ191" s="4">
        <v>2.2592</v>
      </c>
      <c r="CK191" s="4">
        <v>2.25921</v>
      </c>
      <c r="CL191" s="4">
        <v>2.25922</v>
      </c>
      <c r="CM191" s="4">
        <v>2.25493</v>
      </c>
      <c r="CN191" s="4">
        <v>2.25327</v>
      </c>
      <c r="CO191" s="4">
        <v>2.25328</v>
      </c>
      <c r="CP191" s="4">
        <v>2.2493</v>
      </c>
      <c r="CR191" s="4">
        <v>2.24931</v>
      </c>
      <c r="CS191" s="4">
        <v>2.24331</v>
      </c>
      <c r="CT191" s="4">
        <v>2.24165</v>
      </c>
      <c r="CU191" s="4">
        <v>2.24166</v>
      </c>
      <c r="CV191" s="4">
        <v>2.22984</v>
      </c>
      <c r="CW191" s="4">
        <v>2.22985</v>
      </c>
      <c r="CX191" s="4">
        <v>2.22736</v>
      </c>
      <c r="CY191" s="4">
        <v>2.23833</v>
      </c>
      <c r="CZ191" s="4">
        <v>2.23676</v>
      </c>
      <c r="DA191" s="4">
        <v>2.23676</v>
      </c>
      <c r="DB191" s="4">
        <v>2.11937</v>
      </c>
    </row>
    <row r="192" ht="14.25" customHeight="1">
      <c r="A192" s="3">
        <v>42282.0</v>
      </c>
      <c r="G192" s="4">
        <v>0.48734</v>
      </c>
      <c r="H192" s="4">
        <v>0.51945</v>
      </c>
      <c r="I192" s="4">
        <v>0.45547</v>
      </c>
      <c r="J192" s="4">
        <v>0.51209</v>
      </c>
      <c r="K192" s="4">
        <v>0.54071</v>
      </c>
      <c r="L192" s="4">
        <v>0.53012</v>
      </c>
      <c r="M192" s="4">
        <v>0.50006</v>
      </c>
      <c r="N192" s="4">
        <v>0.6118</v>
      </c>
      <c r="O192" s="4">
        <v>0.62114</v>
      </c>
      <c r="P192" s="4">
        <v>0.59717</v>
      </c>
      <c r="Q192" s="4">
        <v>0.62119</v>
      </c>
      <c r="R192" s="4">
        <v>0.69313</v>
      </c>
      <c r="S192" s="4">
        <v>0.72614</v>
      </c>
      <c r="T192" s="4">
        <v>0.61028</v>
      </c>
      <c r="U192" s="4">
        <v>0.6505</v>
      </c>
      <c r="V192" s="4">
        <v>0.69467</v>
      </c>
      <c r="W192" s="4">
        <v>0.75594</v>
      </c>
      <c r="X192" s="4">
        <v>0.78112</v>
      </c>
      <c r="Y192" s="4">
        <v>0.7364</v>
      </c>
      <c r="Z192" s="4">
        <v>0.79078</v>
      </c>
      <c r="AA192" s="4">
        <v>0.82272</v>
      </c>
      <c r="AB192" s="4">
        <v>0.84578</v>
      </c>
      <c r="AC192" s="4">
        <v>0.83416</v>
      </c>
      <c r="AD192" s="4">
        <v>0.74375</v>
      </c>
      <c r="AE192" s="4">
        <v>0.90232</v>
      </c>
      <c r="AF192" s="4">
        <v>0.94898</v>
      </c>
      <c r="AG192" s="4">
        <v>1.0737</v>
      </c>
      <c r="AH192" s="4">
        <v>1.08972</v>
      </c>
      <c r="AI192" s="4">
        <v>1.11612</v>
      </c>
      <c r="AJ192" s="4">
        <v>0.96006</v>
      </c>
      <c r="AK192" s="4">
        <v>1.18877</v>
      </c>
      <c r="AL192" s="4">
        <v>1.27355</v>
      </c>
      <c r="AM192" s="4">
        <v>1.11472</v>
      </c>
      <c r="AN192" s="4">
        <v>1.33541</v>
      </c>
      <c r="AO192" s="4">
        <v>1.40001</v>
      </c>
      <c r="AP192" s="4">
        <v>1.22904</v>
      </c>
      <c r="AQ192" s="4">
        <v>1.45524</v>
      </c>
      <c r="AR192" s="4">
        <v>1.4931</v>
      </c>
      <c r="AS192" s="4">
        <v>1.5556</v>
      </c>
      <c r="AT192" s="4">
        <v>1.52728</v>
      </c>
      <c r="AU192" s="4">
        <v>1.46329</v>
      </c>
      <c r="AV192" s="4">
        <v>2.05706</v>
      </c>
      <c r="AW192" s="4">
        <v>2.03587</v>
      </c>
      <c r="AX192" s="4">
        <v>2.09961</v>
      </c>
      <c r="AY192" s="4">
        <v>2.12792</v>
      </c>
      <c r="AZ192" s="4">
        <v>2.15798</v>
      </c>
      <c r="BA192" s="4">
        <v>2.21525</v>
      </c>
      <c r="BB192" s="4">
        <v>2.24193</v>
      </c>
      <c r="BC192" s="4">
        <v>2.31411</v>
      </c>
      <c r="BD192" s="4">
        <v>2.19949</v>
      </c>
      <c r="BE192" s="4">
        <v>2.39758</v>
      </c>
      <c r="BF192" s="4">
        <v>2.38304</v>
      </c>
      <c r="BG192" s="4">
        <v>2.38638</v>
      </c>
      <c r="BH192" s="4">
        <v>2.36174</v>
      </c>
      <c r="BI192" s="4">
        <v>2.35507</v>
      </c>
      <c r="BJ192" s="4">
        <v>2.35565</v>
      </c>
      <c r="BK192" s="4">
        <v>2.35066</v>
      </c>
      <c r="BL192" s="4">
        <v>2.35067</v>
      </c>
      <c r="BM192" s="4">
        <v>2.34569</v>
      </c>
      <c r="BN192" s="4">
        <v>2.28613</v>
      </c>
      <c r="BO192" s="4">
        <v>2.32604</v>
      </c>
      <c r="BP192" s="4">
        <v>2.32605</v>
      </c>
      <c r="BQ192" s="4">
        <v>2.34071</v>
      </c>
      <c r="BR192" s="4">
        <v>2.34072</v>
      </c>
      <c r="BS192" s="4">
        <v>2.34073</v>
      </c>
      <c r="BV192" s="4">
        <v>2.33075</v>
      </c>
      <c r="BW192" s="4">
        <v>2.33076</v>
      </c>
      <c r="BX192" s="4">
        <v>2.32578</v>
      </c>
      <c r="BY192" s="4">
        <v>2.32078</v>
      </c>
      <c r="BZ192" s="4">
        <v>2.32078</v>
      </c>
      <c r="CA192" s="4">
        <v>2.32079</v>
      </c>
      <c r="CB192" s="4">
        <v>2.31581</v>
      </c>
      <c r="CC192" s="4">
        <v>2.30116</v>
      </c>
      <c r="CD192" s="4">
        <v>2.31081</v>
      </c>
      <c r="CE192" s="4">
        <v>2.31082</v>
      </c>
      <c r="CF192" s="4">
        <v>2.30584</v>
      </c>
      <c r="CG192" s="4">
        <v>2.30585</v>
      </c>
      <c r="CH192" s="4">
        <v>2.30086</v>
      </c>
      <c r="CI192" s="4">
        <v>2.30086</v>
      </c>
      <c r="CJ192" s="4">
        <v>2.30165</v>
      </c>
      <c r="CK192" s="4">
        <v>2.30165</v>
      </c>
      <c r="CL192" s="4">
        <v>2.30166</v>
      </c>
      <c r="CM192" s="4">
        <v>2.295</v>
      </c>
      <c r="CN192" s="4">
        <v>2.29334</v>
      </c>
      <c r="CO192" s="4">
        <v>2.29334</v>
      </c>
      <c r="CP192" s="4">
        <v>2.28835</v>
      </c>
      <c r="CR192" s="4">
        <v>2.28669</v>
      </c>
      <c r="CS192" s="4">
        <v>2.28842</v>
      </c>
      <c r="CT192" s="4">
        <v>2.28592</v>
      </c>
      <c r="CU192" s="4">
        <v>2.28592</v>
      </c>
      <c r="CV192" s="4">
        <v>2.28342</v>
      </c>
      <c r="CW192" s="4">
        <v>2.28342</v>
      </c>
      <c r="CX192" s="4">
        <v>2.28092</v>
      </c>
      <c r="CY192" s="4">
        <v>2.28092</v>
      </c>
      <c r="CZ192" s="4">
        <v>2.27652</v>
      </c>
      <c r="DA192" s="4">
        <v>2.27652</v>
      </c>
      <c r="DB192" s="4">
        <v>2.1593</v>
      </c>
    </row>
    <row r="193" ht="14.25" customHeight="1">
      <c r="A193" s="3">
        <v>42283.0</v>
      </c>
      <c r="G193" s="4">
        <v>0.47844</v>
      </c>
      <c r="H193" s="4">
        <v>0.43272</v>
      </c>
      <c r="I193" s="4">
        <v>0.45541</v>
      </c>
      <c r="J193" s="4">
        <v>0.51017</v>
      </c>
      <c r="K193" s="4">
        <v>0.5479</v>
      </c>
      <c r="L193" s="4">
        <v>0.53011</v>
      </c>
      <c r="M193" s="4">
        <v>0.49997</v>
      </c>
      <c r="N193" s="4">
        <v>0.60732</v>
      </c>
      <c r="O193" s="4">
        <v>0.61546</v>
      </c>
      <c r="P193" s="4">
        <v>0.60368</v>
      </c>
      <c r="Q193" s="4">
        <v>0.62155</v>
      </c>
      <c r="R193" s="4">
        <v>0.69192</v>
      </c>
      <c r="S193" s="4">
        <v>0.72513</v>
      </c>
      <c r="T193" s="4">
        <v>0.61117</v>
      </c>
      <c r="U193" s="4">
        <v>0.65278</v>
      </c>
      <c r="V193" s="4">
        <v>0.69725</v>
      </c>
      <c r="W193" s="4">
        <v>0.75811</v>
      </c>
      <c r="X193" s="4">
        <v>0.78056</v>
      </c>
      <c r="Y193" s="4">
        <v>0.73763</v>
      </c>
      <c r="Z193" s="4">
        <v>0.79235</v>
      </c>
      <c r="AA193" s="4">
        <v>0.82433</v>
      </c>
      <c r="AB193" s="4">
        <v>0.83916</v>
      </c>
      <c r="AC193" s="4">
        <v>0.82969</v>
      </c>
      <c r="AD193" s="4">
        <v>0.73657</v>
      </c>
      <c r="AE193" s="4">
        <v>0.8993</v>
      </c>
      <c r="AF193" s="4">
        <v>0.96306</v>
      </c>
      <c r="AG193" s="4">
        <v>1.0665</v>
      </c>
      <c r="AH193" s="4">
        <v>1.08511</v>
      </c>
      <c r="AI193" s="4">
        <v>1.11083</v>
      </c>
      <c r="AJ193" s="4">
        <v>0.94026</v>
      </c>
      <c r="AK193" s="4">
        <v>1.18249</v>
      </c>
      <c r="AL193" s="4">
        <v>1.26844</v>
      </c>
      <c r="AM193" s="4">
        <v>1.10528</v>
      </c>
      <c r="AN193" s="4">
        <v>1.32498</v>
      </c>
      <c r="AO193" s="4">
        <v>1.40355</v>
      </c>
      <c r="AP193" s="4">
        <v>1.22466</v>
      </c>
      <c r="AQ193" s="4">
        <v>1.45784</v>
      </c>
      <c r="AR193" s="4">
        <v>1.49754</v>
      </c>
      <c r="AS193" s="4">
        <v>1.54856</v>
      </c>
      <c r="AT193" s="4">
        <v>1.53609</v>
      </c>
      <c r="AU193" s="4">
        <v>1.45131</v>
      </c>
      <c r="AV193" s="4">
        <v>2.05268</v>
      </c>
      <c r="AW193" s="4">
        <v>2.04289</v>
      </c>
      <c r="AX193" s="4">
        <v>2.09736</v>
      </c>
      <c r="AY193" s="4">
        <v>2.13823</v>
      </c>
      <c r="AZ193" s="4">
        <v>2.16251</v>
      </c>
      <c r="BA193" s="4">
        <v>2.21741</v>
      </c>
      <c r="BB193" s="4">
        <v>2.24705</v>
      </c>
      <c r="BC193" s="4">
        <v>2.31732</v>
      </c>
      <c r="BD193" s="4">
        <v>2.19675</v>
      </c>
      <c r="BE193" s="4">
        <v>2.41896</v>
      </c>
      <c r="BF193" s="4">
        <v>2.40599</v>
      </c>
      <c r="BG193" s="4">
        <v>2.36743</v>
      </c>
      <c r="BH193" s="4">
        <v>2.38468</v>
      </c>
      <c r="BI193" s="4">
        <v>2.36741</v>
      </c>
      <c r="BJ193" s="4">
        <v>2.38264</v>
      </c>
      <c r="BK193" s="4">
        <v>2.37765</v>
      </c>
      <c r="BL193" s="4">
        <v>2.35809</v>
      </c>
      <c r="BM193" s="4">
        <v>2.34917</v>
      </c>
      <c r="BN193" s="4">
        <v>2.28461</v>
      </c>
      <c r="BO193" s="4">
        <v>2.34416</v>
      </c>
      <c r="BP193" s="4">
        <v>2.34417</v>
      </c>
      <c r="BQ193" s="4">
        <v>2.34418</v>
      </c>
      <c r="BR193" s="4">
        <v>2.34419</v>
      </c>
      <c r="BS193" s="4">
        <v>2.3442</v>
      </c>
      <c r="BV193" s="4">
        <v>2.33422</v>
      </c>
      <c r="BW193" s="4">
        <v>2.33422</v>
      </c>
      <c r="BX193" s="4">
        <v>2.32925</v>
      </c>
      <c r="BY193" s="4">
        <v>2.32424</v>
      </c>
      <c r="BZ193" s="4">
        <v>2.31927</v>
      </c>
      <c r="CA193" s="4">
        <v>2.31928</v>
      </c>
      <c r="CB193" s="4">
        <v>2.30413</v>
      </c>
      <c r="CC193" s="4">
        <v>2.29915</v>
      </c>
      <c r="CD193" s="4">
        <v>2.3093</v>
      </c>
      <c r="CE193" s="4">
        <v>2.30931</v>
      </c>
      <c r="CF193" s="4">
        <v>2.29416</v>
      </c>
      <c r="CG193" s="4">
        <v>2.29417</v>
      </c>
      <c r="CH193" s="4">
        <v>2.29935</v>
      </c>
      <c r="CI193" s="4">
        <v>2.29936</v>
      </c>
      <c r="CJ193" s="4">
        <v>2.29897</v>
      </c>
      <c r="CK193" s="4">
        <v>2.29898</v>
      </c>
      <c r="CL193" s="4">
        <v>2.29898</v>
      </c>
      <c r="CM193" s="4">
        <v>2.29232</v>
      </c>
      <c r="CN193" s="4">
        <v>2.29066</v>
      </c>
      <c r="CO193" s="4">
        <v>2.29066</v>
      </c>
      <c r="CP193" s="4">
        <v>2.2894</v>
      </c>
      <c r="CR193" s="4">
        <v>2.2869</v>
      </c>
      <c r="CS193" s="4">
        <v>2.28691</v>
      </c>
      <c r="CT193" s="4">
        <v>2.28441</v>
      </c>
      <c r="CU193" s="4">
        <v>2.28441</v>
      </c>
      <c r="CV193" s="4">
        <v>2.28191</v>
      </c>
      <c r="CW193" s="4">
        <v>2.28192</v>
      </c>
      <c r="CX193" s="4">
        <v>2.27941</v>
      </c>
      <c r="CY193" s="4">
        <v>2.27941</v>
      </c>
      <c r="CZ193" s="4">
        <v>2.27439</v>
      </c>
      <c r="DA193" s="4">
        <v>2.27439</v>
      </c>
      <c r="DB193" s="4">
        <v>2.15728</v>
      </c>
    </row>
    <row r="194" ht="14.25" customHeight="1">
      <c r="A194" s="3">
        <v>42284.0</v>
      </c>
      <c r="G194" s="4">
        <v>0.4712</v>
      </c>
      <c r="H194" s="4">
        <v>0.4855</v>
      </c>
      <c r="I194" s="4">
        <v>0.44569</v>
      </c>
      <c r="J194" s="4">
        <v>0.5107</v>
      </c>
      <c r="K194" s="4">
        <v>0.54121</v>
      </c>
      <c r="L194" s="4">
        <v>0.52518</v>
      </c>
      <c r="M194" s="4">
        <v>0.49764</v>
      </c>
      <c r="N194" s="4">
        <v>0.58797</v>
      </c>
      <c r="O194" s="4">
        <v>0.614</v>
      </c>
      <c r="P194" s="4">
        <v>0.62356</v>
      </c>
      <c r="Q194" s="4">
        <v>0.6405</v>
      </c>
      <c r="R194" s="4">
        <v>0.71335</v>
      </c>
      <c r="S194" s="4">
        <v>0.75909</v>
      </c>
      <c r="T194" s="4">
        <v>0.63612</v>
      </c>
      <c r="U194" s="4">
        <v>0.67312</v>
      </c>
      <c r="V194" s="4">
        <v>0.71764</v>
      </c>
      <c r="W194" s="4">
        <v>0.77731</v>
      </c>
      <c r="X194" s="4">
        <v>0.80564</v>
      </c>
      <c r="Y194" s="4">
        <v>0.75751</v>
      </c>
      <c r="Z194" s="4">
        <v>0.8119</v>
      </c>
      <c r="AA194" s="4">
        <v>0.8439</v>
      </c>
      <c r="AB194" s="4">
        <v>0.86592</v>
      </c>
      <c r="AC194" s="4">
        <v>0.85443</v>
      </c>
      <c r="AD194" s="4">
        <v>0.76196</v>
      </c>
      <c r="AE194" s="4">
        <v>0.92467</v>
      </c>
      <c r="AF194" s="4">
        <v>0.98748</v>
      </c>
      <c r="AG194" s="4">
        <v>1.09223</v>
      </c>
      <c r="AH194" s="4">
        <v>1.1131</v>
      </c>
      <c r="AI194" s="4">
        <v>1.13589</v>
      </c>
      <c r="AJ194" s="4">
        <v>0.96792</v>
      </c>
      <c r="AK194" s="4">
        <v>1.21847</v>
      </c>
      <c r="AL194" s="4">
        <v>1.29556</v>
      </c>
      <c r="AM194" s="4">
        <v>1.13277</v>
      </c>
      <c r="AN194" s="4">
        <v>1.34723</v>
      </c>
      <c r="AO194" s="4">
        <v>1.43925</v>
      </c>
      <c r="AP194" s="4">
        <v>1.25327</v>
      </c>
      <c r="AQ194" s="4">
        <v>1.48602</v>
      </c>
      <c r="AR194" s="4">
        <v>1.52758</v>
      </c>
      <c r="AS194" s="4">
        <v>1.57863</v>
      </c>
      <c r="AT194" s="4">
        <v>1.56158</v>
      </c>
      <c r="AU194" s="4">
        <v>1.47621</v>
      </c>
      <c r="AV194" s="4">
        <v>2.07742</v>
      </c>
      <c r="AW194" s="4">
        <v>2.06695</v>
      </c>
      <c r="AX194" s="4">
        <v>2.11428</v>
      </c>
      <c r="AY194" s="4">
        <v>2.16304</v>
      </c>
      <c r="AZ194" s="4">
        <v>2.18833</v>
      </c>
      <c r="BA194" s="4">
        <v>2.23583</v>
      </c>
      <c r="BB194" s="4">
        <v>2.2727</v>
      </c>
      <c r="BC194" s="4">
        <v>2.34333</v>
      </c>
      <c r="BD194" s="4">
        <v>2.22701</v>
      </c>
      <c r="BE194" s="4">
        <v>2.44756</v>
      </c>
      <c r="BF194" s="4">
        <v>2.43395</v>
      </c>
      <c r="BG194" s="4">
        <v>2.3948</v>
      </c>
      <c r="BH194" s="4">
        <v>2.40431</v>
      </c>
      <c r="BI194" s="4">
        <v>2.37287</v>
      </c>
      <c r="BJ194" s="4">
        <v>2.41098</v>
      </c>
      <c r="BK194" s="4">
        <v>2.40601</v>
      </c>
      <c r="BL194" s="4">
        <v>2.38581</v>
      </c>
      <c r="BM194" s="4">
        <v>2.36146</v>
      </c>
      <c r="BN194" s="4">
        <v>2.31254</v>
      </c>
      <c r="BO194" s="4">
        <v>2.37157</v>
      </c>
      <c r="BP194" s="4">
        <v>2.37159</v>
      </c>
      <c r="BQ194" s="4">
        <v>2.37161</v>
      </c>
      <c r="BR194" s="4">
        <v>2.37163</v>
      </c>
      <c r="BS194" s="4">
        <v>2.37165</v>
      </c>
      <c r="BV194" s="4">
        <v>2.36169</v>
      </c>
      <c r="BW194" s="4">
        <v>2.3617</v>
      </c>
      <c r="BX194" s="4">
        <v>2.35674</v>
      </c>
      <c r="BY194" s="4">
        <v>2.35174</v>
      </c>
      <c r="BZ194" s="4">
        <v>2.34678</v>
      </c>
      <c r="CA194" s="4">
        <v>2.34679</v>
      </c>
      <c r="CB194" s="4">
        <v>2.33171</v>
      </c>
      <c r="CC194" s="4">
        <v>2.32672</v>
      </c>
      <c r="CD194" s="4">
        <v>2.33783</v>
      </c>
      <c r="CE194" s="4">
        <v>2.33784</v>
      </c>
      <c r="CF194" s="4">
        <v>2.33287</v>
      </c>
      <c r="CG194" s="4">
        <v>2.33288</v>
      </c>
      <c r="CH194" s="4">
        <v>2.3279</v>
      </c>
      <c r="CI194" s="4">
        <v>2.32791</v>
      </c>
      <c r="CJ194" s="4">
        <v>2.32792</v>
      </c>
      <c r="CK194" s="4">
        <v>2.32794</v>
      </c>
      <c r="CL194" s="4">
        <v>2.32795</v>
      </c>
      <c r="CM194" s="4">
        <v>2.32896</v>
      </c>
      <c r="CN194" s="4">
        <v>2.32647</v>
      </c>
      <c r="CO194" s="4">
        <v>2.32648</v>
      </c>
      <c r="CP194" s="4">
        <v>2.31796</v>
      </c>
      <c r="CR194" s="4">
        <v>2.31631</v>
      </c>
      <c r="CS194" s="4">
        <v>2.31299</v>
      </c>
      <c r="CT194" s="4">
        <v>2.31133</v>
      </c>
      <c r="CU194" s="4">
        <v>2.31134</v>
      </c>
      <c r="CV194" s="4">
        <v>2.30635</v>
      </c>
      <c r="CW194" s="4">
        <v>2.30156</v>
      </c>
      <c r="CX194" s="4">
        <v>2.29907</v>
      </c>
      <c r="CY194" s="4">
        <v>2.30708</v>
      </c>
      <c r="CZ194" s="4">
        <v>2.30294</v>
      </c>
      <c r="DA194" s="4">
        <v>2.30547</v>
      </c>
      <c r="DB194" s="4">
        <v>2.17701</v>
      </c>
    </row>
    <row r="195" ht="14.25" customHeight="1">
      <c r="A195" s="3">
        <v>42285.0</v>
      </c>
      <c r="G195" s="4">
        <v>0.46225</v>
      </c>
      <c r="H195" s="4">
        <v>0.48491</v>
      </c>
      <c r="I195" s="4">
        <v>0.45514</v>
      </c>
      <c r="J195" s="4">
        <v>0.5111</v>
      </c>
      <c r="K195" s="4">
        <v>0.53851</v>
      </c>
      <c r="L195" s="4">
        <v>0.52417</v>
      </c>
      <c r="M195" s="4">
        <v>0.49455</v>
      </c>
      <c r="N195" s="4">
        <v>0.58861</v>
      </c>
      <c r="O195" s="4">
        <v>0.61714</v>
      </c>
      <c r="P195" s="4">
        <v>0.6347</v>
      </c>
      <c r="Q195" s="4">
        <v>0.65688</v>
      </c>
      <c r="R195" s="4">
        <v>0.72535</v>
      </c>
      <c r="S195" s="4">
        <v>0.75641</v>
      </c>
      <c r="T195" s="4">
        <v>0.65345</v>
      </c>
      <c r="U195" s="4">
        <v>0.69236</v>
      </c>
      <c r="V195" s="4">
        <v>0.74119</v>
      </c>
      <c r="W195" s="4">
        <v>0.79849</v>
      </c>
      <c r="X195" s="4">
        <v>0.85101</v>
      </c>
      <c r="Y195" s="4">
        <v>0.77666</v>
      </c>
      <c r="Z195" s="4">
        <v>0.83463</v>
      </c>
      <c r="AA195" s="4">
        <v>0.86556</v>
      </c>
      <c r="AB195" s="4">
        <v>0.89066</v>
      </c>
      <c r="AC195" s="4">
        <v>0.88967</v>
      </c>
      <c r="AD195" s="4">
        <v>0.79492</v>
      </c>
      <c r="AE195" s="4">
        <v>0.95968</v>
      </c>
      <c r="AF195" s="4">
        <v>1.01009</v>
      </c>
      <c r="AG195" s="4">
        <v>1.11582</v>
      </c>
      <c r="AH195" s="4">
        <v>1.14631</v>
      </c>
      <c r="AI195" s="4">
        <v>1.16514</v>
      </c>
      <c r="AJ195" s="4">
        <v>0.99093</v>
      </c>
      <c r="AK195" s="4">
        <v>1.24877</v>
      </c>
      <c r="AL195" s="4">
        <v>1.33926</v>
      </c>
      <c r="AM195" s="4">
        <v>1.16376</v>
      </c>
      <c r="AN195" s="4">
        <v>1.39317</v>
      </c>
      <c r="AO195" s="4">
        <v>1.47</v>
      </c>
      <c r="AP195" s="4">
        <v>1.29929</v>
      </c>
      <c r="AQ195" s="4">
        <v>1.52964</v>
      </c>
      <c r="AR195" s="4">
        <v>1.57656</v>
      </c>
      <c r="AS195" s="4">
        <v>1.62195</v>
      </c>
      <c r="AT195" s="4">
        <v>1.59782</v>
      </c>
      <c r="AU195" s="4">
        <v>1.53075</v>
      </c>
      <c r="AV195" s="4">
        <v>2.12706</v>
      </c>
      <c r="AW195" s="4">
        <v>2.12302</v>
      </c>
      <c r="AX195" s="4">
        <v>2.17088</v>
      </c>
      <c r="AY195" s="4">
        <v>2.20646</v>
      </c>
      <c r="AZ195" s="4">
        <v>2.22293</v>
      </c>
      <c r="BA195" s="4">
        <v>2.27743</v>
      </c>
      <c r="BB195" s="4">
        <v>2.31578</v>
      </c>
      <c r="BC195" s="4">
        <v>2.37345</v>
      </c>
      <c r="BD195" s="4">
        <v>2.27521</v>
      </c>
      <c r="BE195" s="4">
        <v>2.4867</v>
      </c>
      <c r="BF195" s="4">
        <v>2.4835</v>
      </c>
      <c r="BG195" s="4">
        <v>2.44462</v>
      </c>
      <c r="BH195" s="4">
        <v>2.4619</v>
      </c>
      <c r="BI195" s="4">
        <v>2.44564</v>
      </c>
      <c r="BJ195" s="4">
        <v>2.45864</v>
      </c>
      <c r="BK195" s="4">
        <v>2.45367</v>
      </c>
      <c r="BL195" s="4">
        <v>2.43536</v>
      </c>
      <c r="BM195" s="4">
        <v>2.42671</v>
      </c>
      <c r="BN195" s="4">
        <v>2.36104</v>
      </c>
      <c r="BO195" s="4">
        <v>2.42172</v>
      </c>
      <c r="BP195" s="4">
        <v>2.42174</v>
      </c>
      <c r="BQ195" s="4">
        <v>2.42176</v>
      </c>
      <c r="BR195" s="4">
        <v>2.42178</v>
      </c>
      <c r="BS195" s="4">
        <v>2.4218</v>
      </c>
      <c r="BV195" s="4">
        <v>2.41184</v>
      </c>
      <c r="BW195" s="4">
        <v>2.41186</v>
      </c>
      <c r="BX195" s="4">
        <v>2.40689</v>
      </c>
      <c r="BY195" s="4">
        <v>2.40189</v>
      </c>
      <c r="BZ195" s="4">
        <v>2.39693</v>
      </c>
      <c r="CA195" s="4">
        <v>2.39694</v>
      </c>
      <c r="CB195" s="4">
        <v>2.39197</v>
      </c>
      <c r="CC195" s="4">
        <v>2.37606</v>
      </c>
      <c r="CD195" s="4">
        <v>2.37108</v>
      </c>
      <c r="CE195" s="4">
        <v>2.37109</v>
      </c>
      <c r="CF195" s="4">
        <v>2.3711</v>
      </c>
      <c r="CG195" s="4">
        <v>2.37112</v>
      </c>
      <c r="CH195" s="4">
        <v>2.37408</v>
      </c>
      <c r="CI195" s="4">
        <v>2.37409</v>
      </c>
      <c r="CJ195" s="4">
        <v>2.37245</v>
      </c>
      <c r="CK195" s="4">
        <v>2.37246</v>
      </c>
      <c r="CL195" s="4">
        <v>2.37247</v>
      </c>
      <c r="CM195" s="4">
        <v>2.37913</v>
      </c>
      <c r="CN195" s="4">
        <v>2.37415</v>
      </c>
      <c r="CO195" s="4">
        <v>2.37416</v>
      </c>
      <c r="CP195" s="4">
        <v>2.37271</v>
      </c>
      <c r="CR195" s="4">
        <v>2.37291</v>
      </c>
      <c r="CS195" s="4">
        <v>2.36775</v>
      </c>
      <c r="CT195" s="4">
        <v>2.36959</v>
      </c>
      <c r="CU195" s="4">
        <v>2.3696</v>
      </c>
      <c r="CV195" s="4">
        <v>2.36277</v>
      </c>
      <c r="CW195" s="4">
        <v>2.36277</v>
      </c>
      <c r="CX195" s="4">
        <v>2.36629</v>
      </c>
      <c r="CY195" s="4">
        <v>2.35849</v>
      </c>
      <c r="CZ195" s="4">
        <v>2.35778</v>
      </c>
      <c r="DA195" s="4">
        <v>2.35779</v>
      </c>
      <c r="DB195" s="4">
        <v>2.23785</v>
      </c>
    </row>
    <row r="196" ht="14.25" customHeight="1">
      <c r="A196" s="3">
        <v>42286.0</v>
      </c>
      <c r="G196" s="4">
        <v>0.45969</v>
      </c>
      <c r="H196" s="4">
        <v>0.48411</v>
      </c>
      <c r="I196" s="4">
        <v>0.455</v>
      </c>
      <c r="J196" s="4">
        <v>0.51156</v>
      </c>
      <c r="K196" s="4">
        <v>0.53937</v>
      </c>
      <c r="L196" s="4">
        <v>0.52512</v>
      </c>
      <c r="M196" s="4">
        <v>0.49486</v>
      </c>
      <c r="N196" s="4">
        <v>0.58867</v>
      </c>
      <c r="O196" s="4">
        <v>0.62098</v>
      </c>
      <c r="P196" s="4">
        <v>0.63658</v>
      </c>
      <c r="Q196" s="4">
        <v>0.66128</v>
      </c>
      <c r="R196" s="4">
        <v>0.73345</v>
      </c>
      <c r="S196" s="4">
        <v>0.76586</v>
      </c>
      <c r="T196" s="4">
        <v>0.66066</v>
      </c>
      <c r="U196" s="4">
        <v>0.69812</v>
      </c>
      <c r="V196" s="4">
        <v>0.74309</v>
      </c>
      <c r="W196" s="4">
        <v>0.8041</v>
      </c>
      <c r="X196" s="4">
        <v>0.82962</v>
      </c>
      <c r="Y196" s="4">
        <v>0.78237</v>
      </c>
      <c r="Z196" s="4">
        <v>0.83586</v>
      </c>
      <c r="AA196" s="4">
        <v>0.86797</v>
      </c>
      <c r="AB196" s="4">
        <v>0.90509</v>
      </c>
      <c r="AC196" s="4">
        <v>0.91213</v>
      </c>
      <c r="AD196" s="4">
        <v>0.80096</v>
      </c>
      <c r="AE196" s="4">
        <v>0.96385</v>
      </c>
      <c r="AF196" s="4">
        <v>1.01584</v>
      </c>
      <c r="AG196" s="4">
        <v>1.13892</v>
      </c>
      <c r="AH196" s="4">
        <v>1.16181</v>
      </c>
      <c r="AI196" s="4">
        <v>1.17445</v>
      </c>
      <c r="AJ196" s="4">
        <v>1.01046</v>
      </c>
      <c r="AK196" s="4">
        <v>1.26532</v>
      </c>
      <c r="AL196" s="4">
        <v>1.34796</v>
      </c>
      <c r="AM196" s="4">
        <v>1.18205</v>
      </c>
      <c r="AN196" s="4">
        <v>1.40456</v>
      </c>
      <c r="AO196" s="4">
        <v>1.50286</v>
      </c>
      <c r="AP196" s="4">
        <v>1.3167</v>
      </c>
      <c r="AQ196" s="4">
        <v>1.54963</v>
      </c>
      <c r="AR196" s="4">
        <v>1.59106</v>
      </c>
      <c r="AS196" s="4">
        <v>1.64211</v>
      </c>
      <c r="AT196" s="4">
        <v>1.62477</v>
      </c>
      <c r="AU196" s="4">
        <v>1.53927</v>
      </c>
      <c r="AV196" s="4">
        <v>2.14906</v>
      </c>
      <c r="AW196" s="4">
        <v>2.12972</v>
      </c>
      <c r="AX196" s="4">
        <v>2.17821</v>
      </c>
      <c r="AY196" s="4">
        <v>2.2282</v>
      </c>
      <c r="AZ196" s="4">
        <v>2.25394</v>
      </c>
      <c r="BA196" s="4">
        <v>2.30313</v>
      </c>
      <c r="BB196" s="4">
        <v>2.33437</v>
      </c>
      <c r="BC196" s="4">
        <v>2.40226</v>
      </c>
      <c r="BD196" s="4">
        <v>2.28311</v>
      </c>
      <c r="BE196" s="4">
        <v>2.50937</v>
      </c>
      <c r="BF196" s="4">
        <v>2.49642</v>
      </c>
      <c r="BG196" s="4">
        <v>2.45701</v>
      </c>
      <c r="BH196" s="4">
        <v>2.47448</v>
      </c>
      <c r="BI196" s="4">
        <v>2.45751</v>
      </c>
      <c r="BJ196" s="4">
        <v>2.47257</v>
      </c>
      <c r="BK196" s="4">
        <v>2.4676</v>
      </c>
      <c r="BL196" s="4">
        <v>2.44795</v>
      </c>
      <c r="BM196" s="4">
        <v>2.42268</v>
      </c>
      <c r="BN196" s="4">
        <v>2.37395</v>
      </c>
      <c r="BO196" s="4">
        <v>2.43366</v>
      </c>
      <c r="BP196" s="4">
        <v>2.43368</v>
      </c>
      <c r="BQ196" s="4">
        <v>2.4337</v>
      </c>
      <c r="BR196" s="4">
        <v>2.43372</v>
      </c>
      <c r="BS196" s="4">
        <v>2.43373</v>
      </c>
      <c r="BV196" s="4">
        <v>2.42378</v>
      </c>
      <c r="BW196" s="4">
        <v>2.42379</v>
      </c>
      <c r="BX196" s="4">
        <v>2.41883</v>
      </c>
      <c r="BY196" s="4">
        <v>2.41383</v>
      </c>
      <c r="BZ196" s="4">
        <v>2.40887</v>
      </c>
      <c r="CA196" s="4">
        <v>2.40888</v>
      </c>
      <c r="CB196" s="4">
        <v>2.40392</v>
      </c>
      <c r="CC196" s="4">
        <v>2.38795</v>
      </c>
      <c r="CD196" s="4">
        <v>2.39793</v>
      </c>
      <c r="CE196" s="4">
        <v>2.39794</v>
      </c>
      <c r="CF196" s="4">
        <v>2.38299</v>
      </c>
      <c r="CG196" s="4">
        <v>2.383</v>
      </c>
      <c r="CH196" s="4">
        <v>2.38801</v>
      </c>
      <c r="CI196" s="4">
        <v>2.38802</v>
      </c>
      <c r="CJ196" s="4">
        <v>2.38803</v>
      </c>
      <c r="CK196" s="4">
        <v>2.38805</v>
      </c>
      <c r="CL196" s="4">
        <v>2.38806</v>
      </c>
      <c r="CM196" s="4">
        <v>2.3954</v>
      </c>
      <c r="CN196" s="4">
        <v>2.39374</v>
      </c>
      <c r="CO196" s="4">
        <v>2.39375</v>
      </c>
      <c r="CP196" s="4">
        <v>2.38276</v>
      </c>
      <c r="CR196" s="4">
        <v>2.38312</v>
      </c>
      <c r="CS196" s="4">
        <v>2.37964</v>
      </c>
      <c r="CT196" s="4">
        <v>2.37965</v>
      </c>
      <c r="CU196" s="4">
        <v>2.37966</v>
      </c>
      <c r="CV196" s="4">
        <v>2.37466</v>
      </c>
      <c r="CW196" s="4">
        <v>2.37467</v>
      </c>
      <c r="CX196" s="4">
        <v>2.37468</v>
      </c>
      <c r="CY196" s="4">
        <v>2.36617</v>
      </c>
      <c r="CZ196" s="4">
        <v>2.36968</v>
      </c>
      <c r="DA196" s="4">
        <v>2.36969</v>
      </c>
      <c r="DB196" s="4">
        <v>2.24975</v>
      </c>
    </row>
    <row r="197" ht="14.25" customHeight="1">
      <c r="A197" s="3">
        <v>42290.0</v>
      </c>
      <c r="G197" s="4">
        <v>0.48098</v>
      </c>
      <c r="H197" s="4">
        <v>0.5073</v>
      </c>
      <c r="I197" s="4">
        <v>0.46471</v>
      </c>
      <c r="J197" s="4">
        <v>0.51448</v>
      </c>
      <c r="K197" s="4">
        <v>0.51074</v>
      </c>
      <c r="L197" s="4">
        <v>0.53</v>
      </c>
      <c r="M197" s="4">
        <v>0.49869</v>
      </c>
      <c r="N197" s="4">
        <v>0.55999</v>
      </c>
      <c r="O197" s="4">
        <v>0.61328</v>
      </c>
      <c r="P197" s="4">
        <v>0.63104</v>
      </c>
      <c r="Q197" s="4">
        <v>0.64797</v>
      </c>
      <c r="R197" s="4">
        <v>0.72094</v>
      </c>
      <c r="S197" s="4">
        <v>0.75371</v>
      </c>
      <c r="T197" s="4">
        <v>0.64718</v>
      </c>
      <c r="U197" s="4">
        <v>0.68394</v>
      </c>
      <c r="V197" s="4">
        <v>0.72751</v>
      </c>
      <c r="W197" s="4">
        <v>0.78938</v>
      </c>
      <c r="X197" s="4">
        <v>0.80978</v>
      </c>
      <c r="Y197" s="4">
        <v>0.76343</v>
      </c>
      <c r="Z197" s="4">
        <v>0.81672</v>
      </c>
      <c r="AA197" s="4">
        <v>0.84882</v>
      </c>
      <c r="AB197" s="4">
        <v>0.86297</v>
      </c>
      <c r="AC197" s="4">
        <v>0.8534</v>
      </c>
      <c r="AD197" s="4">
        <v>0.76194</v>
      </c>
      <c r="AE197" s="4">
        <v>0.92271</v>
      </c>
      <c r="AF197" s="4">
        <v>0.97728</v>
      </c>
      <c r="AG197" s="4">
        <v>1.09142</v>
      </c>
      <c r="AH197" s="4">
        <v>1.11266</v>
      </c>
      <c r="AI197" s="4">
        <v>1.13597</v>
      </c>
      <c r="AJ197" s="4">
        <v>0.97971</v>
      </c>
      <c r="AK197" s="4">
        <v>1.21933</v>
      </c>
      <c r="AL197" s="4">
        <v>1.29546</v>
      </c>
      <c r="AM197" s="4">
        <v>1.13342</v>
      </c>
      <c r="AN197" s="4">
        <v>1.352</v>
      </c>
      <c r="AO197" s="4">
        <v>1.42638</v>
      </c>
      <c r="AP197" s="4">
        <v>1.23692</v>
      </c>
      <c r="AQ197" s="4">
        <v>1.47243</v>
      </c>
      <c r="AR197" s="4">
        <v>1.51708</v>
      </c>
      <c r="AS197" s="4">
        <v>1.56809</v>
      </c>
      <c r="AT197" s="4">
        <v>1.55534</v>
      </c>
      <c r="AU197" s="4">
        <v>1.47448</v>
      </c>
      <c r="AV197" s="4">
        <v>2.07343</v>
      </c>
      <c r="AW197" s="4">
        <v>2.05989</v>
      </c>
      <c r="AX197" s="4">
        <v>2.10872</v>
      </c>
      <c r="AY197" s="4">
        <v>2.16741</v>
      </c>
      <c r="AZ197" s="4">
        <v>2.18485</v>
      </c>
      <c r="BA197" s="4">
        <v>2.23744</v>
      </c>
      <c r="BB197" s="4">
        <v>2.2744</v>
      </c>
      <c r="BC197" s="4">
        <v>2.34505</v>
      </c>
      <c r="BD197" s="4">
        <v>2.22775</v>
      </c>
      <c r="BE197" s="4">
        <v>2.46251</v>
      </c>
      <c r="BF197" s="4">
        <v>2.43861</v>
      </c>
      <c r="BG197" s="4">
        <v>2.40682</v>
      </c>
      <c r="BH197" s="4">
        <v>2.41764</v>
      </c>
      <c r="BI197" s="4">
        <v>2.40335</v>
      </c>
      <c r="BJ197" s="4">
        <v>2.38666</v>
      </c>
      <c r="BK197" s="4">
        <v>2.39601</v>
      </c>
      <c r="BL197" s="4">
        <v>2.38937</v>
      </c>
      <c r="BM197" s="4">
        <v>2.37671</v>
      </c>
      <c r="BN197" s="4">
        <v>2.31529</v>
      </c>
      <c r="BO197" s="4">
        <v>2.36192</v>
      </c>
      <c r="BP197" s="4">
        <v>2.36193</v>
      </c>
      <c r="BQ197" s="4">
        <v>2.35694</v>
      </c>
      <c r="BR197" s="4">
        <v>2.35695</v>
      </c>
      <c r="BS197" s="4">
        <v>2.37214</v>
      </c>
      <c r="BV197" s="4">
        <v>2.36216</v>
      </c>
      <c r="BW197" s="4">
        <v>2.34699</v>
      </c>
      <c r="BX197" s="4">
        <v>2.347</v>
      </c>
      <c r="BY197" s="4">
        <v>2.35622</v>
      </c>
      <c r="BZ197" s="4">
        <v>2.34201</v>
      </c>
      <c r="CA197" s="4">
        <v>2.34202</v>
      </c>
      <c r="CB197" s="4">
        <v>2.34626</v>
      </c>
      <c r="CC197" s="4">
        <v>2.34627</v>
      </c>
      <c r="CD197" s="4">
        <v>2.34627</v>
      </c>
      <c r="CE197" s="4">
        <v>2.34628</v>
      </c>
      <c r="CF197" s="4">
        <v>2.34128</v>
      </c>
      <c r="CG197" s="4">
        <v>2.34129</v>
      </c>
      <c r="CH197" s="4">
        <v>2.32228</v>
      </c>
      <c r="CI197" s="4">
        <v>2.32229</v>
      </c>
      <c r="CJ197" s="4">
        <v>2.34022</v>
      </c>
      <c r="CK197" s="4">
        <v>2.34023</v>
      </c>
      <c r="CL197" s="4">
        <v>2.34023</v>
      </c>
      <c r="CM197" s="4">
        <v>2.33359</v>
      </c>
      <c r="CN197" s="4">
        <v>2.33192</v>
      </c>
      <c r="CO197" s="4">
        <v>2.33193</v>
      </c>
      <c r="CP197" s="4">
        <v>2.32093</v>
      </c>
      <c r="CR197" s="4">
        <v>2.32413</v>
      </c>
      <c r="CS197" s="4">
        <v>2.31814</v>
      </c>
      <c r="CT197" s="4">
        <v>2.31814</v>
      </c>
      <c r="CU197" s="4">
        <v>2.31814</v>
      </c>
      <c r="CV197" s="4">
        <v>2.31314</v>
      </c>
      <c r="CW197" s="4">
        <v>2.31315</v>
      </c>
      <c r="CX197" s="4">
        <v>2.31315</v>
      </c>
      <c r="CY197" s="4">
        <v>2.29739</v>
      </c>
      <c r="CZ197" s="4">
        <v>2.30814</v>
      </c>
      <c r="DA197" s="4">
        <v>2.30815</v>
      </c>
      <c r="DB197" s="4">
        <v>2.18753</v>
      </c>
    </row>
    <row r="198" ht="14.25" customHeight="1">
      <c r="A198" s="3">
        <v>42291.0</v>
      </c>
      <c r="G198" s="4">
        <v>0.46499</v>
      </c>
      <c r="H198" s="4">
        <v>0.47859</v>
      </c>
      <c r="I198" s="4">
        <v>0.45773</v>
      </c>
      <c r="J198" s="4">
        <v>0.51377</v>
      </c>
      <c r="K198" s="4">
        <v>0.51659</v>
      </c>
      <c r="L198" s="4">
        <v>0.52664</v>
      </c>
      <c r="M198" s="4">
        <v>0.4971</v>
      </c>
      <c r="N198" s="4">
        <v>0.55158</v>
      </c>
      <c r="O198" s="4">
        <v>0.60441</v>
      </c>
      <c r="P198" s="4">
        <v>0.61005</v>
      </c>
      <c r="Q198" s="4">
        <v>0.62974</v>
      </c>
      <c r="R198" s="4">
        <v>0.70006</v>
      </c>
      <c r="S198" s="4">
        <v>0.73267</v>
      </c>
      <c r="T198" s="4">
        <v>0.62777</v>
      </c>
      <c r="U198" s="4">
        <v>0.66486</v>
      </c>
      <c r="V198" s="4">
        <v>0.7091</v>
      </c>
      <c r="W198" s="4">
        <v>0.76953</v>
      </c>
      <c r="X198" s="4">
        <v>0.81392</v>
      </c>
      <c r="Y198" s="4">
        <v>0.7389</v>
      </c>
      <c r="Z198" s="4">
        <v>0.79363</v>
      </c>
      <c r="AA198" s="4">
        <v>0.82566</v>
      </c>
      <c r="AB198" s="4">
        <v>0.82394</v>
      </c>
      <c r="AC198" s="4">
        <v>0.813</v>
      </c>
      <c r="AD198" s="4">
        <v>0.72093</v>
      </c>
      <c r="AE198" s="4">
        <v>0.88295</v>
      </c>
      <c r="AF198" s="4">
        <v>0.9332</v>
      </c>
      <c r="AG198" s="4">
        <v>1.04497</v>
      </c>
      <c r="AH198" s="4">
        <v>1.0651</v>
      </c>
      <c r="AI198" s="4">
        <v>1.0961</v>
      </c>
      <c r="AJ198" s="4">
        <v>0.92001</v>
      </c>
      <c r="AK198" s="4">
        <v>1.1733</v>
      </c>
      <c r="AL198" s="4">
        <v>1.24732</v>
      </c>
      <c r="AM198" s="4">
        <v>1.08324</v>
      </c>
      <c r="AN198" s="4">
        <v>1.30388</v>
      </c>
      <c r="AO198" s="4">
        <v>1.37799</v>
      </c>
      <c r="AP198" s="4">
        <v>1.19164</v>
      </c>
      <c r="AQ198" s="4">
        <v>1.42042</v>
      </c>
      <c r="AR198" s="4">
        <v>1.46449</v>
      </c>
      <c r="AS198" s="4">
        <v>1.51552</v>
      </c>
      <c r="AT198" s="4">
        <v>1.50232</v>
      </c>
      <c r="AU198" s="4">
        <v>1.41556</v>
      </c>
      <c r="AV198" s="4">
        <v>2.0245</v>
      </c>
      <c r="AW198" s="4">
        <v>2.01273</v>
      </c>
      <c r="AX198" s="4">
        <v>2.06162</v>
      </c>
      <c r="AY198" s="4">
        <v>2.1101</v>
      </c>
      <c r="AZ198" s="4">
        <v>2.13572</v>
      </c>
      <c r="BA198" s="4">
        <v>2.1892</v>
      </c>
      <c r="BB198" s="4">
        <v>2.23324</v>
      </c>
      <c r="BC198" s="4">
        <v>2.30319</v>
      </c>
      <c r="BD198" s="4">
        <v>2.18448</v>
      </c>
      <c r="BE198" s="4">
        <v>2.42542</v>
      </c>
      <c r="BF198" s="4">
        <v>2.40193</v>
      </c>
      <c r="BG198" s="4">
        <v>2.37636</v>
      </c>
      <c r="BH198" s="4">
        <v>2.38065</v>
      </c>
      <c r="BI198" s="4">
        <v>2.36711</v>
      </c>
      <c r="BJ198" s="4">
        <v>2.3493</v>
      </c>
      <c r="BK198" s="4">
        <v>2.35905</v>
      </c>
      <c r="BL198" s="4">
        <v>2.35242</v>
      </c>
      <c r="BM198" s="4">
        <v>2.34401</v>
      </c>
      <c r="BN198" s="4">
        <v>2.2769</v>
      </c>
      <c r="BO198" s="4">
        <v>2.32513</v>
      </c>
      <c r="BP198" s="4">
        <v>2.32515</v>
      </c>
      <c r="BQ198" s="4">
        <v>2.32017</v>
      </c>
      <c r="BR198" s="4">
        <v>2.32018</v>
      </c>
      <c r="BS198" s="4">
        <v>2.33407</v>
      </c>
      <c r="BV198" s="4">
        <v>2.31023</v>
      </c>
      <c r="BW198" s="4">
        <v>2.31025</v>
      </c>
      <c r="BX198" s="4">
        <v>2.31026</v>
      </c>
      <c r="BY198" s="4">
        <v>2.31917</v>
      </c>
      <c r="BZ198" s="4">
        <v>2.31419</v>
      </c>
      <c r="CA198" s="4">
        <v>2.3142</v>
      </c>
      <c r="CB198" s="4">
        <v>2.30922</v>
      </c>
      <c r="CC198" s="4">
        <v>2.30923</v>
      </c>
      <c r="CD198" s="4">
        <v>2.30924</v>
      </c>
      <c r="CE198" s="4">
        <v>2.30925</v>
      </c>
      <c r="CF198" s="4">
        <v>2.30426</v>
      </c>
      <c r="CG198" s="4">
        <v>2.31497</v>
      </c>
      <c r="CH198" s="4">
        <v>2.29927</v>
      </c>
      <c r="CI198" s="4">
        <v>2.29928</v>
      </c>
      <c r="CJ198" s="4">
        <v>2.30438</v>
      </c>
      <c r="CK198" s="4">
        <v>2.30439</v>
      </c>
      <c r="CL198" s="4">
        <v>2.3044</v>
      </c>
      <c r="CM198" s="4">
        <v>2.29433</v>
      </c>
      <c r="CN198" s="4">
        <v>2.28803</v>
      </c>
      <c r="CO198" s="4">
        <v>2.28804</v>
      </c>
      <c r="CP198" s="4">
        <v>2.28446</v>
      </c>
      <c r="CR198" s="4">
        <v>2.28547</v>
      </c>
      <c r="CS198" s="4">
        <v>2.28259</v>
      </c>
      <c r="CT198" s="4">
        <v>2.2826</v>
      </c>
      <c r="CU198" s="4">
        <v>2.28261</v>
      </c>
      <c r="CV198" s="4">
        <v>2.27761</v>
      </c>
      <c r="CW198" s="4">
        <v>2.27762</v>
      </c>
      <c r="CX198" s="4">
        <v>2.27763</v>
      </c>
      <c r="CY198" s="4">
        <v>2.26155</v>
      </c>
      <c r="CZ198" s="4">
        <v>2.27263</v>
      </c>
      <c r="DA198" s="4">
        <v>2.27264</v>
      </c>
      <c r="DB198" s="4">
        <v>2.15198</v>
      </c>
    </row>
    <row r="199" ht="14.25" customHeight="1">
      <c r="A199" s="3">
        <v>42292.0</v>
      </c>
      <c r="G199" s="4">
        <v>0.46244</v>
      </c>
      <c r="H199" s="4">
        <v>0.47672</v>
      </c>
      <c r="I199" s="4">
        <v>0.45279</v>
      </c>
      <c r="J199" s="4">
        <v>0.5037</v>
      </c>
      <c r="K199" s="4">
        <v>0.5075</v>
      </c>
      <c r="L199" s="4">
        <v>0.53055</v>
      </c>
      <c r="M199" s="4">
        <v>0.4973</v>
      </c>
      <c r="N199" s="4">
        <v>0.58221</v>
      </c>
      <c r="O199" s="4">
        <v>0.61172</v>
      </c>
      <c r="P199" s="4">
        <v>0.62279</v>
      </c>
      <c r="Q199" s="4">
        <v>0.6421</v>
      </c>
      <c r="R199" s="4">
        <v>0.71347</v>
      </c>
      <c r="S199" s="4">
        <v>0.74552</v>
      </c>
      <c r="T199" s="4">
        <v>0.64588</v>
      </c>
      <c r="U199" s="4">
        <v>0.68184</v>
      </c>
      <c r="V199" s="4">
        <v>0.72724</v>
      </c>
      <c r="W199" s="4">
        <v>0.78816</v>
      </c>
      <c r="X199" s="4">
        <v>0.83344</v>
      </c>
      <c r="Y199" s="4">
        <v>0.75781</v>
      </c>
      <c r="Z199" s="4">
        <v>0.81333</v>
      </c>
      <c r="AA199" s="4">
        <v>0.84527</v>
      </c>
      <c r="AB199" s="4">
        <v>0.85907</v>
      </c>
      <c r="AC199" s="4">
        <v>0.84909</v>
      </c>
      <c r="AD199" s="4">
        <v>0.75638</v>
      </c>
      <c r="AE199" s="4">
        <v>0.91723</v>
      </c>
      <c r="AF199" s="4">
        <v>0.98028</v>
      </c>
      <c r="AG199" s="4">
        <v>1.08549</v>
      </c>
      <c r="AH199" s="4">
        <v>1.10622</v>
      </c>
      <c r="AI199" s="4">
        <v>1.12956</v>
      </c>
      <c r="AJ199" s="4">
        <v>0.96084</v>
      </c>
      <c r="AK199" s="4">
        <v>1.20103</v>
      </c>
      <c r="AL199" s="4">
        <v>1.28838</v>
      </c>
      <c r="AM199" s="4">
        <v>1.12668</v>
      </c>
      <c r="AN199" s="4">
        <v>1.34496</v>
      </c>
      <c r="AO199" s="4">
        <v>1.42043</v>
      </c>
      <c r="AP199" s="4">
        <v>1.24273</v>
      </c>
      <c r="AQ199" s="4">
        <v>1.47592</v>
      </c>
      <c r="AR199" s="4">
        <v>1.51561</v>
      </c>
      <c r="AS199" s="4">
        <v>1.56665</v>
      </c>
      <c r="AT199" s="4">
        <v>1.55048</v>
      </c>
      <c r="AU199" s="4">
        <v>1.4615</v>
      </c>
      <c r="AV199" s="4">
        <v>2.06894</v>
      </c>
      <c r="AW199" s="4">
        <v>2.05648</v>
      </c>
      <c r="AX199" s="4">
        <v>2.10408</v>
      </c>
      <c r="AY199" s="4">
        <v>2.15454</v>
      </c>
      <c r="AZ199" s="4">
        <v>2.1827</v>
      </c>
      <c r="BA199" s="4">
        <v>2.22665</v>
      </c>
      <c r="BB199" s="4">
        <v>2.27149</v>
      </c>
      <c r="BC199" s="4">
        <v>2.33372</v>
      </c>
      <c r="BD199" s="4">
        <v>2.21856</v>
      </c>
      <c r="BE199" s="4">
        <v>2.45198</v>
      </c>
      <c r="BF199" s="4">
        <v>2.42708</v>
      </c>
      <c r="BG199" s="4">
        <v>2.3938</v>
      </c>
      <c r="BH199" s="4">
        <v>2.40481</v>
      </c>
      <c r="BI199" s="4">
        <v>2.39035</v>
      </c>
      <c r="BJ199" s="4">
        <v>2.37418</v>
      </c>
      <c r="BK199" s="4">
        <v>2.38354</v>
      </c>
      <c r="BL199" s="4">
        <v>2.37691</v>
      </c>
      <c r="BM199" s="4">
        <v>2.36426</v>
      </c>
      <c r="BN199" s="4">
        <v>2.30034</v>
      </c>
      <c r="BO199" s="4">
        <v>2.34946</v>
      </c>
      <c r="BP199" s="4">
        <v>2.34948</v>
      </c>
      <c r="BQ199" s="4">
        <v>2.3445</v>
      </c>
      <c r="BR199" s="4">
        <v>2.34452</v>
      </c>
      <c r="BS199" s="4">
        <v>2.35972</v>
      </c>
      <c r="BV199" s="4">
        <v>2.34975</v>
      </c>
      <c r="BW199" s="4">
        <v>2.33458</v>
      </c>
      <c r="BX199" s="4">
        <v>2.33459</v>
      </c>
      <c r="BY199" s="4">
        <v>2.34383</v>
      </c>
      <c r="BZ199" s="4">
        <v>2.32962</v>
      </c>
      <c r="CA199" s="4">
        <v>2.32963</v>
      </c>
      <c r="CB199" s="4">
        <v>2.33389</v>
      </c>
      <c r="CC199" s="4">
        <v>2.3339</v>
      </c>
      <c r="CD199" s="4">
        <v>2.33392</v>
      </c>
      <c r="CE199" s="4">
        <v>2.33393</v>
      </c>
      <c r="CF199" s="4">
        <v>2.32894</v>
      </c>
      <c r="CG199" s="4">
        <v>2.32895</v>
      </c>
      <c r="CH199" s="4">
        <v>2.30994</v>
      </c>
      <c r="CI199" s="4">
        <v>2.30995</v>
      </c>
      <c r="CJ199" s="4">
        <v>2.32396</v>
      </c>
      <c r="CK199" s="4">
        <v>2.32397</v>
      </c>
      <c r="CL199" s="4">
        <v>2.32398</v>
      </c>
      <c r="CM199" s="4">
        <v>2.31901</v>
      </c>
      <c r="CN199" s="4">
        <v>2.31292</v>
      </c>
      <c r="CO199" s="4">
        <v>2.31293</v>
      </c>
      <c r="CP199" s="4">
        <v>2.30994</v>
      </c>
      <c r="CR199" s="4">
        <v>2.3098</v>
      </c>
      <c r="CS199" s="4">
        <v>2.30782</v>
      </c>
      <c r="CT199" s="4">
        <v>2.30983</v>
      </c>
      <c r="CU199" s="4">
        <v>2.30984</v>
      </c>
      <c r="CV199" s="4">
        <v>2.30284</v>
      </c>
      <c r="CW199" s="4">
        <v>2.30285</v>
      </c>
      <c r="CX199" s="4">
        <v>2.30285</v>
      </c>
      <c r="CY199" s="4">
        <v>2.29785</v>
      </c>
      <c r="CZ199" s="4">
        <v>2.29785</v>
      </c>
      <c r="DA199" s="4">
        <v>2.29786</v>
      </c>
      <c r="DB199" s="4">
        <v>2.17658</v>
      </c>
    </row>
    <row r="200" ht="14.25" customHeight="1">
      <c r="A200" s="3">
        <v>42293.0</v>
      </c>
      <c r="G200" s="4">
        <v>0.46087</v>
      </c>
      <c r="H200" s="4">
        <v>0.47581</v>
      </c>
      <c r="I200" s="4">
        <v>0.45266</v>
      </c>
      <c r="J200" s="4">
        <v>0.50316</v>
      </c>
      <c r="K200" s="4">
        <v>0.50638</v>
      </c>
      <c r="L200" s="4">
        <v>0.53053</v>
      </c>
      <c r="M200" s="4">
        <v>0.49712</v>
      </c>
      <c r="N200" s="4">
        <v>0.58141</v>
      </c>
      <c r="O200" s="4">
        <v>0.60984</v>
      </c>
      <c r="P200" s="4">
        <v>0.61983</v>
      </c>
      <c r="Q200" s="4">
        <v>0.63837</v>
      </c>
      <c r="R200" s="4">
        <v>0.7105</v>
      </c>
      <c r="S200" s="4">
        <v>0.74231</v>
      </c>
      <c r="T200" s="4">
        <v>0.64359</v>
      </c>
      <c r="U200" s="4">
        <v>0.67977</v>
      </c>
      <c r="V200" s="4">
        <v>0.72461</v>
      </c>
      <c r="W200" s="4">
        <v>0.78549</v>
      </c>
      <c r="X200" s="4">
        <v>0.83534</v>
      </c>
      <c r="Y200" s="4">
        <v>0.75971</v>
      </c>
      <c r="Z200" s="4">
        <v>0.81467</v>
      </c>
      <c r="AA200" s="4">
        <v>0.83629</v>
      </c>
      <c r="AB200" s="4">
        <v>0.87492</v>
      </c>
      <c r="AC200" s="4">
        <v>0.88045</v>
      </c>
      <c r="AD200" s="4">
        <v>0.77096</v>
      </c>
      <c r="AE200" s="4">
        <v>0.93266</v>
      </c>
      <c r="AF200" s="4">
        <v>0.99262</v>
      </c>
      <c r="AG200" s="4">
        <v>1.10244</v>
      </c>
      <c r="AH200" s="4">
        <v>1.12336</v>
      </c>
      <c r="AI200" s="4">
        <v>1.14639</v>
      </c>
      <c r="AJ200" s="4">
        <v>0.978</v>
      </c>
      <c r="AK200" s="4">
        <v>1.22926</v>
      </c>
      <c r="AL200" s="4">
        <v>1.30999</v>
      </c>
      <c r="AM200" s="4">
        <v>1.14564</v>
      </c>
      <c r="AN200" s="4">
        <v>1.36656</v>
      </c>
      <c r="AO200" s="4">
        <v>1.44965</v>
      </c>
      <c r="AP200" s="4">
        <v>1.26348</v>
      </c>
      <c r="AQ200" s="4">
        <v>1.4964</v>
      </c>
      <c r="AR200" s="4">
        <v>1.53553</v>
      </c>
      <c r="AS200" s="4">
        <v>1.58657</v>
      </c>
      <c r="AT200" s="4">
        <v>1.56962</v>
      </c>
      <c r="AU200" s="4">
        <v>1.48168</v>
      </c>
      <c r="AV200" s="4">
        <v>2.09333</v>
      </c>
      <c r="AW200" s="4">
        <v>2.07299</v>
      </c>
      <c r="AX200" s="4">
        <v>2.1215</v>
      </c>
      <c r="AY200" s="4">
        <v>2.17271</v>
      </c>
      <c r="AZ200" s="4">
        <v>2.20027</v>
      </c>
      <c r="BA200" s="4">
        <v>2.24973</v>
      </c>
      <c r="BB200" s="4">
        <v>2.28855</v>
      </c>
      <c r="BC200" s="4">
        <v>2.35281</v>
      </c>
      <c r="BD200" s="4">
        <v>2.23292</v>
      </c>
      <c r="BE200" s="4">
        <v>2.46983</v>
      </c>
      <c r="BF200" s="4">
        <v>2.44616</v>
      </c>
      <c r="BG200" s="4">
        <v>2.42023</v>
      </c>
      <c r="BH200" s="4">
        <v>2.42489</v>
      </c>
      <c r="BI200" s="4">
        <v>2.41097</v>
      </c>
      <c r="BJ200" s="4">
        <v>2.39421</v>
      </c>
      <c r="BK200" s="4">
        <v>2.40362</v>
      </c>
      <c r="BL200" s="4">
        <v>2.39699</v>
      </c>
      <c r="BM200" s="4">
        <v>2.38894</v>
      </c>
      <c r="BN200" s="4">
        <v>2.32029</v>
      </c>
      <c r="BO200" s="4">
        <v>2.37001</v>
      </c>
      <c r="BP200" s="4">
        <v>2.37003</v>
      </c>
      <c r="BQ200" s="4">
        <v>2.36505</v>
      </c>
      <c r="BR200" s="4">
        <v>2.36507</v>
      </c>
      <c r="BS200" s="4">
        <v>2.379</v>
      </c>
      <c r="BV200" s="4">
        <v>2.35511</v>
      </c>
      <c r="BW200" s="4">
        <v>2.35513</v>
      </c>
      <c r="BX200" s="4">
        <v>2.35514</v>
      </c>
      <c r="BY200" s="4">
        <v>2.3641</v>
      </c>
      <c r="BZ200" s="4">
        <v>2.35912</v>
      </c>
      <c r="CA200" s="4">
        <v>2.35914</v>
      </c>
      <c r="CB200" s="4">
        <v>2.35415</v>
      </c>
      <c r="CC200" s="4">
        <v>2.35417</v>
      </c>
      <c r="CD200" s="4">
        <v>2.35418</v>
      </c>
      <c r="CE200" s="4">
        <v>2.35419</v>
      </c>
      <c r="CF200" s="4">
        <v>2.34919</v>
      </c>
      <c r="CG200" s="4">
        <v>2.35934</v>
      </c>
      <c r="CH200" s="4">
        <v>2.3442</v>
      </c>
      <c r="CI200" s="4">
        <v>2.34421</v>
      </c>
      <c r="CJ200" s="4">
        <v>2.34962</v>
      </c>
      <c r="CK200" s="4">
        <v>2.34963</v>
      </c>
      <c r="CL200" s="4">
        <v>2.35789</v>
      </c>
      <c r="CM200" s="4">
        <v>2.33927</v>
      </c>
      <c r="CN200" s="4">
        <v>2.33295</v>
      </c>
      <c r="CO200" s="4">
        <v>2.33296</v>
      </c>
      <c r="CP200" s="4">
        <v>2.3297</v>
      </c>
      <c r="CR200" s="4">
        <v>2.33035</v>
      </c>
      <c r="CS200" s="4">
        <v>2.32796</v>
      </c>
      <c r="CT200" s="4">
        <v>2.33043</v>
      </c>
      <c r="CU200" s="4">
        <v>2.33044</v>
      </c>
      <c r="CV200" s="4">
        <v>2.32298</v>
      </c>
      <c r="CW200" s="4">
        <v>2.32299</v>
      </c>
      <c r="CX200" s="4">
        <v>2.323</v>
      </c>
      <c r="CY200" s="4">
        <v>2.30697</v>
      </c>
      <c r="CZ200" s="4">
        <v>2.318</v>
      </c>
      <c r="DA200" s="4">
        <v>2.31801</v>
      </c>
      <c r="DB200" s="4">
        <v>2.19719</v>
      </c>
    </row>
    <row r="201" ht="14.25" customHeight="1">
      <c r="A201" s="3">
        <v>42296.0</v>
      </c>
      <c r="G201" s="4">
        <v>0.47918</v>
      </c>
      <c r="H201" s="4">
        <v>0.49716</v>
      </c>
      <c r="I201" s="4">
        <v>0.45936</v>
      </c>
      <c r="J201" s="4">
        <v>0.50873</v>
      </c>
      <c r="K201" s="4">
        <v>0.52424</v>
      </c>
      <c r="L201" s="4">
        <v>0.53486</v>
      </c>
      <c r="M201" s="4">
        <v>0.50027</v>
      </c>
      <c r="N201" s="4">
        <v>0.55501</v>
      </c>
      <c r="O201" s="4">
        <v>0.61014</v>
      </c>
      <c r="P201" s="4">
        <v>0.61106</v>
      </c>
      <c r="Q201" s="4">
        <v>0.63491</v>
      </c>
      <c r="R201" s="4">
        <v>0.70712</v>
      </c>
      <c r="S201" s="4">
        <v>0.73916</v>
      </c>
      <c r="T201" s="4">
        <v>0.65214</v>
      </c>
      <c r="U201" s="4">
        <v>0.6763</v>
      </c>
      <c r="V201" s="4">
        <v>0.72036</v>
      </c>
      <c r="W201" s="4">
        <v>0.78197</v>
      </c>
      <c r="X201" s="4">
        <v>0.83475</v>
      </c>
      <c r="Y201" s="4">
        <v>0.75906</v>
      </c>
      <c r="Z201" s="4">
        <v>0.814</v>
      </c>
      <c r="AA201" s="4">
        <v>0.83611</v>
      </c>
      <c r="AB201" s="4">
        <v>0.87771</v>
      </c>
      <c r="AC201" s="4">
        <v>0.86548</v>
      </c>
      <c r="AD201" s="4">
        <v>0.77257</v>
      </c>
      <c r="AE201" s="4">
        <v>0.95966</v>
      </c>
      <c r="AF201" s="4">
        <v>1.00031</v>
      </c>
      <c r="AG201" s="4">
        <v>1.10097</v>
      </c>
      <c r="AH201" s="4">
        <v>1.12262</v>
      </c>
      <c r="AI201" s="4">
        <v>1.14451</v>
      </c>
      <c r="AJ201" s="4">
        <v>0.97743</v>
      </c>
      <c r="AK201" s="4">
        <v>1.21558</v>
      </c>
      <c r="AL201" s="4">
        <v>1.30674</v>
      </c>
      <c r="AM201" s="4">
        <v>1.14447</v>
      </c>
      <c r="AN201" s="4">
        <v>1.36329</v>
      </c>
      <c r="AO201" s="4">
        <v>1.45112</v>
      </c>
      <c r="AP201" s="4">
        <v>1.2648</v>
      </c>
      <c r="AQ201" s="4">
        <v>1.49784</v>
      </c>
      <c r="AR201" s="4">
        <v>1.53707</v>
      </c>
      <c r="AS201" s="4">
        <v>1.58809</v>
      </c>
      <c r="AT201" s="4">
        <v>1.56918</v>
      </c>
      <c r="AU201" s="4">
        <v>1.4802</v>
      </c>
      <c r="AV201" s="4">
        <v>2.08066</v>
      </c>
      <c r="AW201" s="4">
        <v>2.07491</v>
      </c>
      <c r="AX201" s="4">
        <v>2.12098</v>
      </c>
      <c r="AY201" s="4">
        <v>2.17251</v>
      </c>
      <c r="AZ201" s="4">
        <v>2.19178</v>
      </c>
      <c r="BA201" s="4">
        <v>2.2464</v>
      </c>
      <c r="BB201" s="4">
        <v>2.28818</v>
      </c>
      <c r="BC201" s="4">
        <v>2.35692</v>
      </c>
      <c r="BD201" s="4">
        <v>2.24078</v>
      </c>
      <c r="BE201" s="4">
        <v>2.47271</v>
      </c>
      <c r="BF201" s="4">
        <v>2.4437</v>
      </c>
      <c r="BG201" s="4">
        <v>2.42872</v>
      </c>
      <c r="BH201" s="4">
        <v>2.42824</v>
      </c>
      <c r="BI201" s="4">
        <v>2.41374</v>
      </c>
      <c r="BJ201" s="4">
        <v>2.39793</v>
      </c>
      <c r="BK201" s="4">
        <v>2.40694</v>
      </c>
      <c r="BL201" s="4">
        <v>2.4003</v>
      </c>
      <c r="BM201" s="4">
        <v>2.39332</v>
      </c>
      <c r="BN201" s="4">
        <v>2.32135</v>
      </c>
      <c r="BO201" s="4">
        <v>2.38832</v>
      </c>
      <c r="BP201" s="4">
        <v>2.37333</v>
      </c>
      <c r="BQ201" s="4">
        <v>2.36835</v>
      </c>
      <c r="BR201" s="4">
        <v>2.36836</v>
      </c>
      <c r="BS201" s="4">
        <v>2.38235</v>
      </c>
      <c r="BV201" s="4">
        <v>2.35839</v>
      </c>
      <c r="BW201" s="4">
        <v>2.3584</v>
      </c>
      <c r="BX201" s="4">
        <v>2.35841</v>
      </c>
      <c r="BY201" s="4">
        <v>2.36841</v>
      </c>
      <c r="BZ201" s="4">
        <v>2.36343</v>
      </c>
      <c r="CA201" s="4">
        <v>2.36343</v>
      </c>
      <c r="CB201" s="4">
        <v>2.35845</v>
      </c>
      <c r="CC201" s="4">
        <v>2.35845</v>
      </c>
      <c r="CD201" s="4">
        <v>2.35846</v>
      </c>
      <c r="CE201" s="4">
        <v>2.35847</v>
      </c>
      <c r="CF201" s="4">
        <v>2.35347</v>
      </c>
      <c r="CG201" s="4">
        <v>2.36197</v>
      </c>
      <c r="CH201" s="4">
        <v>2.36198</v>
      </c>
      <c r="CI201" s="4">
        <v>2.36198</v>
      </c>
      <c r="CJ201" s="4">
        <v>2.36049</v>
      </c>
      <c r="CK201" s="4">
        <v>2.36049</v>
      </c>
      <c r="CL201" s="4">
        <v>2.3605</v>
      </c>
      <c r="CM201" s="4">
        <v>2.34618</v>
      </c>
      <c r="CN201" s="4">
        <v>2.34451</v>
      </c>
      <c r="CO201" s="4">
        <v>2.34451</v>
      </c>
      <c r="CP201" s="4">
        <v>2.3322</v>
      </c>
      <c r="CR201" s="4">
        <v>2.3362</v>
      </c>
      <c r="CS201" s="4">
        <v>2.32956</v>
      </c>
      <c r="CT201" s="4">
        <v>2.32956</v>
      </c>
      <c r="CU201" s="4">
        <v>2.32957</v>
      </c>
      <c r="CV201" s="4">
        <v>2.32457</v>
      </c>
      <c r="CW201" s="4">
        <v>2.32457</v>
      </c>
      <c r="CX201" s="4">
        <v>2.32458</v>
      </c>
      <c r="CY201" s="4">
        <v>2.30959</v>
      </c>
      <c r="CZ201" s="4">
        <v>2.31957</v>
      </c>
      <c r="DA201" s="4">
        <v>2.31958</v>
      </c>
      <c r="DB201" s="4">
        <v>2.2011</v>
      </c>
    </row>
    <row r="202" ht="14.25" customHeight="1">
      <c r="A202" s="3">
        <v>42297.0</v>
      </c>
      <c r="G202" s="4">
        <v>0.48427</v>
      </c>
      <c r="H202" s="4">
        <v>0.5026</v>
      </c>
      <c r="I202" s="4">
        <v>0.45928</v>
      </c>
      <c r="J202" s="4">
        <v>0.51873</v>
      </c>
      <c r="K202" s="4">
        <v>0.53758</v>
      </c>
      <c r="L202" s="4">
        <v>0.53484</v>
      </c>
      <c r="M202" s="4">
        <v>0.49989</v>
      </c>
      <c r="N202" s="4">
        <v>0.59558</v>
      </c>
      <c r="O202" s="4">
        <v>0.62337</v>
      </c>
      <c r="P202" s="4">
        <v>0.63951</v>
      </c>
      <c r="Q202" s="4">
        <v>0.67425</v>
      </c>
      <c r="R202" s="4">
        <v>0.71006</v>
      </c>
      <c r="S202" s="4">
        <v>0.76526</v>
      </c>
      <c r="T202" s="4">
        <v>0.68183</v>
      </c>
      <c r="U202" s="4">
        <v>0.7057</v>
      </c>
      <c r="V202" s="4">
        <v>0.76617</v>
      </c>
      <c r="W202" s="4">
        <v>0.81141</v>
      </c>
      <c r="X202" s="4">
        <v>0.87229</v>
      </c>
      <c r="Y202" s="4">
        <v>0.79678</v>
      </c>
      <c r="Z202" s="4">
        <v>0.85315</v>
      </c>
      <c r="AA202" s="4">
        <v>0.87621</v>
      </c>
      <c r="AB202" s="4">
        <v>0.93035</v>
      </c>
      <c r="AC202" s="4">
        <v>0.94029</v>
      </c>
      <c r="AD202" s="4">
        <v>0.83686</v>
      </c>
      <c r="AE202" s="4">
        <v>0.99807</v>
      </c>
      <c r="AF202" s="4">
        <v>1.05688</v>
      </c>
      <c r="AG202" s="4">
        <v>1.13816</v>
      </c>
      <c r="AH202" s="4">
        <v>1.18247</v>
      </c>
      <c r="AI202" s="4">
        <v>1.19935</v>
      </c>
      <c r="AJ202" s="4">
        <v>1.03094</v>
      </c>
      <c r="AK202" s="4">
        <v>1.28298</v>
      </c>
      <c r="AL202" s="4">
        <v>1.37098</v>
      </c>
      <c r="AM202" s="4">
        <v>1.20199</v>
      </c>
      <c r="AN202" s="4">
        <v>1.42754</v>
      </c>
      <c r="AO202" s="4">
        <v>1.52686</v>
      </c>
      <c r="AP202" s="4">
        <v>1.34427</v>
      </c>
      <c r="AQ202" s="4">
        <v>1.57778</v>
      </c>
      <c r="AR202" s="4">
        <v>1.62466</v>
      </c>
      <c r="AS202" s="4">
        <v>1.67552</v>
      </c>
      <c r="AT202" s="4">
        <v>1.6515</v>
      </c>
      <c r="AU202" s="4">
        <v>1.55959</v>
      </c>
      <c r="AV202" s="4">
        <v>2.16044</v>
      </c>
      <c r="AW202" s="4">
        <v>2.15563</v>
      </c>
      <c r="AX202" s="4">
        <v>2.20015</v>
      </c>
      <c r="AY202" s="4">
        <v>2.24359</v>
      </c>
      <c r="AZ202" s="4">
        <v>2.25967</v>
      </c>
      <c r="BA202" s="4">
        <v>2.32775</v>
      </c>
      <c r="BB202" s="4">
        <v>2.36718</v>
      </c>
      <c r="BC202" s="4">
        <v>2.42712</v>
      </c>
      <c r="BD202" s="4">
        <v>2.31177</v>
      </c>
      <c r="BE202" s="4">
        <v>2.53645</v>
      </c>
      <c r="BF202" s="4">
        <v>2.51355</v>
      </c>
      <c r="BG202" s="4">
        <v>2.49525</v>
      </c>
      <c r="BH202" s="4">
        <v>2.49225</v>
      </c>
      <c r="BI202" s="4">
        <v>2.48559</v>
      </c>
      <c r="BJ202" s="4">
        <v>2.46128</v>
      </c>
      <c r="BK202" s="4">
        <v>2.46554</v>
      </c>
      <c r="BL202" s="4">
        <v>2.46057</v>
      </c>
      <c r="BM202" s="4">
        <v>2.45133</v>
      </c>
      <c r="BN202" s="4">
        <v>2.38902</v>
      </c>
      <c r="BO202" s="4">
        <v>2.45059</v>
      </c>
      <c r="BP202" s="4">
        <v>2.4506</v>
      </c>
      <c r="BQ202" s="4">
        <v>2.43388</v>
      </c>
      <c r="BR202" s="4">
        <v>2.43389</v>
      </c>
      <c r="BS202" s="4">
        <v>2.44461</v>
      </c>
      <c r="BV202" s="4">
        <v>2.42392</v>
      </c>
      <c r="BW202" s="4">
        <v>2.42393</v>
      </c>
      <c r="BX202" s="4">
        <v>2.42393</v>
      </c>
      <c r="BY202" s="4">
        <v>2.43068</v>
      </c>
      <c r="BZ202" s="4">
        <v>2.42569</v>
      </c>
      <c r="CA202" s="4">
        <v>2.4257</v>
      </c>
      <c r="CB202" s="4">
        <v>2.41471</v>
      </c>
      <c r="CC202" s="4">
        <v>2.42072</v>
      </c>
      <c r="CD202" s="4">
        <v>2.42072</v>
      </c>
      <c r="CE202" s="4">
        <v>2.42073</v>
      </c>
      <c r="CF202" s="4">
        <v>2.41572</v>
      </c>
      <c r="CG202" s="4">
        <v>2.429</v>
      </c>
      <c r="CH202" s="4">
        <v>2.39475</v>
      </c>
      <c r="CI202" s="4">
        <v>2.39476</v>
      </c>
      <c r="CJ202" s="4">
        <v>2.39477</v>
      </c>
      <c r="CK202" s="4">
        <v>2.39477</v>
      </c>
      <c r="CL202" s="4">
        <v>2.39478</v>
      </c>
      <c r="CM202" s="4">
        <v>2.40152</v>
      </c>
      <c r="CN202" s="4">
        <v>2.39985</v>
      </c>
      <c r="CO202" s="4">
        <v>2.39986</v>
      </c>
      <c r="CP202" s="4">
        <v>2.40154</v>
      </c>
      <c r="CR202" s="4">
        <v>2.40272</v>
      </c>
      <c r="CS202" s="4">
        <v>2.3994</v>
      </c>
      <c r="CT202" s="4">
        <v>2.40258</v>
      </c>
      <c r="CU202" s="4">
        <v>2.40258</v>
      </c>
      <c r="CV202" s="4">
        <v>2.39159</v>
      </c>
      <c r="CW202" s="4">
        <v>2.39159</v>
      </c>
      <c r="CX202" s="4">
        <v>2.3916</v>
      </c>
      <c r="CY202" s="4">
        <v>2.38659</v>
      </c>
      <c r="CZ202" s="4">
        <v>2.3866</v>
      </c>
      <c r="DA202" s="4">
        <v>2.3866</v>
      </c>
      <c r="DB202" s="4">
        <v>2.26613</v>
      </c>
    </row>
    <row r="203" ht="14.25" customHeight="1">
      <c r="A203" s="3">
        <v>42298.0</v>
      </c>
      <c r="G203" s="4">
        <v>0.4641</v>
      </c>
      <c r="H203" s="4">
        <v>0.47464</v>
      </c>
      <c r="I203" s="4">
        <v>0.45201</v>
      </c>
      <c r="J203" s="4">
        <v>0.51962</v>
      </c>
      <c r="K203" s="4">
        <v>0.52913</v>
      </c>
      <c r="L203" s="4">
        <v>0.53138</v>
      </c>
      <c r="M203" s="4">
        <v>0.49918</v>
      </c>
      <c r="N203" s="4">
        <v>0.59068</v>
      </c>
      <c r="O203" s="4">
        <v>0.61179</v>
      </c>
      <c r="P203" s="4">
        <v>0.62587</v>
      </c>
      <c r="Q203" s="4">
        <v>0.65854</v>
      </c>
      <c r="R203" s="4">
        <v>0.69513</v>
      </c>
      <c r="S203" s="4">
        <v>0.75256</v>
      </c>
      <c r="T203" s="4">
        <v>0.66345</v>
      </c>
      <c r="U203" s="4">
        <v>0.68566</v>
      </c>
      <c r="V203" s="4">
        <v>0.74642</v>
      </c>
      <c r="W203" s="4">
        <v>0.78166</v>
      </c>
      <c r="X203" s="4">
        <v>0.84646</v>
      </c>
      <c r="Y203" s="4">
        <v>0.77292</v>
      </c>
      <c r="Z203" s="4">
        <v>0.84006</v>
      </c>
      <c r="AA203" s="4">
        <v>0.85821</v>
      </c>
      <c r="AB203" s="4">
        <v>0.86611</v>
      </c>
      <c r="AC203" s="4">
        <v>0.88554</v>
      </c>
      <c r="AD203" s="4">
        <v>0.77941</v>
      </c>
      <c r="AE203" s="4">
        <v>0.96943</v>
      </c>
      <c r="AF203" s="4">
        <v>0.9951</v>
      </c>
      <c r="AG203" s="4">
        <v>1.10437</v>
      </c>
      <c r="AH203" s="4">
        <v>1.11078</v>
      </c>
      <c r="AI203" s="4">
        <v>1.13115</v>
      </c>
      <c r="AJ203" s="4">
        <v>0.97967</v>
      </c>
      <c r="AK203" s="4">
        <v>1.20919</v>
      </c>
      <c r="AL203" s="4">
        <v>1.30445</v>
      </c>
      <c r="AM203" s="4">
        <v>1.1517</v>
      </c>
      <c r="AN203" s="4">
        <v>1.36103</v>
      </c>
      <c r="AO203" s="4">
        <v>1.43754</v>
      </c>
      <c r="AP203" s="4">
        <v>1.26857</v>
      </c>
      <c r="AQ203" s="4">
        <v>1.48512</v>
      </c>
      <c r="AR203" s="4">
        <v>1.54129</v>
      </c>
      <c r="AS203" s="4">
        <v>1.59233</v>
      </c>
      <c r="AT203" s="4">
        <v>1.58467</v>
      </c>
      <c r="AU203" s="4">
        <v>1.47634</v>
      </c>
      <c r="AV203" s="4">
        <v>2.0798</v>
      </c>
      <c r="AW203" s="4">
        <v>2.07193</v>
      </c>
      <c r="AX203" s="4">
        <v>2.12622</v>
      </c>
      <c r="AY203" s="4">
        <v>2.18023</v>
      </c>
      <c r="AZ203" s="4">
        <v>2.18129</v>
      </c>
      <c r="BA203" s="4">
        <v>2.25303</v>
      </c>
      <c r="BB203" s="4">
        <v>2.29266</v>
      </c>
      <c r="BC203" s="4">
        <v>2.36861</v>
      </c>
      <c r="BD203" s="4">
        <v>2.24939</v>
      </c>
      <c r="BE203" s="4">
        <v>2.45804</v>
      </c>
      <c r="BF203" s="4">
        <v>2.44306</v>
      </c>
      <c r="BG203" s="4">
        <v>2.43807</v>
      </c>
      <c r="BH203" s="4">
        <v>2.42112</v>
      </c>
      <c r="BI203" s="4">
        <v>2.42973</v>
      </c>
      <c r="BJ203" s="4">
        <v>2.42147</v>
      </c>
      <c r="BK203" s="4">
        <v>2.41651</v>
      </c>
      <c r="BL203" s="4">
        <v>2.39473</v>
      </c>
      <c r="BM203" s="4">
        <v>2.38975</v>
      </c>
      <c r="BN203" s="4">
        <v>2.32909</v>
      </c>
      <c r="BO203" s="4">
        <v>2.40649</v>
      </c>
      <c r="BP203" s="4">
        <v>2.4065</v>
      </c>
      <c r="BQ203" s="4">
        <v>2.40398</v>
      </c>
      <c r="BR203" s="4">
        <v>2.40399</v>
      </c>
      <c r="BS203" s="4">
        <v>2.40147</v>
      </c>
      <c r="BV203" s="4">
        <v>2.39645</v>
      </c>
      <c r="BW203" s="4">
        <v>2.39402</v>
      </c>
      <c r="BX203" s="4">
        <v>2.39152</v>
      </c>
      <c r="BY203" s="4">
        <v>2.389</v>
      </c>
      <c r="BZ203" s="4">
        <v>2.38406</v>
      </c>
      <c r="CA203" s="4">
        <v>2.38406</v>
      </c>
      <c r="CB203" s="4">
        <v>2.37912</v>
      </c>
      <c r="CC203" s="4">
        <v>2.3766</v>
      </c>
      <c r="CD203" s="4">
        <v>2.37164</v>
      </c>
      <c r="CE203" s="4">
        <v>2.37165</v>
      </c>
      <c r="CF203" s="4">
        <v>2.36913</v>
      </c>
      <c r="CG203" s="4">
        <v>2.3667</v>
      </c>
      <c r="CH203" s="4">
        <v>2.36418</v>
      </c>
      <c r="CI203" s="4">
        <v>2.36418</v>
      </c>
      <c r="CJ203" s="4">
        <v>2.36346</v>
      </c>
      <c r="CK203" s="4">
        <v>2.36346</v>
      </c>
      <c r="CL203" s="4">
        <v>2.36347</v>
      </c>
      <c r="CM203" s="4">
        <v>2.35853</v>
      </c>
      <c r="CN203" s="4">
        <v>2.35727</v>
      </c>
      <c r="CO203" s="4">
        <v>2.35727</v>
      </c>
      <c r="CP203" s="4">
        <v>2.35357</v>
      </c>
      <c r="CR203" s="4">
        <v>2.33693</v>
      </c>
      <c r="CS203" s="4">
        <v>2.33694</v>
      </c>
      <c r="CT203" s="4">
        <v>2.33695</v>
      </c>
      <c r="CU203" s="4">
        <v>2.33695</v>
      </c>
      <c r="CV203" s="4">
        <v>2.33696</v>
      </c>
      <c r="CW203" s="4">
        <v>2.33697</v>
      </c>
      <c r="CX203" s="4">
        <v>2.33697</v>
      </c>
      <c r="CY203" s="4">
        <v>2.33698</v>
      </c>
      <c r="CZ203" s="4">
        <v>2.33699</v>
      </c>
      <c r="DA203" s="4">
        <v>2.337</v>
      </c>
      <c r="DB203" s="4">
        <v>2.21069</v>
      </c>
    </row>
    <row r="204" ht="14.25" customHeight="1">
      <c r="A204" s="3">
        <v>42299.0</v>
      </c>
      <c r="G204" s="4">
        <v>0.4377</v>
      </c>
      <c r="H204" s="4">
        <v>0.46619</v>
      </c>
      <c r="I204" s="4">
        <v>0.45187</v>
      </c>
      <c r="J204" s="4">
        <v>0.51075</v>
      </c>
      <c r="K204" s="4">
        <v>0.51835</v>
      </c>
      <c r="L204" s="4">
        <v>0.53135</v>
      </c>
      <c r="M204" s="4">
        <v>0.49652</v>
      </c>
      <c r="N204" s="4">
        <v>0.58526</v>
      </c>
      <c r="O204" s="4">
        <v>0.60461</v>
      </c>
      <c r="P204" s="4">
        <v>0.61177</v>
      </c>
      <c r="Q204" s="4">
        <v>0.64513</v>
      </c>
      <c r="R204" s="4">
        <v>0.68222</v>
      </c>
      <c r="S204" s="4">
        <v>0.7395</v>
      </c>
      <c r="T204" s="4">
        <v>0.64988</v>
      </c>
      <c r="U204" s="4">
        <v>0.67305</v>
      </c>
      <c r="V204" s="4">
        <v>0.73139</v>
      </c>
      <c r="W204" s="4">
        <v>0.77826</v>
      </c>
      <c r="X204" s="4">
        <v>0.82644</v>
      </c>
      <c r="Y204" s="4">
        <v>0.75299</v>
      </c>
      <c r="Z204" s="4">
        <v>0.81894</v>
      </c>
      <c r="AA204" s="4">
        <v>0.82656</v>
      </c>
      <c r="AB204" s="4">
        <v>0.86509</v>
      </c>
      <c r="AC204" s="4">
        <v>0.85169</v>
      </c>
      <c r="AD204" s="4">
        <v>0.75881</v>
      </c>
      <c r="AE204" s="4">
        <v>0.93119</v>
      </c>
      <c r="AF204" s="4">
        <v>0.9772</v>
      </c>
      <c r="AG204" s="4">
        <v>1.07727</v>
      </c>
      <c r="AH204" s="4">
        <v>1.09542</v>
      </c>
      <c r="AI204" s="4">
        <v>1.12181</v>
      </c>
      <c r="AJ204" s="4">
        <v>0.95078</v>
      </c>
      <c r="AK204" s="4">
        <v>1.1941</v>
      </c>
      <c r="AL204" s="4">
        <v>1.28879</v>
      </c>
      <c r="AM204" s="4">
        <v>1.123</v>
      </c>
      <c r="AN204" s="4">
        <v>1.34536</v>
      </c>
      <c r="AO204" s="4">
        <v>1.43239</v>
      </c>
      <c r="AP204" s="4">
        <v>1.24549</v>
      </c>
      <c r="AQ204" s="4">
        <v>1.47914</v>
      </c>
      <c r="AR204" s="4">
        <v>1.52057</v>
      </c>
      <c r="AS204" s="4">
        <v>1.57642</v>
      </c>
      <c r="AT204" s="4">
        <v>1.54976</v>
      </c>
      <c r="AU204" s="4">
        <v>1.47022</v>
      </c>
      <c r="AV204" s="4">
        <v>2.0713</v>
      </c>
      <c r="AW204" s="4">
        <v>2.06565</v>
      </c>
      <c r="AX204" s="4">
        <v>2.1113</v>
      </c>
      <c r="AY204" s="4">
        <v>2.15524</v>
      </c>
      <c r="AZ204" s="4">
        <v>2.17232</v>
      </c>
      <c r="BA204" s="4">
        <v>2.25136</v>
      </c>
      <c r="BB204" s="4">
        <v>2.28586</v>
      </c>
      <c r="BC204" s="4">
        <v>2.35214</v>
      </c>
      <c r="BD204" s="4">
        <v>2.23316</v>
      </c>
      <c r="BE204" s="4">
        <v>2.46357</v>
      </c>
      <c r="BF204" s="4">
        <v>2.44021</v>
      </c>
      <c r="BG204" s="4">
        <v>2.41616</v>
      </c>
      <c r="BH204" s="4">
        <v>2.41894</v>
      </c>
      <c r="BI204" s="4">
        <v>2.41229</v>
      </c>
      <c r="BJ204" s="4">
        <v>2.38932</v>
      </c>
      <c r="BK204" s="4">
        <v>2.398</v>
      </c>
      <c r="BL204" s="4">
        <v>2.39137</v>
      </c>
      <c r="BM204" s="4">
        <v>2.37939</v>
      </c>
      <c r="BN204" s="4">
        <v>2.31276</v>
      </c>
      <c r="BO204" s="4">
        <v>2.36666</v>
      </c>
      <c r="BP204" s="4">
        <v>2.36668</v>
      </c>
      <c r="BQ204" s="4">
        <v>2.3617</v>
      </c>
      <c r="BR204" s="4">
        <v>2.36171</v>
      </c>
      <c r="BS204" s="4">
        <v>2.37383</v>
      </c>
      <c r="BV204" s="4">
        <v>2.35176</v>
      </c>
      <c r="BW204" s="4">
        <v>2.35178</v>
      </c>
      <c r="BX204" s="4">
        <v>2.35179</v>
      </c>
      <c r="BY204" s="4">
        <v>2.3468</v>
      </c>
      <c r="BZ204" s="4">
        <v>2.35296</v>
      </c>
      <c r="CA204" s="4">
        <v>2.35297</v>
      </c>
      <c r="CB204" s="4">
        <v>2.34397</v>
      </c>
      <c r="CC204" s="4">
        <v>2.348</v>
      </c>
      <c r="CD204" s="4">
        <v>2.34801</v>
      </c>
      <c r="CE204" s="4">
        <v>2.34802</v>
      </c>
      <c r="CF204" s="4">
        <v>2.34302</v>
      </c>
      <c r="CG204" s="4">
        <v>2.34303</v>
      </c>
      <c r="CH204" s="4">
        <v>2.32405</v>
      </c>
      <c r="CI204" s="4">
        <v>2.32406</v>
      </c>
      <c r="CJ204" s="4">
        <v>2.33846</v>
      </c>
      <c r="CK204" s="4">
        <v>2.33847</v>
      </c>
      <c r="CL204" s="4">
        <v>2.33848</v>
      </c>
      <c r="CM204" s="4">
        <v>2.32971</v>
      </c>
      <c r="CN204" s="4">
        <v>2.32805</v>
      </c>
      <c r="CO204" s="4">
        <v>2.32806</v>
      </c>
      <c r="CP204" s="4">
        <v>2.32898</v>
      </c>
      <c r="CR204" s="4">
        <v>2.32968</v>
      </c>
      <c r="CS204" s="4">
        <v>2.32635</v>
      </c>
      <c r="CT204" s="4">
        <v>2.32636</v>
      </c>
      <c r="CU204" s="4">
        <v>2.32637</v>
      </c>
      <c r="CV204" s="4">
        <v>2.31904</v>
      </c>
      <c r="CW204" s="4">
        <v>2.31905</v>
      </c>
      <c r="CX204" s="4">
        <v>2.31905</v>
      </c>
      <c r="CY204" s="4">
        <v>2.31405</v>
      </c>
      <c r="CZ204" s="4">
        <v>2.31405</v>
      </c>
      <c r="DA204" s="4">
        <v>2.31406</v>
      </c>
      <c r="DB204" s="4">
        <v>2.19312</v>
      </c>
    </row>
    <row r="205" ht="14.25" customHeight="1">
      <c r="A205" s="3">
        <v>42300.0</v>
      </c>
      <c r="G205" s="4">
        <v>0.44376</v>
      </c>
      <c r="H205" s="4">
        <v>0.45973</v>
      </c>
      <c r="I205" s="4">
        <v>0.44692</v>
      </c>
      <c r="J205" s="4">
        <v>0.5128</v>
      </c>
      <c r="K205" s="4">
        <v>0.52167</v>
      </c>
      <c r="L205" s="4">
        <v>0.51558</v>
      </c>
      <c r="M205" s="4">
        <v>0.48847</v>
      </c>
      <c r="N205" s="4">
        <v>0.60434</v>
      </c>
      <c r="O205" s="4">
        <v>0.60823</v>
      </c>
      <c r="P205" s="4">
        <v>0.59966</v>
      </c>
      <c r="Q205" s="4">
        <v>0.64941</v>
      </c>
      <c r="R205" s="4">
        <v>0.68819</v>
      </c>
      <c r="S205" s="4">
        <v>0.74276</v>
      </c>
      <c r="T205" s="4">
        <v>0.66102</v>
      </c>
      <c r="U205" s="4">
        <v>0.68364</v>
      </c>
      <c r="V205" s="4">
        <v>0.74158</v>
      </c>
      <c r="W205" s="4">
        <v>0.78845</v>
      </c>
      <c r="X205" s="4">
        <v>0.84395</v>
      </c>
      <c r="Y205" s="4">
        <v>0.7703</v>
      </c>
      <c r="Z205" s="4">
        <v>0.8355</v>
      </c>
      <c r="AA205" s="4">
        <v>0.844</v>
      </c>
      <c r="AB205" s="4">
        <v>0.88879</v>
      </c>
      <c r="AC205" s="4">
        <v>0.87601</v>
      </c>
      <c r="AD205" s="4">
        <v>0.78042</v>
      </c>
      <c r="AE205" s="4">
        <v>0.96942</v>
      </c>
      <c r="AF205" s="4">
        <v>1.00473</v>
      </c>
      <c r="AG205" s="4">
        <v>1.09153</v>
      </c>
      <c r="AH205" s="4">
        <v>1.12112</v>
      </c>
      <c r="AI205" s="4">
        <v>1.14542</v>
      </c>
      <c r="AJ205" s="4">
        <v>0.98353</v>
      </c>
      <c r="AK205" s="4">
        <v>1.22564</v>
      </c>
      <c r="AL205" s="4">
        <v>1.33041</v>
      </c>
      <c r="AM205" s="4">
        <v>1.16115</v>
      </c>
      <c r="AN205" s="4">
        <v>1.38699</v>
      </c>
      <c r="AO205" s="4">
        <v>1.49265</v>
      </c>
      <c r="AP205" s="4">
        <v>1.30524</v>
      </c>
      <c r="AQ205" s="4">
        <v>1.53517</v>
      </c>
      <c r="AR205" s="4">
        <v>1.58168</v>
      </c>
      <c r="AS205" s="4">
        <v>1.63273</v>
      </c>
      <c r="AT205" s="4">
        <v>1.60804</v>
      </c>
      <c r="AU205" s="4">
        <v>1.52702</v>
      </c>
      <c r="AV205" s="4">
        <v>2.12053</v>
      </c>
      <c r="AW205" s="4">
        <v>2.12034</v>
      </c>
      <c r="AX205" s="4">
        <v>2.16501</v>
      </c>
      <c r="AY205" s="4">
        <v>2.20819</v>
      </c>
      <c r="AZ205" s="4">
        <v>2.22478</v>
      </c>
      <c r="BA205" s="4">
        <v>2.29529</v>
      </c>
      <c r="BB205" s="4">
        <v>2.34795</v>
      </c>
      <c r="BC205" s="4">
        <v>2.40034</v>
      </c>
      <c r="BD205" s="4">
        <v>2.28488</v>
      </c>
      <c r="BE205" s="4">
        <v>2.49329</v>
      </c>
      <c r="BF205" s="4">
        <v>2.48351</v>
      </c>
      <c r="BG205" s="4">
        <v>2.46546</v>
      </c>
      <c r="BH205" s="4">
        <v>2.45638</v>
      </c>
      <c r="BI205" s="4">
        <v>2.45559</v>
      </c>
      <c r="BJ205" s="4">
        <v>2.43196</v>
      </c>
      <c r="BK205" s="4">
        <v>2.43494</v>
      </c>
      <c r="BL205" s="4">
        <v>2.42998</v>
      </c>
      <c r="BM205" s="4">
        <v>2.42204</v>
      </c>
      <c r="BN205" s="4">
        <v>2.3554</v>
      </c>
      <c r="BO205" s="4">
        <v>2.41014</v>
      </c>
      <c r="BP205" s="4">
        <v>2.41015</v>
      </c>
      <c r="BQ205" s="4">
        <v>2.40517</v>
      </c>
      <c r="BR205" s="4">
        <v>2.40519</v>
      </c>
      <c r="BS205" s="4">
        <v>2.41607</v>
      </c>
      <c r="BV205" s="4">
        <v>2.39524</v>
      </c>
      <c r="BW205" s="4">
        <v>2.39526</v>
      </c>
      <c r="BX205" s="4">
        <v>2.39527</v>
      </c>
      <c r="BY205" s="4">
        <v>2.39028</v>
      </c>
      <c r="BZ205" s="4">
        <v>2.39519</v>
      </c>
      <c r="CA205" s="4">
        <v>2.3952</v>
      </c>
      <c r="CB205" s="4">
        <v>2.38621</v>
      </c>
      <c r="CC205" s="4">
        <v>2.39022</v>
      </c>
      <c r="CD205" s="4">
        <v>2.39024</v>
      </c>
      <c r="CE205" s="4">
        <v>2.39025</v>
      </c>
      <c r="CF205" s="4">
        <v>2.38525</v>
      </c>
      <c r="CG205" s="4">
        <v>2.38526</v>
      </c>
      <c r="CH205" s="4">
        <v>2.36629</v>
      </c>
      <c r="CI205" s="4">
        <v>2.3663</v>
      </c>
      <c r="CJ205" s="4">
        <v>2.37564</v>
      </c>
      <c r="CK205" s="4">
        <v>2.36632</v>
      </c>
      <c r="CL205" s="4">
        <v>2.36633</v>
      </c>
      <c r="CM205" s="4">
        <v>2.37236</v>
      </c>
      <c r="CN205" s="4">
        <v>2.37544</v>
      </c>
      <c r="CO205" s="4">
        <v>2.37545</v>
      </c>
      <c r="CP205" s="4">
        <v>2.37712</v>
      </c>
      <c r="CR205" s="4">
        <v>2.37382</v>
      </c>
      <c r="CS205" s="4">
        <v>2.3705</v>
      </c>
      <c r="CT205" s="4">
        <v>2.3685</v>
      </c>
      <c r="CU205" s="4">
        <v>2.36851</v>
      </c>
      <c r="CV205" s="4">
        <v>2.36352</v>
      </c>
      <c r="CW205" s="4">
        <v>2.36353</v>
      </c>
      <c r="CX205" s="4">
        <v>2.36353</v>
      </c>
      <c r="CY205" s="4">
        <v>2.35853</v>
      </c>
      <c r="CZ205" s="4">
        <v>2.35854</v>
      </c>
      <c r="DA205" s="4">
        <v>2.35854</v>
      </c>
      <c r="DB205" s="4">
        <v>2.23726</v>
      </c>
    </row>
    <row r="206" ht="14.25" customHeight="1">
      <c r="A206" s="3">
        <v>42303.0</v>
      </c>
      <c r="G206" s="4">
        <v>0.46358</v>
      </c>
      <c r="H206" s="4">
        <v>0.48173</v>
      </c>
      <c r="I206" s="4">
        <v>0.4539</v>
      </c>
      <c r="J206" s="4">
        <v>0.51568</v>
      </c>
      <c r="K206" s="4">
        <v>0.52018</v>
      </c>
      <c r="L206" s="4">
        <v>0.51989</v>
      </c>
      <c r="M206" s="4">
        <v>0.49163</v>
      </c>
      <c r="N206" s="4">
        <v>0.60636</v>
      </c>
      <c r="O206" s="4">
        <v>0.60624</v>
      </c>
      <c r="P206" s="4">
        <v>0.60624</v>
      </c>
      <c r="Q206" s="4">
        <v>0.64007</v>
      </c>
      <c r="R206" s="4">
        <v>0.67823</v>
      </c>
      <c r="S206" s="4">
        <v>0.73364</v>
      </c>
      <c r="T206" s="4">
        <v>0.64661</v>
      </c>
      <c r="U206" s="4">
        <v>0.66978</v>
      </c>
      <c r="V206" s="4">
        <v>0.72883</v>
      </c>
      <c r="W206" s="4">
        <v>0.77504</v>
      </c>
      <c r="X206" s="4">
        <v>0.82337</v>
      </c>
      <c r="Y206" s="4">
        <v>0.75198</v>
      </c>
      <c r="Z206" s="4">
        <v>0.81601</v>
      </c>
      <c r="AA206" s="4">
        <v>0.83517</v>
      </c>
      <c r="AB206" s="4">
        <v>0.8374</v>
      </c>
      <c r="AC206" s="4">
        <v>0.83621</v>
      </c>
      <c r="AD206" s="4">
        <v>0.74351</v>
      </c>
      <c r="AE206" s="4">
        <v>0.92834</v>
      </c>
      <c r="AF206" s="4">
        <v>0.9593</v>
      </c>
      <c r="AG206" s="4">
        <v>1.04301</v>
      </c>
      <c r="AH206" s="4">
        <v>1.08368</v>
      </c>
      <c r="AI206" s="4">
        <v>1.09747</v>
      </c>
      <c r="AJ206" s="4">
        <v>0.93704</v>
      </c>
      <c r="AK206" s="4">
        <v>1.1793</v>
      </c>
      <c r="AL206" s="4">
        <v>1.28154</v>
      </c>
      <c r="AM206" s="4">
        <v>1.11406</v>
      </c>
      <c r="AN206" s="4">
        <v>1.33808</v>
      </c>
      <c r="AO206" s="4">
        <v>1.42828</v>
      </c>
      <c r="AP206" s="4">
        <v>1.24514</v>
      </c>
      <c r="AQ206" s="4">
        <v>1.47433</v>
      </c>
      <c r="AR206" s="4">
        <v>1.51894</v>
      </c>
      <c r="AS206" s="4">
        <v>1.56996</v>
      </c>
      <c r="AT206" s="4">
        <v>1.54582</v>
      </c>
      <c r="AU206" s="4">
        <v>1.46783</v>
      </c>
      <c r="AV206" s="4">
        <v>2.06044</v>
      </c>
      <c r="AW206" s="4">
        <v>2.05958</v>
      </c>
      <c r="AX206" s="4">
        <v>2.10432</v>
      </c>
      <c r="AY206" s="4">
        <v>2.1577</v>
      </c>
      <c r="AZ206" s="4">
        <v>2.16539</v>
      </c>
      <c r="BA206" s="4">
        <v>2.23771</v>
      </c>
      <c r="BB206" s="4">
        <v>2.27915</v>
      </c>
      <c r="BC206" s="4">
        <v>2.34774</v>
      </c>
      <c r="BD206" s="4">
        <v>2.23218</v>
      </c>
      <c r="BE206" s="4">
        <v>2.4351</v>
      </c>
      <c r="BF206" s="4">
        <v>2.42847</v>
      </c>
      <c r="BG206" s="4">
        <v>2.40142</v>
      </c>
      <c r="BH206" s="4">
        <v>2.40482</v>
      </c>
      <c r="BI206" s="4">
        <v>2.39816</v>
      </c>
      <c r="BJ206" s="4">
        <v>2.37585</v>
      </c>
      <c r="BK206" s="4">
        <v>2.3842</v>
      </c>
      <c r="BL206" s="4">
        <v>2.37424</v>
      </c>
      <c r="BM206" s="4">
        <v>2.36589</v>
      </c>
      <c r="BN206" s="4">
        <v>2.30099</v>
      </c>
      <c r="BO206" s="4">
        <v>2.35418</v>
      </c>
      <c r="BP206" s="4">
        <v>2.35419</v>
      </c>
      <c r="BQ206" s="4">
        <v>2.3492</v>
      </c>
      <c r="BR206" s="4">
        <v>2.34921</v>
      </c>
      <c r="BS206" s="4">
        <v>2.35929</v>
      </c>
      <c r="BV206" s="4">
        <v>2.33924</v>
      </c>
      <c r="BW206" s="4">
        <v>2.33925</v>
      </c>
      <c r="BX206" s="4">
        <v>2.33926</v>
      </c>
      <c r="BY206" s="4">
        <v>2.33426</v>
      </c>
      <c r="BZ206" s="4">
        <v>2.33937</v>
      </c>
      <c r="CA206" s="4">
        <v>2.33937</v>
      </c>
      <c r="CB206" s="4">
        <v>2.32938</v>
      </c>
      <c r="CC206" s="4">
        <v>2.33438</v>
      </c>
      <c r="CD206" s="4">
        <v>2.33439</v>
      </c>
      <c r="CE206" s="4">
        <v>2.3344</v>
      </c>
      <c r="CF206" s="4">
        <v>2.32939</v>
      </c>
      <c r="CG206" s="4">
        <v>2.33438</v>
      </c>
      <c r="CH206" s="4">
        <v>2.32558</v>
      </c>
      <c r="CI206" s="4">
        <v>2.32559</v>
      </c>
      <c r="CJ206" s="4">
        <v>2.32485</v>
      </c>
      <c r="CK206" s="4">
        <v>2.32486</v>
      </c>
      <c r="CL206" s="4">
        <v>2.32486</v>
      </c>
      <c r="CM206" s="4">
        <v>2.31989</v>
      </c>
      <c r="CN206" s="4">
        <v>2.32336</v>
      </c>
      <c r="CO206" s="4">
        <v>2.32336</v>
      </c>
      <c r="CP206" s="4">
        <v>2.31539</v>
      </c>
      <c r="CR206" s="4">
        <v>2.31673</v>
      </c>
      <c r="CS206" s="4">
        <v>2.31041</v>
      </c>
      <c r="CT206" s="4">
        <v>2.31042</v>
      </c>
      <c r="CU206" s="4">
        <v>2.31042</v>
      </c>
      <c r="CV206" s="4">
        <v>2.30542</v>
      </c>
      <c r="CW206" s="4">
        <v>2.30543</v>
      </c>
      <c r="CX206" s="4">
        <v>2.30543</v>
      </c>
      <c r="CY206" s="4">
        <v>2.30042</v>
      </c>
      <c r="CZ206" s="4">
        <v>2.30043</v>
      </c>
      <c r="DA206" s="4">
        <v>2.30043</v>
      </c>
      <c r="DB206" s="4">
        <v>2.18195</v>
      </c>
    </row>
    <row r="207" ht="14.25" customHeight="1">
      <c r="A207" s="3">
        <v>42304.0</v>
      </c>
      <c r="G207" s="4">
        <v>0.45107</v>
      </c>
      <c r="H207" s="4">
        <v>0.47702</v>
      </c>
      <c r="I207" s="4">
        <v>0.45381</v>
      </c>
      <c r="J207" s="4">
        <v>0.50843</v>
      </c>
      <c r="K207" s="4">
        <v>0.5082</v>
      </c>
      <c r="L207" s="4">
        <v>0.51987</v>
      </c>
      <c r="M207" s="4">
        <v>0.49117</v>
      </c>
      <c r="N207" s="4">
        <v>0.58151</v>
      </c>
      <c r="O207" s="4">
        <v>0.59606</v>
      </c>
      <c r="P207" s="4">
        <v>0.5828</v>
      </c>
      <c r="Q207" s="4">
        <v>0.60584</v>
      </c>
      <c r="R207" s="4">
        <v>0.65284</v>
      </c>
      <c r="S207" s="4">
        <v>0.70958</v>
      </c>
      <c r="T207" s="4">
        <v>0.6173</v>
      </c>
      <c r="U207" s="4">
        <v>0.633</v>
      </c>
      <c r="V207" s="4">
        <v>0.70041</v>
      </c>
      <c r="W207" s="4">
        <v>0.7459</v>
      </c>
      <c r="X207" s="4">
        <v>0.79387</v>
      </c>
      <c r="Y207" s="4">
        <v>0.72229</v>
      </c>
      <c r="Z207" s="4">
        <v>0.78733</v>
      </c>
      <c r="AA207" s="4">
        <v>0.80657</v>
      </c>
      <c r="AB207" s="4">
        <v>0.80655</v>
      </c>
      <c r="AC207" s="4">
        <v>0.81645</v>
      </c>
      <c r="AD207" s="4">
        <v>0.70918</v>
      </c>
      <c r="AE207" s="4">
        <v>0.89301</v>
      </c>
      <c r="AF207" s="4">
        <v>0.92312</v>
      </c>
      <c r="AG207" s="4">
        <v>1.00355</v>
      </c>
      <c r="AH207" s="4">
        <v>1.0337</v>
      </c>
      <c r="AI207" s="4">
        <v>1.05814</v>
      </c>
      <c r="AJ207" s="4">
        <v>0.89549</v>
      </c>
      <c r="AK207" s="4">
        <v>1.1491</v>
      </c>
      <c r="AL207" s="4">
        <v>1.24518</v>
      </c>
      <c r="AM207" s="4">
        <v>1.07669</v>
      </c>
      <c r="AN207" s="4">
        <v>1.30172</v>
      </c>
      <c r="AO207" s="4">
        <v>1.40629</v>
      </c>
      <c r="AP207" s="4">
        <v>1.21941</v>
      </c>
      <c r="AQ207" s="4">
        <v>1.45301</v>
      </c>
      <c r="AR207" s="4">
        <v>1.49476</v>
      </c>
      <c r="AS207" s="4">
        <v>1.54578</v>
      </c>
      <c r="AT207" s="4">
        <v>1.52957</v>
      </c>
      <c r="AU207" s="4">
        <v>1.4405</v>
      </c>
      <c r="AV207" s="4">
        <v>2.03552</v>
      </c>
      <c r="AW207" s="4">
        <v>2.03489</v>
      </c>
      <c r="AX207" s="4">
        <v>2.08283</v>
      </c>
      <c r="AY207" s="4">
        <v>2.12863</v>
      </c>
      <c r="AZ207" s="4">
        <v>2.14135</v>
      </c>
      <c r="BA207" s="4">
        <v>2.21933</v>
      </c>
      <c r="BB207" s="4">
        <v>2.24508</v>
      </c>
      <c r="BC207" s="4">
        <v>2.32967</v>
      </c>
      <c r="BD207" s="4">
        <v>2.21837</v>
      </c>
      <c r="BE207" s="4">
        <v>2.4242</v>
      </c>
      <c r="BF207" s="4">
        <v>2.41658</v>
      </c>
      <c r="BG207" s="4">
        <v>2.39058</v>
      </c>
      <c r="BH207" s="4">
        <v>2.3936</v>
      </c>
      <c r="BI207" s="4">
        <v>2.38694</v>
      </c>
      <c r="BJ207" s="4">
        <v>2.36527</v>
      </c>
      <c r="BK207" s="4">
        <v>2.37297</v>
      </c>
      <c r="BL207" s="4">
        <v>2.36331</v>
      </c>
      <c r="BM207" s="4">
        <v>2.35532</v>
      </c>
      <c r="BN207" s="4">
        <v>2.29135</v>
      </c>
      <c r="BO207" s="4">
        <v>2.35334</v>
      </c>
      <c r="BP207" s="4">
        <v>2.35335</v>
      </c>
      <c r="BQ207" s="4">
        <v>2.33934</v>
      </c>
      <c r="BR207" s="4">
        <v>2.33935</v>
      </c>
      <c r="BS207" s="4">
        <v>2.33435</v>
      </c>
      <c r="BV207" s="4">
        <v>2.32938</v>
      </c>
      <c r="BW207" s="4">
        <v>2.32938</v>
      </c>
      <c r="BX207" s="4">
        <v>2.32939</v>
      </c>
      <c r="BY207" s="4">
        <v>2.33342</v>
      </c>
      <c r="BZ207" s="4">
        <v>2.32843</v>
      </c>
      <c r="CA207" s="4">
        <v>2.32844</v>
      </c>
      <c r="CB207" s="4">
        <v>2.31845</v>
      </c>
      <c r="CC207" s="4">
        <v>2.31346</v>
      </c>
      <c r="CD207" s="4">
        <v>2.32346</v>
      </c>
      <c r="CE207" s="4">
        <v>2.32346</v>
      </c>
      <c r="CF207" s="4">
        <v>2.31845</v>
      </c>
      <c r="CG207" s="4">
        <v>2.32315</v>
      </c>
      <c r="CH207" s="4">
        <v>2.3147</v>
      </c>
      <c r="CI207" s="4">
        <v>2.3147</v>
      </c>
      <c r="CJ207" s="4">
        <v>2.31396</v>
      </c>
      <c r="CK207" s="4">
        <v>2.31397</v>
      </c>
      <c r="CL207" s="4">
        <v>2.31397</v>
      </c>
      <c r="CM207" s="4">
        <v>2.30901</v>
      </c>
      <c r="CN207" s="4">
        <v>2.31284</v>
      </c>
      <c r="CO207" s="4">
        <v>2.31285</v>
      </c>
      <c r="CP207" s="4">
        <v>2.30455</v>
      </c>
      <c r="CR207" s="4">
        <v>2.30956</v>
      </c>
      <c r="CS207" s="4">
        <v>2.29957</v>
      </c>
      <c r="CT207" s="4">
        <v>2.29958</v>
      </c>
      <c r="CU207" s="4">
        <v>2.29958</v>
      </c>
      <c r="CV207" s="4">
        <v>2.29458</v>
      </c>
      <c r="CW207" s="4">
        <v>2.29458</v>
      </c>
      <c r="CX207" s="4">
        <v>2.29459</v>
      </c>
      <c r="CY207" s="4">
        <v>2.28958</v>
      </c>
      <c r="CZ207" s="4">
        <v>2.28958</v>
      </c>
      <c r="DA207" s="4">
        <v>2.28958</v>
      </c>
      <c r="DB207" s="4">
        <v>2.16961</v>
      </c>
    </row>
    <row r="208" ht="14.25" customHeight="1">
      <c r="A208" s="3">
        <v>42305.0</v>
      </c>
      <c r="G208" s="4">
        <v>0.44698</v>
      </c>
      <c r="H208" s="4">
        <v>0.4578</v>
      </c>
      <c r="I208" s="4">
        <v>0.427</v>
      </c>
      <c r="J208" s="4">
        <v>0.51944</v>
      </c>
      <c r="K208" s="4">
        <v>0.52931</v>
      </c>
      <c r="L208" s="4">
        <v>0.51642</v>
      </c>
      <c r="M208" s="4">
        <v>0.49457</v>
      </c>
      <c r="N208" s="4">
        <v>0.64136</v>
      </c>
      <c r="O208" s="4">
        <v>0.62214</v>
      </c>
      <c r="P208" s="4">
        <v>0.62232</v>
      </c>
      <c r="Q208" s="4">
        <v>0.65631</v>
      </c>
      <c r="R208" s="4">
        <v>0.6952</v>
      </c>
      <c r="S208" s="4">
        <v>0.75078</v>
      </c>
      <c r="T208" s="4">
        <v>0.66416</v>
      </c>
      <c r="U208" s="4">
        <v>0.68695</v>
      </c>
      <c r="V208" s="4">
        <v>0.74546</v>
      </c>
      <c r="W208" s="4">
        <v>0.79193</v>
      </c>
      <c r="X208" s="4">
        <v>0.84347</v>
      </c>
      <c r="Y208" s="4">
        <v>0.77001</v>
      </c>
      <c r="Z208" s="4">
        <v>0.83597</v>
      </c>
      <c r="AA208" s="4">
        <v>0.85399</v>
      </c>
      <c r="AB208" s="4">
        <v>0.8613</v>
      </c>
      <c r="AC208" s="4">
        <v>0.85935</v>
      </c>
      <c r="AD208" s="4">
        <v>0.76641</v>
      </c>
      <c r="AE208" s="4">
        <v>0.95035</v>
      </c>
      <c r="AF208" s="4">
        <v>0.98712</v>
      </c>
      <c r="AG208" s="4">
        <v>1.08075</v>
      </c>
      <c r="AH208" s="4">
        <v>1.09258</v>
      </c>
      <c r="AI208" s="4">
        <v>1.12418</v>
      </c>
      <c r="AJ208" s="4">
        <v>0.95376</v>
      </c>
      <c r="AK208" s="4">
        <v>1.20781</v>
      </c>
      <c r="AL208" s="4">
        <v>1.29943</v>
      </c>
      <c r="AM208" s="4">
        <v>1.13318</v>
      </c>
      <c r="AN208" s="4">
        <v>1.35601</v>
      </c>
      <c r="AO208" s="4">
        <v>1.46255</v>
      </c>
      <c r="AP208" s="4">
        <v>1.27478</v>
      </c>
      <c r="AQ208" s="4">
        <v>1.5093</v>
      </c>
      <c r="AR208" s="4">
        <v>1.55184</v>
      </c>
      <c r="AS208" s="4">
        <v>1.60289</v>
      </c>
      <c r="AT208" s="4">
        <v>1.5865</v>
      </c>
      <c r="AU208" s="4">
        <v>1.49533</v>
      </c>
      <c r="AV208" s="4">
        <v>2.08979</v>
      </c>
      <c r="AW208" s="4">
        <v>2.08903</v>
      </c>
      <c r="AX208" s="4">
        <v>2.13835</v>
      </c>
      <c r="AY208" s="4">
        <v>2.1846</v>
      </c>
      <c r="AZ208" s="4">
        <v>2.2042</v>
      </c>
      <c r="BA208" s="4">
        <v>2.25597</v>
      </c>
      <c r="BB208" s="4">
        <v>2.29474</v>
      </c>
      <c r="BC208" s="4">
        <v>2.37041</v>
      </c>
      <c r="BD208" s="4">
        <v>2.25819</v>
      </c>
      <c r="BE208" s="4">
        <v>2.45716</v>
      </c>
      <c r="BF208" s="4">
        <v>2.44987</v>
      </c>
      <c r="BG208" s="4">
        <v>2.42797</v>
      </c>
      <c r="BH208" s="4">
        <v>2.42658</v>
      </c>
      <c r="BI208" s="4">
        <v>2.41993</v>
      </c>
      <c r="BJ208" s="4">
        <v>2.39729</v>
      </c>
      <c r="BK208" s="4">
        <v>2.40094</v>
      </c>
      <c r="BL208" s="4">
        <v>2.39597</v>
      </c>
      <c r="BM208" s="4">
        <v>2.38736</v>
      </c>
      <c r="BN208" s="4">
        <v>2.32259</v>
      </c>
      <c r="BO208" s="4">
        <v>2.38601</v>
      </c>
      <c r="BP208" s="4">
        <v>2.38603</v>
      </c>
      <c r="BQ208" s="4">
        <v>2.37116</v>
      </c>
      <c r="BR208" s="4">
        <v>2.37117</v>
      </c>
      <c r="BS208" s="4">
        <v>2.36619</v>
      </c>
      <c r="BV208" s="4">
        <v>2.36122</v>
      </c>
      <c r="BW208" s="4">
        <v>2.36124</v>
      </c>
      <c r="BX208" s="4">
        <v>2.36125</v>
      </c>
      <c r="BY208" s="4">
        <v>2.36616</v>
      </c>
      <c r="BZ208" s="4">
        <v>2.36117</v>
      </c>
      <c r="CA208" s="4">
        <v>2.36119</v>
      </c>
      <c r="CB208" s="4">
        <v>2.35022</v>
      </c>
      <c r="CC208" s="4">
        <v>2.34523</v>
      </c>
      <c r="CD208" s="4">
        <v>2.35622</v>
      </c>
      <c r="CE208" s="4">
        <v>2.35623</v>
      </c>
      <c r="CF208" s="4">
        <v>2.35123</v>
      </c>
      <c r="CG208" s="4">
        <v>2.36437</v>
      </c>
      <c r="CH208" s="4">
        <v>2.34728</v>
      </c>
      <c r="CI208" s="4">
        <v>2.3303</v>
      </c>
      <c r="CJ208" s="4">
        <v>2.34531</v>
      </c>
      <c r="CK208" s="4">
        <v>2.34532</v>
      </c>
      <c r="CL208" s="4">
        <v>2.34533</v>
      </c>
      <c r="CM208" s="4">
        <v>2.33636</v>
      </c>
      <c r="CN208" s="4">
        <v>2.34376</v>
      </c>
      <c r="CO208" s="4">
        <v>2.34377</v>
      </c>
      <c r="CP208" s="4">
        <v>2.33448</v>
      </c>
      <c r="CR208" s="4">
        <v>2.33714</v>
      </c>
      <c r="CS208" s="4">
        <v>2.3295</v>
      </c>
      <c r="CT208" s="4">
        <v>2.32951</v>
      </c>
      <c r="CU208" s="4">
        <v>2.32952</v>
      </c>
      <c r="CV208" s="4">
        <v>2.32452</v>
      </c>
      <c r="CW208" s="4">
        <v>2.32453</v>
      </c>
      <c r="CX208" s="4">
        <v>2.32454</v>
      </c>
      <c r="CY208" s="4">
        <v>2.31952</v>
      </c>
      <c r="CZ208" s="4">
        <v>2.31953</v>
      </c>
      <c r="DA208" s="4">
        <v>2.31954</v>
      </c>
      <c r="DB208" s="4">
        <v>2.20407</v>
      </c>
    </row>
    <row r="209" ht="14.25" customHeight="1">
      <c r="A209" s="3">
        <v>42306.0</v>
      </c>
      <c r="G209" s="4">
        <v>0.43537</v>
      </c>
      <c r="H209" s="4">
        <v>0.45853</v>
      </c>
      <c r="I209" s="4">
        <v>0.44605</v>
      </c>
      <c r="J209" s="4">
        <v>0.52533</v>
      </c>
      <c r="K209" s="4">
        <v>0.5348</v>
      </c>
      <c r="L209" s="4">
        <v>0.52525</v>
      </c>
      <c r="M209" s="4">
        <v>0.49722</v>
      </c>
      <c r="N209" s="4">
        <v>0.62116</v>
      </c>
      <c r="O209" s="4">
        <v>0.62502</v>
      </c>
      <c r="P209" s="4">
        <v>0.65782</v>
      </c>
      <c r="Q209" s="4">
        <v>0.69104</v>
      </c>
      <c r="R209" s="4">
        <v>0.72863</v>
      </c>
      <c r="S209" s="4">
        <v>0.78516</v>
      </c>
      <c r="T209" s="4">
        <v>0.69566</v>
      </c>
      <c r="U209" s="4">
        <v>0.72019</v>
      </c>
      <c r="V209" s="4">
        <v>0.76342</v>
      </c>
      <c r="W209" s="4">
        <v>0.82551</v>
      </c>
      <c r="X209" s="4">
        <v>0.8567</v>
      </c>
      <c r="Y209" s="4">
        <v>0.81069</v>
      </c>
      <c r="Z209" s="4">
        <v>0.87481</v>
      </c>
      <c r="AA209" s="4">
        <v>0.88443</v>
      </c>
      <c r="AB209" s="4">
        <v>0.92589</v>
      </c>
      <c r="AC209" s="4">
        <v>0.92901</v>
      </c>
      <c r="AD209" s="4">
        <v>0.81963</v>
      </c>
      <c r="AE209" s="4">
        <v>1.00697</v>
      </c>
      <c r="AF209" s="4">
        <v>1.04216</v>
      </c>
      <c r="AG209" s="4">
        <v>1.12674</v>
      </c>
      <c r="AH209" s="4">
        <v>1.14632</v>
      </c>
      <c r="AI209" s="4">
        <v>1.18139</v>
      </c>
      <c r="AJ209" s="4">
        <v>1.01933</v>
      </c>
      <c r="AK209" s="4">
        <v>1.27315</v>
      </c>
      <c r="AL209" s="4">
        <v>1.36839</v>
      </c>
      <c r="AM209" s="4">
        <v>1.20037</v>
      </c>
      <c r="AN209" s="4">
        <v>1.42498</v>
      </c>
      <c r="AO209" s="4">
        <v>1.5384</v>
      </c>
      <c r="AP209" s="4">
        <v>1.35103</v>
      </c>
      <c r="AQ209" s="4">
        <v>1.58032</v>
      </c>
      <c r="AR209" s="4">
        <v>1.62787</v>
      </c>
      <c r="AS209" s="4">
        <v>1.67892</v>
      </c>
      <c r="AT209" s="4">
        <v>1.64791</v>
      </c>
      <c r="AU209" s="4">
        <v>1.5687</v>
      </c>
      <c r="AV209" s="4">
        <v>2.15675</v>
      </c>
      <c r="AW209" s="4">
        <v>2.15995</v>
      </c>
      <c r="AX209" s="4">
        <v>2.20281</v>
      </c>
      <c r="AY209" s="4">
        <v>2.24642</v>
      </c>
      <c r="AZ209" s="4">
        <v>2.26241</v>
      </c>
      <c r="BA209" s="4">
        <v>2.31507</v>
      </c>
      <c r="BB209" s="4">
        <v>2.35646</v>
      </c>
      <c r="BC209" s="4">
        <v>2.42821</v>
      </c>
      <c r="BD209" s="4">
        <v>2.31947</v>
      </c>
      <c r="BE209" s="4">
        <v>2.50988</v>
      </c>
      <c r="BF209" s="4">
        <v>2.50297</v>
      </c>
      <c r="BG209" s="4">
        <v>2.47494</v>
      </c>
      <c r="BH209" s="4">
        <v>2.47969</v>
      </c>
      <c r="BI209" s="4">
        <v>2.46668</v>
      </c>
      <c r="BJ209" s="4">
        <v>2.45034</v>
      </c>
      <c r="BK209" s="4">
        <v>2.45875</v>
      </c>
      <c r="BL209" s="4">
        <v>2.45212</v>
      </c>
      <c r="BM209" s="4">
        <v>2.44042</v>
      </c>
      <c r="BN209" s="4">
        <v>2.37557</v>
      </c>
      <c r="BO209" s="4">
        <v>2.42771</v>
      </c>
      <c r="BP209" s="4">
        <v>2.42773</v>
      </c>
      <c r="BQ209" s="4">
        <v>2.42275</v>
      </c>
      <c r="BR209" s="4">
        <v>2.42277</v>
      </c>
      <c r="BS209" s="4">
        <v>2.43486</v>
      </c>
      <c r="BV209" s="4">
        <v>2.41282</v>
      </c>
      <c r="BW209" s="4">
        <v>2.41283</v>
      </c>
      <c r="BX209" s="4">
        <v>2.41285</v>
      </c>
      <c r="BY209" s="4">
        <v>2.40786</v>
      </c>
      <c r="BZ209" s="4">
        <v>2.41397</v>
      </c>
      <c r="CA209" s="4">
        <v>2.41398</v>
      </c>
      <c r="CB209" s="4">
        <v>2.405</v>
      </c>
      <c r="CC209" s="4">
        <v>2.40901</v>
      </c>
      <c r="CD209" s="4">
        <v>2.40902</v>
      </c>
      <c r="CE209" s="4">
        <v>2.40903</v>
      </c>
      <c r="CF209" s="4">
        <v>2.40403</v>
      </c>
      <c r="CG209" s="4">
        <v>2.40405</v>
      </c>
      <c r="CH209" s="4">
        <v>2.39401</v>
      </c>
      <c r="CI209" s="4">
        <v>2.39402</v>
      </c>
      <c r="CJ209" s="4">
        <v>2.38719</v>
      </c>
      <c r="CK209" s="4">
        <v>2.3872</v>
      </c>
      <c r="CL209" s="4">
        <v>2.38721</v>
      </c>
      <c r="CM209" s="4">
        <v>2.38282</v>
      </c>
      <c r="CN209" s="4">
        <v>2.38117</v>
      </c>
      <c r="CO209" s="4">
        <v>2.38118</v>
      </c>
      <c r="CP209" s="4">
        <v>2.38015</v>
      </c>
      <c r="CR209" s="4">
        <v>2.37453</v>
      </c>
      <c r="CS209" s="4">
        <v>2.38808</v>
      </c>
      <c r="CT209" s="4">
        <v>2.37517</v>
      </c>
      <c r="CU209" s="4">
        <v>2.37518</v>
      </c>
      <c r="CV209" s="4">
        <v>2.37267</v>
      </c>
      <c r="CW209" s="4">
        <v>2.37268</v>
      </c>
      <c r="CX209" s="4">
        <v>2.37017</v>
      </c>
      <c r="CY209" s="4">
        <v>2.36762</v>
      </c>
      <c r="CZ209" s="4">
        <v>2.36511</v>
      </c>
      <c r="DA209" s="4">
        <v>2.36511</v>
      </c>
      <c r="DB209" s="4">
        <v>2.25567</v>
      </c>
    </row>
    <row r="210" ht="14.25" customHeight="1">
      <c r="A210" s="3">
        <v>42307.0</v>
      </c>
      <c r="G210" s="4">
        <v>0.44082</v>
      </c>
      <c r="H210" s="4">
        <v>0.4606</v>
      </c>
      <c r="I210" s="4">
        <v>0.49386</v>
      </c>
      <c r="J210" s="4">
        <v>0.53303</v>
      </c>
      <c r="K210" s="4">
        <v>0.54116</v>
      </c>
      <c r="L210" s="4">
        <v>0.55572</v>
      </c>
      <c r="M210" s="4">
        <v>0.4926</v>
      </c>
      <c r="N210" s="4">
        <v>0.63012</v>
      </c>
      <c r="O210" s="4">
        <v>0.62451</v>
      </c>
      <c r="P210" s="4">
        <v>0.66514</v>
      </c>
      <c r="Q210" s="4">
        <v>0.6976</v>
      </c>
      <c r="R210" s="4">
        <v>0.75904</v>
      </c>
      <c r="S210" s="4">
        <v>0.79289</v>
      </c>
      <c r="T210" s="4">
        <v>0.70032</v>
      </c>
      <c r="U210" s="4">
        <v>0.72357</v>
      </c>
      <c r="V210" s="4">
        <v>0.76681</v>
      </c>
      <c r="W210" s="4">
        <v>0.82931</v>
      </c>
      <c r="X210" s="4">
        <v>0.85828</v>
      </c>
      <c r="Y210" s="4">
        <v>0.81305</v>
      </c>
      <c r="Z210" s="4">
        <v>0.877</v>
      </c>
      <c r="AA210" s="4">
        <v>0.8957</v>
      </c>
      <c r="AB210" s="4">
        <v>0.92324</v>
      </c>
      <c r="AC210" s="4">
        <v>0.90955</v>
      </c>
      <c r="AD210" s="4">
        <v>0.81661</v>
      </c>
      <c r="AE210" s="4">
        <v>1.00301</v>
      </c>
      <c r="AF210" s="4">
        <v>1.03586</v>
      </c>
      <c r="AG210" s="4">
        <v>1.12164</v>
      </c>
      <c r="AH210" s="4">
        <v>1.14117</v>
      </c>
      <c r="AI210" s="4">
        <v>1.1778</v>
      </c>
      <c r="AJ210" s="4">
        <v>1.01356</v>
      </c>
      <c r="AK210" s="4">
        <v>1.26821</v>
      </c>
      <c r="AL210" s="4">
        <v>1.36523</v>
      </c>
      <c r="AM210" s="4">
        <v>1.19579</v>
      </c>
      <c r="AN210" s="4">
        <v>1.42182</v>
      </c>
      <c r="AO210" s="4">
        <v>1.53099</v>
      </c>
      <c r="AP210" s="4">
        <v>1.34866</v>
      </c>
      <c r="AQ210" s="4">
        <v>1.57852</v>
      </c>
      <c r="AR210" s="4">
        <v>1.628</v>
      </c>
      <c r="AS210" s="4">
        <v>1.67905</v>
      </c>
      <c r="AT210" s="4">
        <v>1.65865</v>
      </c>
      <c r="AU210" s="4">
        <v>1.56543</v>
      </c>
      <c r="AV210" s="4">
        <v>2.15979</v>
      </c>
      <c r="AW210" s="4">
        <v>2.15117</v>
      </c>
      <c r="AX210" s="4">
        <v>2.20477</v>
      </c>
      <c r="AY210" s="4">
        <v>2.25163</v>
      </c>
      <c r="AZ210" s="4">
        <v>2.26268</v>
      </c>
      <c r="BA210" s="4">
        <v>2.30114</v>
      </c>
      <c r="BB210" s="4">
        <v>2.35415</v>
      </c>
      <c r="BC210" s="4">
        <v>2.41669</v>
      </c>
      <c r="BD210" s="4">
        <v>2.31339</v>
      </c>
      <c r="BE210" s="4">
        <v>2.50255</v>
      </c>
      <c r="BF210" s="4">
        <v>2.49154</v>
      </c>
      <c r="BG210" s="4">
        <v>2.46384</v>
      </c>
      <c r="BH210" s="4">
        <v>2.46693</v>
      </c>
      <c r="BI210" s="4">
        <v>2.45355</v>
      </c>
      <c r="BJ210" s="4">
        <v>2.44368</v>
      </c>
      <c r="BK210" s="4">
        <v>2.43963</v>
      </c>
      <c r="BL210" s="4">
        <v>2.43836</v>
      </c>
      <c r="BM210" s="4">
        <v>2.42839</v>
      </c>
      <c r="BN210" s="4">
        <v>2.36174</v>
      </c>
      <c r="BO210" s="4">
        <v>2.42505</v>
      </c>
      <c r="BP210" s="4">
        <v>2.42507</v>
      </c>
      <c r="BQ210" s="4">
        <v>2.42174</v>
      </c>
      <c r="BR210" s="4">
        <v>2.41072</v>
      </c>
      <c r="BS210" s="4">
        <v>2.42881</v>
      </c>
      <c r="BV210" s="4">
        <v>2.41885</v>
      </c>
      <c r="BW210" s="4">
        <v>2.40079</v>
      </c>
      <c r="BX210" s="4">
        <v>2.4008</v>
      </c>
      <c r="BY210" s="4">
        <v>2.39582</v>
      </c>
      <c r="BZ210" s="4">
        <v>2.39583</v>
      </c>
      <c r="CA210" s="4">
        <v>2.39584</v>
      </c>
      <c r="CB210" s="4">
        <v>2.3986</v>
      </c>
      <c r="CC210" s="4">
        <v>2.40099</v>
      </c>
      <c r="CD210" s="4">
        <v>2.401</v>
      </c>
      <c r="CE210" s="4">
        <v>2.40101</v>
      </c>
      <c r="CF210" s="4">
        <v>2.39603</v>
      </c>
      <c r="CG210" s="4">
        <v>2.39866</v>
      </c>
      <c r="CH210" s="4">
        <v>2.39867</v>
      </c>
      <c r="CI210" s="4">
        <v>2.39868</v>
      </c>
      <c r="CJ210" s="4">
        <v>2.37602</v>
      </c>
      <c r="CK210" s="4">
        <v>2.37603</v>
      </c>
      <c r="CL210" s="4">
        <v>2.37604</v>
      </c>
      <c r="CM210" s="4">
        <v>2.38205</v>
      </c>
      <c r="CN210" s="4">
        <v>2.37661</v>
      </c>
      <c r="CO210" s="4">
        <v>2.37661</v>
      </c>
      <c r="CP210" s="4">
        <v>2.37413</v>
      </c>
      <c r="CR210" s="4">
        <v>2.37602</v>
      </c>
      <c r="CS210" s="4">
        <v>2.37603</v>
      </c>
      <c r="CT210" s="4">
        <v>2.37604</v>
      </c>
      <c r="CU210" s="4">
        <v>2.37605</v>
      </c>
      <c r="CV210" s="4">
        <v>2.36666</v>
      </c>
      <c r="CW210" s="4">
        <v>2.36667</v>
      </c>
      <c r="CX210" s="4">
        <v>2.36417</v>
      </c>
      <c r="CY210" s="4">
        <v>2.35652</v>
      </c>
      <c r="CZ210" s="4">
        <v>2.35402</v>
      </c>
      <c r="DA210" s="4">
        <v>2.35402</v>
      </c>
      <c r="DB210" s="4">
        <v>2.24362</v>
      </c>
    </row>
    <row r="211" ht="14.25" customHeight="1">
      <c r="A211" s="3">
        <v>42310.0</v>
      </c>
      <c r="G211" s="4">
        <v>0.47109</v>
      </c>
      <c r="H211" s="4">
        <v>0.48937</v>
      </c>
      <c r="I211" s="4">
        <v>0.502</v>
      </c>
      <c r="J211" s="4">
        <v>0.54458</v>
      </c>
      <c r="K211" s="4">
        <v>0.5602</v>
      </c>
      <c r="L211" s="4">
        <v>0.57819</v>
      </c>
      <c r="M211" s="4">
        <v>0.50982</v>
      </c>
      <c r="N211" s="4">
        <v>0.6175</v>
      </c>
      <c r="O211" s="4">
        <v>0.63129</v>
      </c>
      <c r="P211" s="4">
        <v>0.66848</v>
      </c>
      <c r="Q211" s="4">
        <v>0.70158</v>
      </c>
      <c r="R211" s="4">
        <v>0.73896</v>
      </c>
      <c r="S211" s="4">
        <v>0.79453</v>
      </c>
      <c r="T211" s="4">
        <v>0.71018</v>
      </c>
      <c r="U211" s="4">
        <v>0.73339</v>
      </c>
      <c r="V211" s="4">
        <v>0.77663</v>
      </c>
      <c r="W211" s="4">
        <v>0.83866</v>
      </c>
      <c r="X211" s="4">
        <v>0.86965</v>
      </c>
      <c r="Y211" s="4">
        <v>0.82396</v>
      </c>
      <c r="Z211" s="4">
        <v>0.88897</v>
      </c>
      <c r="AA211" s="4">
        <v>0.907</v>
      </c>
      <c r="AB211" s="4">
        <v>0.94035</v>
      </c>
      <c r="AC211" s="4">
        <v>0.92697</v>
      </c>
      <c r="AD211" s="4">
        <v>0.83367</v>
      </c>
      <c r="AE211" s="4">
        <v>1.02201</v>
      </c>
      <c r="AF211" s="4">
        <v>1.05621</v>
      </c>
      <c r="AG211" s="4">
        <v>1.14679</v>
      </c>
      <c r="AH211" s="4">
        <v>1.16549</v>
      </c>
      <c r="AI211" s="4">
        <v>1.19609</v>
      </c>
      <c r="AJ211" s="4">
        <v>1.04115</v>
      </c>
      <c r="AK211" s="4">
        <v>1.28255</v>
      </c>
      <c r="AL211" s="4">
        <v>1.3867</v>
      </c>
      <c r="AM211" s="4">
        <v>1.22259</v>
      </c>
      <c r="AN211" s="4">
        <v>1.44945</v>
      </c>
      <c r="AO211" s="4">
        <v>1.56756</v>
      </c>
      <c r="AP211" s="4">
        <v>1.38475</v>
      </c>
      <c r="AQ211" s="4">
        <v>1.6143</v>
      </c>
      <c r="AR211" s="4">
        <v>1.66533</v>
      </c>
      <c r="AS211" s="4">
        <v>1.71635</v>
      </c>
      <c r="AT211" s="4">
        <v>1.6837</v>
      </c>
      <c r="AU211" s="4">
        <v>1.60265</v>
      </c>
      <c r="AV211" s="4">
        <v>2.19181</v>
      </c>
      <c r="AW211" s="4">
        <v>2.16937</v>
      </c>
      <c r="AX211" s="4">
        <v>2.24683</v>
      </c>
      <c r="AY211" s="4">
        <v>2.28733</v>
      </c>
      <c r="AZ211" s="4">
        <v>2.29895</v>
      </c>
      <c r="BA211" s="4">
        <v>2.33887</v>
      </c>
      <c r="BB211" s="4">
        <v>2.37412</v>
      </c>
      <c r="BC211" s="4">
        <v>2.43732</v>
      </c>
      <c r="BD211" s="4">
        <v>2.33168</v>
      </c>
      <c r="BE211" s="4">
        <v>2.52234</v>
      </c>
      <c r="BF211" s="4">
        <v>2.51093</v>
      </c>
      <c r="BG211" s="4">
        <v>2.48695</v>
      </c>
      <c r="BH211" s="4">
        <v>2.49105</v>
      </c>
      <c r="BI211" s="4">
        <v>2.47847</v>
      </c>
      <c r="BJ211" s="4">
        <v>2.46275</v>
      </c>
      <c r="BK211" s="4">
        <v>2.47009</v>
      </c>
      <c r="BL211" s="4">
        <v>2.46345</v>
      </c>
      <c r="BM211" s="4">
        <v>2.4528</v>
      </c>
      <c r="BN211" s="4">
        <v>2.38488</v>
      </c>
      <c r="BO211" s="4">
        <v>2.45618</v>
      </c>
      <c r="BP211" s="4">
        <v>2.45619</v>
      </c>
      <c r="BQ211" s="4">
        <v>2.44614</v>
      </c>
      <c r="BR211" s="4">
        <v>2.43609</v>
      </c>
      <c r="BS211" s="4">
        <v>2.4512</v>
      </c>
      <c r="BV211" s="4">
        <v>2.42612</v>
      </c>
      <c r="BW211" s="4">
        <v>2.42613</v>
      </c>
      <c r="BX211" s="4">
        <v>2.42614</v>
      </c>
      <c r="BY211" s="4">
        <v>2.43627</v>
      </c>
      <c r="BZ211" s="4">
        <v>2.42115</v>
      </c>
      <c r="CA211" s="4">
        <v>2.42116</v>
      </c>
      <c r="CB211" s="4">
        <v>2.42293</v>
      </c>
      <c r="CC211" s="4">
        <v>2.42632</v>
      </c>
      <c r="CD211" s="4">
        <v>2.42632</v>
      </c>
      <c r="CE211" s="4">
        <v>2.42633</v>
      </c>
      <c r="CF211" s="4">
        <v>2.42133</v>
      </c>
      <c r="CG211" s="4">
        <v>2.4272</v>
      </c>
      <c r="CH211" s="4">
        <v>2.42721</v>
      </c>
      <c r="CI211" s="4">
        <v>2.42722</v>
      </c>
      <c r="CJ211" s="4">
        <v>2.41897</v>
      </c>
      <c r="CK211" s="4">
        <v>2.41897</v>
      </c>
      <c r="CL211" s="4">
        <v>2.41898</v>
      </c>
      <c r="CM211" s="4">
        <v>2.41233</v>
      </c>
      <c r="CN211" s="4">
        <v>2.41067</v>
      </c>
      <c r="CO211" s="4">
        <v>2.41067</v>
      </c>
      <c r="CP211" s="4">
        <v>2.39902</v>
      </c>
      <c r="CR211" s="4">
        <v>2.40227</v>
      </c>
      <c r="CS211" s="4">
        <v>2.39404</v>
      </c>
      <c r="CT211" s="4">
        <v>2.39528</v>
      </c>
      <c r="CU211" s="4">
        <v>2.39529</v>
      </c>
      <c r="CV211" s="4">
        <v>2.38738</v>
      </c>
      <c r="CW211" s="4">
        <v>2.38738</v>
      </c>
      <c r="CX211" s="4">
        <v>2.39029</v>
      </c>
      <c r="CY211" s="4">
        <v>2.37545</v>
      </c>
      <c r="CZ211" s="4">
        <v>2.38528</v>
      </c>
      <c r="DA211" s="4">
        <v>2.38528</v>
      </c>
      <c r="DB211" s="4">
        <v>2.26883</v>
      </c>
    </row>
    <row r="212" ht="14.25" customHeight="1">
      <c r="A212" s="3">
        <v>42311.0</v>
      </c>
      <c r="G212" s="4">
        <v>0.47448</v>
      </c>
      <c r="H212" s="4">
        <v>0.48849</v>
      </c>
      <c r="I212" s="4">
        <v>0.50189</v>
      </c>
      <c r="J212" s="4">
        <v>0.54804</v>
      </c>
      <c r="K212" s="4">
        <v>0.5531</v>
      </c>
      <c r="L212" s="4">
        <v>0.57817</v>
      </c>
      <c r="M212" s="4">
        <v>0.50949</v>
      </c>
      <c r="N212" s="4">
        <v>0.64157</v>
      </c>
      <c r="O212" s="4">
        <v>0.63537</v>
      </c>
      <c r="P212" s="4">
        <v>0.68164</v>
      </c>
      <c r="Q212" s="4">
        <v>0.71526</v>
      </c>
      <c r="R212" s="4">
        <v>0.75212</v>
      </c>
      <c r="S212" s="4">
        <v>0.80389</v>
      </c>
      <c r="T212" s="4">
        <v>0.72621</v>
      </c>
      <c r="U212" s="4">
        <v>0.73836</v>
      </c>
      <c r="V212" s="4">
        <v>0.79322</v>
      </c>
      <c r="W212" s="4">
        <v>0.84016</v>
      </c>
      <c r="X212" s="4">
        <v>0.89697</v>
      </c>
      <c r="Y212" s="4">
        <v>0.84741</v>
      </c>
      <c r="Z212" s="4">
        <v>0.91295</v>
      </c>
      <c r="AA212" s="4">
        <v>0.92902</v>
      </c>
      <c r="AB212" s="4">
        <v>0.96881</v>
      </c>
      <c r="AC212" s="4">
        <v>0.97208</v>
      </c>
      <c r="AD212" s="4">
        <v>0.86254</v>
      </c>
      <c r="AE212" s="4">
        <v>1.05084</v>
      </c>
      <c r="AF212" s="4">
        <v>1.08635</v>
      </c>
      <c r="AG212" s="4">
        <v>1.17984</v>
      </c>
      <c r="AH212" s="4">
        <v>1.19812</v>
      </c>
      <c r="AI212" s="4">
        <v>1.23485</v>
      </c>
      <c r="AJ212" s="4">
        <v>1.07176</v>
      </c>
      <c r="AK212" s="4">
        <v>1.30794</v>
      </c>
      <c r="AL212" s="4">
        <v>1.4161</v>
      </c>
      <c r="AM212" s="4">
        <v>1.255</v>
      </c>
      <c r="AN212" s="4">
        <v>1.48507</v>
      </c>
      <c r="AO212" s="4">
        <v>1.59654</v>
      </c>
      <c r="AP212" s="4">
        <v>1.41637</v>
      </c>
      <c r="AQ212" s="4">
        <v>1.64993</v>
      </c>
      <c r="AR212" s="4">
        <v>1.70526</v>
      </c>
      <c r="AS212" s="4">
        <v>1.75611</v>
      </c>
      <c r="AT212" s="4">
        <v>1.71792</v>
      </c>
      <c r="AU212" s="4">
        <v>1.64019</v>
      </c>
      <c r="AV212" s="4">
        <v>2.22373</v>
      </c>
      <c r="AW212" s="4">
        <v>2.20229</v>
      </c>
      <c r="AX212" s="4">
        <v>2.27217</v>
      </c>
      <c r="AY212" s="4">
        <v>2.31876</v>
      </c>
      <c r="AZ212" s="4">
        <v>2.33085</v>
      </c>
      <c r="BA212" s="4">
        <v>2.37116</v>
      </c>
      <c r="BB212" s="4">
        <v>2.40509</v>
      </c>
      <c r="BC212" s="4">
        <v>2.46572</v>
      </c>
      <c r="BD212" s="4">
        <v>2.35675</v>
      </c>
      <c r="BE212" s="4">
        <v>2.54905</v>
      </c>
      <c r="BF212" s="4">
        <v>2.53403</v>
      </c>
      <c r="BG212" s="4">
        <v>2.51072</v>
      </c>
      <c r="BH212" s="4">
        <v>2.51512</v>
      </c>
      <c r="BI212" s="4">
        <v>2.50258</v>
      </c>
      <c r="BJ212" s="4">
        <v>2.48615</v>
      </c>
      <c r="BK212" s="4">
        <v>2.49383</v>
      </c>
      <c r="BL212" s="4">
        <v>2.48719</v>
      </c>
      <c r="BM212" s="4">
        <v>2.48023</v>
      </c>
      <c r="BN212" s="4">
        <v>2.4082</v>
      </c>
      <c r="BO212" s="4">
        <v>2.48023</v>
      </c>
      <c r="BP212" s="4">
        <v>2.48024</v>
      </c>
      <c r="BQ212" s="4">
        <v>2.46953</v>
      </c>
      <c r="BR212" s="4">
        <v>2.46954</v>
      </c>
      <c r="BS212" s="4">
        <v>2.47423</v>
      </c>
      <c r="BV212" s="4">
        <v>2.44922</v>
      </c>
      <c r="BW212" s="4">
        <v>2.44922</v>
      </c>
      <c r="BX212" s="4">
        <v>2.44923</v>
      </c>
      <c r="BY212" s="4">
        <v>2.46032</v>
      </c>
      <c r="BZ212" s="4">
        <v>2.45534</v>
      </c>
      <c r="CA212" s="4">
        <v>2.45535</v>
      </c>
      <c r="CB212" s="4">
        <v>2.45036</v>
      </c>
      <c r="CC212" s="4">
        <v>2.45037</v>
      </c>
      <c r="CD212" s="4">
        <v>2.45038</v>
      </c>
      <c r="CE212" s="4">
        <v>2.45038</v>
      </c>
      <c r="CF212" s="4">
        <v>2.44539</v>
      </c>
      <c r="CG212" s="4">
        <v>2.45081</v>
      </c>
      <c r="CH212" s="4">
        <v>2.45082</v>
      </c>
      <c r="CI212" s="4">
        <v>2.45082</v>
      </c>
      <c r="CJ212" s="4">
        <v>2.45033</v>
      </c>
      <c r="CK212" s="4">
        <v>2.45034</v>
      </c>
      <c r="CL212" s="4">
        <v>2.45034</v>
      </c>
      <c r="CM212" s="4">
        <v>2.43707</v>
      </c>
      <c r="CN212" s="4">
        <v>2.4354</v>
      </c>
      <c r="CO212" s="4">
        <v>2.43541</v>
      </c>
      <c r="CP212" s="4">
        <v>2.42308</v>
      </c>
      <c r="CR212" s="4">
        <v>2.42636</v>
      </c>
      <c r="CS212" s="4">
        <v>2.4181</v>
      </c>
      <c r="CT212" s="4">
        <v>2.41938</v>
      </c>
      <c r="CU212" s="4">
        <v>2.41938</v>
      </c>
      <c r="CV212" s="4">
        <v>2.41144</v>
      </c>
      <c r="CW212" s="4">
        <v>2.41145</v>
      </c>
      <c r="CX212" s="4">
        <v>2.4144</v>
      </c>
      <c r="CY212" s="4">
        <v>2.4005</v>
      </c>
      <c r="CZ212" s="4">
        <v>2.40939</v>
      </c>
      <c r="DA212" s="4">
        <v>2.40939</v>
      </c>
      <c r="DB212" s="4">
        <v>2.29193</v>
      </c>
    </row>
    <row r="213" ht="14.25" customHeight="1">
      <c r="A213" s="3">
        <v>42312.0</v>
      </c>
      <c r="G213" s="4">
        <v>0.46038</v>
      </c>
      <c r="H213" s="4">
        <v>0.44924</v>
      </c>
      <c r="I213" s="4">
        <v>0.49297</v>
      </c>
      <c r="J213" s="4">
        <v>0.55147</v>
      </c>
      <c r="K213" s="4">
        <v>0.55922</v>
      </c>
      <c r="L213" s="4">
        <v>0.57523</v>
      </c>
      <c r="M213" s="4">
        <v>0.50925</v>
      </c>
      <c r="N213" s="4">
        <v>0.6417</v>
      </c>
      <c r="O213" s="4">
        <v>0.64522</v>
      </c>
      <c r="P213" s="4">
        <v>0.68289</v>
      </c>
      <c r="Q213" s="4">
        <v>0.73473</v>
      </c>
      <c r="R213" s="4">
        <v>0.77224</v>
      </c>
      <c r="S213" s="4">
        <v>0.82183</v>
      </c>
      <c r="T213" s="4">
        <v>0.74828</v>
      </c>
      <c r="U213" s="4">
        <v>0.76157</v>
      </c>
      <c r="V213" s="4">
        <v>0.81617</v>
      </c>
      <c r="W213" s="4">
        <v>0.86441</v>
      </c>
      <c r="X213" s="4">
        <v>0.91406</v>
      </c>
      <c r="Y213" s="4">
        <v>0.87002</v>
      </c>
      <c r="Z213" s="4">
        <v>0.92295</v>
      </c>
      <c r="AA213" s="4">
        <v>0.94347</v>
      </c>
      <c r="AB213" s="4">
        <v>0.98581</v>
      </c>
      <c r="AC213" s="4">
        <v>0.97663</v>
      </c>
      <c r="AD213" s="4">
        <v>0.89057</v>
      </c>
      <c r="AE213" s="4">
        <v>1.07082</v>
      </c>
      <c r="AF213" s="4">
        <v>1.10375</v>
      </c>
      <c r="AG213" s="4">
        <v>1.19548</v>
      </c>
      <c r="AH213" s="4">
        <v>1.21383</v>
      </c>
      <c r="AI213" s="4">
        <v>1.25872</v>
      </c>
      <c r="AJ213" s="4">
        <v>1.08904</v>
      </c>
      <c r="AK213" s="4">
        <v>1.32751</v>
      </c>
      <c r="AL213" s="4">
        <v>1.44103</v>
      </c>
      <c r="AM213" s="4">
        <v>1.27349</v>
      </c>
      <c r="AN213" s="4">
        <v>1.50595</v>
      </c>
      <c r="AO213" s="4">
        <v>1.61032</v>
      </c>
      <c r="AP213" s="4">
        <v>1.55169</v>
      </c>
      <c r="AQ213" s="4">
        <v>1.65685</v>
      </c>
      <c r="AR213" s="4">
        <v>1.71224</v>
      </c>
      <c r="AS213" s="4">
        <v>1.78485</v>
      </c>
      <c r="AT213" s="4">
        <v>1.74976</v>
      </c>
      <c r="AU213" s="4">
        <v>1.75915</v>
      </c>
      <c r="AV213" s="4">
        <v>2.32281</v>
      </c>
      <c r="AW213" s="4">
        <v>2.31216</v>
      </c>
      <c r="AX213" s="4">
        <v>2.36612</v>
      </c>
      <c r="AY213" s="4">
        <v>2.39695</v>
      </c>
      <c r="AZ213" s="4">
        <v>2.42158</v>
      </c>
      <c r="BA213" s="4">
        <v>2.38345</v>
      </c>
      <c r="BB213" s="4">
        <v>2.41922</v>
      </c>
      <c r="BC213" s="4">
        <v>2.46961</v>
      </c>
      <c r="BD213" s="4">
        <v>2.36956</v>
      </c>
      <c r="BE213" s="4">
        <v>2.55411</v>
      </c>
      <c r="BF213" s="4">
        <v>2.5408</v>
      </c>
      <c r="BG213" s="4">
        <v>2.51308</v>
      </c>
      <c r="BH213" s="4">
        <v>2.51417</v>
      </c>
      <c r="BI213" s="4">
        <v>2.49678</v>
      </c>
      <c r="BJ213" s="4">
        <v>2.49366</v>
      </c>
      <c r="BK213" s="4">
        <v>2.48906</v>
      </c>
      <c r="BL213" s="4">
        <v>2.48409</v>
      </c>
      <c r="BM213" s="4">
        <v>2.47836</v>
      </c>
      <c r="BN213" s="4">
        <v>2.40981</v>
      </c>
      <c r="BO213" s="4">
        <v>2.47503</v>
      </c>
      <c r="BP213" s="4">
        <v>2.47505</v>
      </c>
      <c r="BQ213" s="4">
        <v>2.47877</v>
      </c>
      <c r="BR213" s="4">
        <v>2.47879</v>
      </c>
      <c r="BS213" s="4">
        <v>2.4788</v>
      </c>
      <c r="BV213" s="4">
        <v>2.46884</v>
      </c>
      <c r="BW213" s="4">
        <v>2.46885</v>
      </c>
      <c r="BX213" s="4">
        <v>2.45276</v>
      </c>
      <c r="BY213" s="4">
        <v>2.44778</v>
      </c>
      <c r="BZ213" s="4">
        <v>2.44779</v>
      </c>
      <c r="CA213" s="4">
        <v>2.44781</v>
      </c>
      <c r="CB213" s="4">
        <v>2.44857</v>
      </c>
      <c r="CC213" s="4">
        <v>2.44525</v>
      </c>
      <c r="CD213" s="4">
        <v>2.44897</v>
      </c>
      <c r="CE213" s="4">
        <v>2.44898</v>
      </c>
      <c r="CF213" s="4">
        <v>2.44399</v>
      </c>
      <c r="CG213" s="4">
        <v>2.4465</v>
      </c>
      <c r="CH213" s="4">
        <v>2.4465</v>
      </c>
      <c r="CI213" s="4">
        <v>2.44651</v>
      </c>
      <c r="CJ213" s="4">
        <v>2.4391</v>
      </c>
      <c r="CK213" s="4">
        <v>2.43911</v>
      </c>
      <c r="CL213" s="4">
        <v>2.43912</v>
      </c>
      <c r="CM213" s="4">
        <v>2.43407</v>
      </c>
      <c r="CN213" s="4">
        <v>2.43295</v>
      </c>
      <c r="CO213" s="4">
        <v>2.43296</v>
      </c>
      <c r="CP213" s="4">
        <v>2.42925</v>
      </c>
      <c r="CR213" s="4">
        <v>2.42884</v>
      </c>
      <c r="CS213" s="4">
        <v>2.42551</v>
      </c>
      <c r="CT213" s="4">
        <v>2.42551</v>
      </c>
      <c r="CU213" s="4">
        <v>2.42552</v>
      </c>
      <c r="CV213" s="4">
        <v>2.42218</v>
      </c>
      <c r="CW213" s="4">
        <v>2.42219</v>
      </c>
      <c r="CX213" s="4">
        <v>2.42804</v>
      </c>
      <c r="CY213" s="4">
        <v>2.41419</v>
      </c>
      <c r="CZ213" s="4">
        <v>2.41168</v>
      </c>
      <c r="DA213" s="4">
        <v>2.41168</v>
      </c>
      <c r="DB213" s="4">
        <v>2.30059</v>
      </c>
    </row>
    <row r="214" ht="14.25" customHeight="1">
      <c r="A214" s="3">
        <v>42313.0</v>
      </c>
      <c r="G214" s="4">
        <v>0.45023</v>
      </c>
      <c r="H214" s="4">
        <v>0.44644</v>
      </c>
      <c r="I214" s="4">
        <v>0.49278</v>
      </c>
      <c r="J214" s="4">
        <v>0.54907</v>
      </c>
      <c r="K214" s="4">
        <v>0.55863</v>
      </c>
      <c r="L214" s="4">
        <v>0.5752</v>
      </c>
      <c r="M214" s="4">
        <v>0.51015</v>
      </c>
      <c r="N214" s="4">
        <v>0.64285</v>
      </c>
      <c r="O214" s="4">
        <v>0.64324</v>
      </c>
      <c r="P214" s="4">
        <v>0.69958</v>
      </c>
      <c r="Q214" s="4">
        <v>0.73554</v>
      </c>
      <c r="R214" s="4">
        <v>0.77337</v>
      </c>
      <c r="S214" s="4">
        <v>0.82122</v>
      </c>
      <c r="T214" s="4">
        <v>0.75091</v>
      </c>
      <c r="U214" s="4">
        <v>0.76531</v>
      </c>
      <c r="V214" s="4">
        <v>0.82014</v>
      </c>
      <c r="W214" s="4">
        <v>0.86735</v>
      </c>
      <c r="X214" s="4">
        <v>0.91918</v>
      </c>
      <c r="Y214" s="4">
        <v>0.87368</v>
      </c>
      <c r="Z214" s="4">
        <v>0.92979</v>
      </c>
      <c r="AA214" s="4">
        <v>0.95934</v>
      </c>
      <c r="AB214" s="4">
        <v>0.99297</v>
      </c>
      <c r="AC214" s="4">
        <v>0.98394</v>
      </c>
      <c r="AD214" s="4">
        <v>0.89769</v>
      </c>
      <c r="AE214" s="4">
        <v>1.0767</v>
      </c>
      <c r="AF214" s="4">
        <v>1.10995</v>
      </c>
      <c r="AG214" s="4">
        <v>1.2038</v>
      </c>
      <c r="AH214" s="4">
        <v>1.22241</v>
      </c>
      <c r="AI214" s="4">
        <v>1.26957</v>
      </c>
      <c r="AJ214" s="4">
        <v>1.09574</v>
      </c>
      <c r="AK214" s="4">
        <v>1.34172</v>
      </c>
      <c r="AL214" s="4">
        <v>1.45365</v>
      </c>
      <c r="AM214" s="4">
        <v>1.28618</v>
      </c>
      <c r="AN214" s="4">
        <v>1.51952</v>
      </c>
      <c r="AO214" s="4">
        <v>1.62652</v>
      </c>
      <c r="AP214" s="4">
        <v>1.44916</v>
      </c>
      <c r="AQ214" s="4">
        <v>1.67295</v>
      </c>
      <c r="AR214" s="4">
        <v>1.7264</v>
      </c>
      <c r="AS214" s="4">
        <v>1.77745</v>
      </c>
      <c r="AT214" s="4">
        <v>1.75674</v>
      </c>
      <c r="AU214" s="4">
        <v>1.66845</v>
      </c>
      <c r="AV214" s="4">
        <v>2.25464</v>
      </c>
      <c r="AW214" s="4">
        <v>2.23255</v>
      </c>
      <c r="AX214" s="4">
        <v>2.29327</v>
      </c>
      <c r="AY214" s="4">
        <v>2.33465</v>
      </c>
      <c r="AZ214" s="4">
        <v>2.3675</v>
      </c>
      <c r="BA214" s="4">
        <v>2.40626</v>
      </c>
      <c r="BB214" s="4">
        <v>2.43425</v>
      </c>
      <c r="BC214" s="4">
        <v>2.49024</v>
      </c>
      <c r="BD214" s="4">
        <v>2.39508</v>
      </c>
      <c r="BE214" s="4">
        <v>2.5621</v>
      </c>
      <c r="BF214" s="4">
        <v>2.54684</v>
      </c>
      <c r="BG214" s="4">
        <v>2.52393</v>
      </c>
      <c r="BH214" s="4">
        <v>2.52012</v>
      </c>
      <c r="BI214" s="4">
        <v>2.50731</v>
      </c>
      <c r="BJ214" s="4">
        <v>2.50801</v>
      </c>
      <c r="BK214" s="4">
        <v>2.49567</v>
      </c>
      <c r="BL214" s="4">
        <v>2.49236</v>
      </c>
      <c r="BM214" s="4">
        <v>2.49213</v>
      </c>
      <c r="BN214" s="4">
        <v>2.42379</v>
      </c>
      <c r="BO214" s="4">
        <v>2.492</v>
      </c>
      <c r="BP214" s="4">
        <v>2.49201</v>
      </c>
      <c r="BQ214" s="4">
        <v>2.49169</v>
      </c>
      <c r="BR214" s="4">
        <v>2.4917</v>
      </c>
      <c r="BS214" s="4">
        <v>2.49478</v>
      </c>
      <c r="BV214" s="4">
        <v>2.49146</v>
      </c>
      <c r="BW214" s="4">
        <v>2.48174</v>
      </c>
      <c r="BX214" s="4">
        <v>2.48483</v>
      </c>
      <c r="BY214" s="4">
        <v>2.4771</v>
      </c>
      <c r="BZ214" s="4">
        <v>2.47213</v>
      </c>
      <c r="CA214" s="4">
        <v>2.47214</v>
      </c>
      <c r="CB214" s="4">
        <v>2.4689</v>
      </c>
      <c r="CC214" s="4">
        <v>2.46891</v>
      </c>
      <c r="CD214" s="4">
        <v>2.46558</v>
      </c>
      <c r="CE214" s="4">
        <v>2.46559</v>
      </c>
      <c r="CF214" s="4">
        <v>2.46227</v>
      </c>
      <c r="CG214" s="4">
        <v>2.45894</v>
      </c>
      <c r="CH214" s="4">
        <v>2.45895</v>
      </c>
      <c r="CI214" s="4">
        <v>2.45896</v>
      </c>
      <c r="CJ214" s="4">
        <v>2.45091</v>
      </c>
      <c r="CK214" s="4">
        <v>2.45092</v>
      </c>
      <c r="CL214" s="4">
        <v>2.45093</v>
      </c>
      <c r="CM214" s="4">
        <v>2.44465</v>
      </c>
      <c r="CN214" s="4">
        <v>2.44299</v>
      </c>
      <c r="CO214" s="4">
        <v>2.443</v>
      </c>
      <c r="CP214" s="4">
        <v>2.44167</v>
      </c>
      <c r="CR214" s="4">
        <v>2.44084</v>
      </c>
      <c r="CS214" s="4">
        <v>2.44085</v>
      </c>
      <c r="CT214" s="4">
        <v>2.43919</v>
      </c>
      <c r="CU214" s="4">
        <v>2.4392</v>
      </c>
      <c r="CV214" s="4">
        <v>2.44318</v>
      </c>
      <c r="CW214" s="4">
        <v>2.44319</v>
      </c>
      <c r="CX214" s="4">
        <v>2.44319</v>
      </c>
      <c r="CY214" s="4">
        <v>2.43172</v>
      </c>
      <c r="CZ214" s="4">
        <v>2.42452</v>
      </c>
      <c r="DA214" s="4">
        <v>2.42452</v>
      </c>
      <c r="DB214" s="4">
        <v>2.31281</v>
      </c>
    </row>
    <row r="215" ht="14.25" customHeight="1">
      <c r="A215" s="3">
        <v>42314.0</v>
      </c>
      <c r="G215" s="4">
        <v>0.43468</v>
      </c>
      <c r="H215" s="4">
        <v>0.42618</v>
      </c>
      <c r="I215" s="4">
        <v>0.4881</v>
      </c>
      <c r="J215" s="4">
        <v>0.52843</v>
      </c>
      <c r="K215" s="4">
        <v>0.59944</v>
      </c>
      <c r="L215" s="4">
        <v>0.5732</v>
      </c>
      <c r="M215" s="4">
        <v>0.51037</v>
      </c>
      <c r="N215" s="4">
        <v>0.63932</v>
      </c>
      <c r="O215" s="4">
        <v>0.66875</v>
      </c>
      <c r="P215" s="4">
        <v>0.73502</v>
      </c>
      <c r="Q215" s="4">
        <v>0.78646</v>
      </c>
      <c r="R215" s="4">
        <v>0.82299</v>
      </c>
      <c r="S215" s="4">
        <v>0.87306</v>
      </c>
      <c r="T215" s="4">
        <v>0.8058</v>
      </c>
      <c r="U215" s="4">
        <v>0.81786</v>
      </c>
      <c r="V215" s="4">
        <v>0.87314</v>
      </c>
      <c r="W215" s="4">
        <v>0.91947</v>
      </c>
      <c r="X215" s="4">
        <v>0.99035</v>
      </c>
      <c r="Y215" s="4">
        <v>0.93617</v>
      </c>
      <c r="Z215" s="4">
        <v>0.99386</v>
      </c>
      <c r="AA215" s="4">
        <v>1.02992</v>
      </c>
      <c r="AB215" s="4">
        <v>1.06259</v>
      </c>
      <c r="AC215" s="4">
        <v>1.07598</v>
      </c>
      <c r="AD215" s="4">
        <v>0.95937</v>
      </c>
      <c r="AE215" s="4">
        <v>1.14659</v>
      </c>
      <c r="AF215" s="4">
        <v>1.19804</v>
      </c>
      <c r="AG215" s="4">
        <v>1.27801</v>
      </c>
      <c r="AH215" s="4">
        <v>1.29633</v>
      </c>
      <c r="AI215" s="4">
        <v>1.33318</v>
      </c>
      <c r="AJ215" s="4">
        <v>1.16746</v>
      </c>
      <c r="AK215" s="4">
        <v>1.41583</v>
      </c>
      <c r="AL215" s="4">
        <v>1.51786</v>
      </c>
      <c r="AM215" s="4">
        <v>1.35715</v>
      </c>
      <c r="AN215" s="4">
        <v>1.59175</v>
      </c>
      <c r="AO215" s="4">
        <v>1.69831</v>
      </c>
      <c r="AP215" s="4">
        <v>1.51939</v>
      </c>
      <c r="AQ215" s="4">
        <v>1.74903</v>
      </c>
      <c r="AR215" s="4">
        <v>1.80127</v>
      </c>
      <c r="AS215" s="4">
        <v>1.85654</v>
      </c>
      <c r="AT215" s="4">
        <v>1.85029</v>
      </c>
      <c r="AU215" s="4">
        <v>1.74359</v>
      </c>
      <c r="AV215" s="4">
        <v>2.31624</v>
      </c>
      <c r="AW215" s="4">
        <v>2.29119</v>
      </c>
      <c r="AX215" s="4">
        <v>2.35887</v>
      </c>
      <c r="AY215" s="4">
        <v>2.40067</v>
      </c>
      <c r="AZ215" s="4">
        <v>2.43136</v>
      </c>
      <c r="BA215" s="4">
        <v>2.45575</v>
      </c>
      <c r="BB215" s="4">
        <v>2.49939</v>
      </c>
      <c r="BC215" s="4">
        <v>2.53851</v>
      </c>
      <c r="BD215" s="4">
        <v>2.43302</v>
      </c>
      <c r="BE215" s="4">
        <v>2.60246</v>
      </c>
      <c r="BF215" s="4">
        <v>2.59179</v>
      </c>
      <c r="BG215" s="4">
        <v>2.56972</v>
      </c>
      <c r="BH215" s="4">
        <v>2.55554</v>
      </c>
      <c r="BI215" s="4">
        <v>2.55331</v>
      </c>
      <c r="BJ215" s="4">
        <v>2.53694</v>
      </c>
      <c r="BK215" s="4">
        <v>2.53363</v>
      </c>
      <c r="BL215" s="4">
        <v>2.53033</v>
      </c>
      <c r="BM215" s="4">
        <v>2.52702</v>
      </c>
      <c r="BN215" s="4">
        <v>2.46411</v>
      </c>
      <c r="BO215" s="4">
        <v>2.52125</v>
      </c>
      <c r="BP215" s="4">
        <v>2.52127</v>
      </c>
      <c r="BQ215" s="4">
        <v>2.5163</v>
      </c>
      <c r="BR215" s="4">
        <v>2.51632</v>
      </c>
      <c r="BS215" s="4">
        <v>2.5295</v>
      </c>
      <c r="BV215" s="4">
        <v>2.50638</v>
      </c>
      <c r="BW215" s="4">
        <v>2.5064</v>
      </c>
      <c r="BX215" s="4">
        <v>2.50642</v>
      </c>
      <c r="BY215" s="4">
        <v>2.50144</v>
      </c>
      <c r="BZ215" s="4">
        <v>2.50145</v>
      </c>
      <c r="CA215" s="4">
        <v>2.50147</v>
      </c>
      <c r="CB215" s="4">
        <v>2.50061</v>
      </c>
      <c r="CC215" s="4">
        <v>2.50071</v>
      </c>
      <c r="CD215" s="4">
        <v>2.50072</v>
      </c>
      <c r="CE215" s="4">
        <v>2.50074</v>
      </c>
      <c r="CF215" s="4">
        <v>2.48473</v>
      </c>
      <c r="CG215" s="4">
        <v>2.49576</v>
      </c>
      <c r="CH215" s="4">
        <v>2.49577</v>
      </c>
      <c r="CI215" s="4">
        <v>2.49578</v>
      </c>
      <c r="CJ215" s="4">
        <v>2.48737</v>
      </c>
      <c r="CK215" s="4">
        <v>2.48739</v>
      </c>
      <c r="CL215" s="4">
        <v>2.4874</v>
      </c>
      <c r="CM215" s="4">
        <v>2.48409</v>
      </c>
      <c r="CN215" s="4">
        <v>2.48664</v>
      </c>
      <c r="CO215" s="4">
        <v>2.48665</v>
      </c>
      <c r="CP215" s="4">
        <v>2.48801</v>
      </c>
      <c r="CR215" s="4">
        <v>2.4847</v>
      </c>
      <c r="CS215" s="4">
        <v>2.48138</v>
      </c>
      <c r="CT215" s="4">
        <v>2.48072</v>
      </c>
      <c r="CU215" s="4">
        <v>2.48073</v>
      </c>
      <c r="CV215" s="4">
        <v>2.48174</v>
      </c>
      <c r="CW215" s="4">
        <v>2.48175</v>
      </c>
      <c r="CX215" s="4">
        <v>2.48175</v>
      </c>
      <c r="CY215" s="4">
        <v>2.48176</v>
      </c>
      <c r="CZ215" s="4">
        <v>2.47075</v>
      </c>
      <c r="DA215" s="4">
        <v>2.47076</v>
      </c>
      <c r="DB215" s="4">
        <v>2.34764</v>
      </c>
    </row>
    <row r="216" ht="14.25" customHeight="1">
      <c r="A216" s="3">
        <v>42317.0</v>
      </c>
      <c r="G216" s="4">
        <v>0.45391</v>
      </c>
      <c r="H216" s="4">
        <v>0.47239</v>
      </c>
      <c r="I216" s="4">
        <v>0.53421</v>
      </c>
      <c r="J216" s="4">
        <v>0.54881</v>
      </c>
      <c r="K216" s="4">
        <v>0.59387</v>
      </c>
      <c r="L216" s="4">
        <v>0.61553</v>
      </c>
      <c r="M216" s="4">
        <v>0.53176</v>
      </c>
      <c r="N216" s="4">
        <v>0.66141</v>
      </c>
      <c r="O216" s="4">
        <v>0.66533</v>
      </c>
      <c r="P216" s="4">
        <v>0.74835</v>
      </c>
      <c r="Q216" s="4">
        <v>0.78454</v>
      </c>
      <c r="R216" s="4">
        <v>0.84142</v>
      </c>
      <c r="S216" s="4">
        <v>0.86723</v>
      </c>
      <c r="T216" s="4">
        <v>0.80043</v>
      </c>
      <c r="U216" s="4">
        <v>0.82504</v>
      </c>
      <c r="V216" s="4">
        <v>0.87029</v>
      </c>
      <c r="W216" s="4">
        <v>0.92012</v>
      </c>
      <c r="X216" s="4">
        <v>0.98608</v>
      </c>
      <c r="Y216" s="4">
        <v>0.94113</v>
      </c>
      <c r="Z216" s="4">
        <v>0.99375</v>
      </c>
      <c r="AA216" s="4">
        <v>1.02059</v>
      </c>
      <c r="AB216" s="4">
        <v>1.05956</v>
      </c>
      <c r="AC216" s="4">
        <v>1.07098</v>
      </c>
      <c r="AD216" s="4">
        <v>0.95579</v>
      </c>
      <c r="AE216" s="4">
        <v>1.14331</v>
      </c>
      <c r="AF216" s="4">
        <v>1.19285</v>
      </c>
      <c r="AG216" s="4">
        <v>1.27511</v>
      </c>
      <c r="AH216" s="4">
        <v>1.2947</v>
      </c>
      <c r="AI216" s="4">
        <v>1.3331</v>
      </c>
      <c r="AJ216" s="4">
        <v>1.16455</v>
      </c>
      <c r="AK216" s="4">
        <v>1.41477</v>
      </c>
      <c r="AL216" s="4">
        <v>1.51824</v>
      </c>
      <c r="AM216" s="4">
        <v>1.35581</v>
      </c>
      <c r="AN216" s="4">
        <v>1.5928</v>
      </c>
      <c r="AO216" s="4">
        <v>1.70097</v>
      </c>
      <c r="AP216" s="4">
        <v>1.52606</v>
      </c>
      <c r="AQ216" s="4">
        <v>1.75617</v>
      </c>
      <c r="AR216" s="4">
        <v>1.81075</v>
      </c>
      <c r="AS216" s="4">
        <v>1.86445</v>
      </c>
      <c r="AT216" s="4">
        <v>1.85611</v>
      </c>
      <c r="AU216" s="4">
        <v>1.75366</v>
      </c>
      <c r="AV216" s="4">
        <v>2.3163</v>
      </c>
      <c r="AW216" s="4">
        <v>2.29716</v>
      </c>
      <c r="AX216" s="4">
        <v>2.36932</v>
      </c>
      <c r="AY216" s="4">
        <v>2.40864</v>
      </c>
      <c r="AZ216" s="4">
        <v>2.43202</v>
      </c>
      <c r="BA216" s="4">
        <v>2.46035</v>
      </c>
      <c r="BB216" s="4">
        <v>2.50306</v>
      </c>
      <c r="BC216" s="4">
        <v>2.53889</v>
      </c>
      <c r="BD216" s="4">
        <v>2.43786</v>
      </c>
      <c r="BE216" s="4">
        <v>2.6124</v>
      </c>
      <c r="BF216" s="4">
        <v>2.5958</v>
      </c>
      <c r="BG216" s="4">
        <v>2.57502</v>
      </c>
      <c r="BH216" s="4">
        <v>2.56346</v>
      </c>
      <c r="BI216" s="4">
        <v>2.56414</v>
      </c>
      <c r="BJ216" s="4">
        <v>2.54889</v>
      </c>
      <c r="BK216" s="4">
        <v>2.54152</v>
      </c>
      <c r="BL216" s="4">
        <v>2.53821</v>
      </c>
      <c r="BM216" s="4">
        <v>2.53489</v>
      </c>
      <c r="BN216" s="4">
        <v>2.4709</v>
      </c>
      <c r="BO216" s="4">
        <v>2.53157</v>
      </c>
      <c r="BP216" s="4">
        <v>2.53158</v>
      </c>
      <c r="BQ216" s="4">
        <v>2.53898</v>
      </c>
      <c r="BR216" s="4">
        <v>2.53899</v>
      </c>
      <c r="BS216" s="4">
        <v>2.539</v>
      </c>
      <c r="BV216" s="4">
        <v>2.52903</v>
      </c>
      <c r="BW216" s="4">
        <v>2.52904</v>
      </c>
      <c r="BX216" s="4">
        <v>2.52407</v>
      </c>
      <c r="BY216" s="4">
        <v>2.50794</v>
      </c>
      <c r="BZ216" s="4">
        <v>2.50795</v>
      </c>
      <c r="CA216" s="4">
        <v>2.50796</v>
      </c>
      <c r="CB216" s="4">
        <v>2.5084</v>
      </c>
      <c r="CC216" s="4">
        <v>2.50507</v>
      </c>
      <c r="CD216" s="4">
        <v>2.50811</v>
      </c>
      <c r="CE216" s="4">
        <v>2.50812</v>
      </c>
      <c r="CF216" s="4">
        <v>2.50313</v>
      </c>
      <c r="CG216" s="4">
        <v>2.50577</v>
      </c>
      <c r="CH216" s="4">
        <v>2.50578</v>
      </c>
      <c r="CI216" s="4">
        <v>2.50579</v>
      </c>
      <c r="CJ216" s="4">
        <v>2.49513</v>
      </c>
      <c r="CK216" s="4">
        <v>2.49513</v>
      </c>
      <c r="CL216" s="4">
        <v>2.49514</v>
      </c>
      <c r="CM216" s="4">
        <v>2.49183</v>
      </c>
      <c r="CN216" s="4">
        <v>2.49308</v>
      </c>
      <c r="CO216" s="4">
        <v>2.49309</v>
      </c>
      <c r="CP216" s="4">
        <v>2.49377</v>
      </c>
      <c r="CR216" s="4">
        <v>2.49045</v>
      </c>
      <c r="CS216" s="4">
        <v>2.48713</v>
      </c>
      <c r="CT216" s="4">
        <v>2.48714</v>
      </c>
      <c r="CU216" s="4">
        <v>2.48714</v>
      </c>
      <c r="CV216" s="4">
        <v>2.48381</v>
      </c>
      <c r="CW216" s="4">
        <v>2.48381</v>
      </c>
      <c r="CX216" s="4">
        <v>2.48815</v>
      </c>
      <c r="CY216" s="4">
        <v>2.48816</v>
      </c>
      <c r="CZ216" s="4">
        <v>2.47614</v>
      </c>
      <c r="DA216" s="4">
        <v>2.47614</v>
      </c>
      <c r="DB216" s="4">
        <v>2.35582</v>
      </c>
    </row>
    <row r="217" ht="14.25" customHeight="1">
      <c r="A217" s="3">
        <v>42318.0</v>
      </c>
      <c r="G217" s="4">
        <v>0.41266</v>
      </c>
      <c r="H217" s="4">
        <v>0.40612</v>
      </c>
      <c r="I217" s="4">
        <v>0.525</v>
      </c>
      <c r="J217" s="4">
        <v>0.53924</v>
      </c>
      <c r="K217" s="4">
        <v>0.59204</v>
      </c>
      <c r="L217" s="4">
        <v>0.61125</v>
      </c>
      <c r="M217" s="4">
        <v>0.52961</v>
      </c>
      <c r="N217" s="4">
        <v>0.6273</v>
      </c>
      <c r="O217" s="4">
        <v>0.63887</v>
      </c>
      <c r="P217" s="4">
        <v>0.72778</v>
      </c>
      <c r="Q217" s="4">
        <v>0.7671</v>
      </c>
      <c r="R217" s="4">
        <v>0.82505</v>
      </c>
      <c r="S217" s="4">
        <v>0.85025</v>
      </c>
      <c r="T217" s="4">
        <v>0.78615</v>
      </c>
      <c r="U217" s="4">
        <v>0.80895</v>
      </c>
      <c r="V217" s="4">
        <v>0.85473</v>
      </c>
      <c r="W217" s="4">
        <v>0.91049</v>
      </c>
      <c r="X217" s="4">
        <v>0.97017</v>
      </c>
      <c r="Y217" s="4">
        <v>0.92528</v>
      </c>
      <c r="Z217" s="4">
        <v>0.97578</v>
      </c>
      <c r="AA217" s="4">
        <v>1.00476</v>
      </c>
      <c r="AB217" s="4">
        <v>1.03771</v>
      </c>
      <c r="AC217" s="4">
        <v>1.04618</v>
      </c>
      <c r="AD217" s="4">
        <v>0.93325</v>
      </c>
      <c r="AE217" s="4">
        <v>1.11982</v>
      </c>
      <c r="AF217" s="4">
        <v>1.16838</v>
      </c>
      <c r="AG217" s="4">
        <v>1.25159</v>
      </c>
      <c r="AH217" s="4">
        <v>1.27034</v>
      </c>
      <c r="AI217" s="4">
        <v>1.30781</v>
      </c>
      <c r="AJ217" s="4">
        <v>1.1419</v>
      </c>
      <c r="AK217" s="4">
        <v>1.39145</v>
      </c>
      <c r="AL217" s="4">
        <v>1.49596</v>
      </c>
      <c r="AM217" s="4">
        <v>1.33556</v>
      </c>
      <c r="AN217" s="4">
        <v>1.57222</v>
      </c>
      <c r="AO217" s="4">
        <v>1.68409</v>
      </c>
      <c r="AP217" s="4">
        <v>1.5056</v>
      </c>
      <c r="AQ217" s="4">
        <v>1.73458</v>
      </c>
      <c r="AR217" s="4">
        <v>1.78938</v>
      </c>
      <c r="AS217" s="4">
        <v>1.85514</v>
      </c>
      <c r="AT217" s="4">
        <v>1.83742</v>
      </c>
      <c r="AU217" s="4">
        <v>1.73126</v>
      </c>
      <c r="AV217" s="4">
        <v>2.29502</v>
      </c>
      <c r="AW217" s="4">
        <v>2.27071</v>
      </c>
      <c r="AX217" s="4">
        <v>2.34843</v>
      </c>
      <c r="AY217" s="4">
        <v>2.38895</v>
      </c>
      <c r="AZ217" s="4">
        <v>2.40661</v>
      </c>
      <c r="BA217" s="4">
        <v>2.43606</v>
      </c>
      <c r="BB217" s="4">
        <v>2.47793</v>
      </c>
      <c r="BC217" s="4">
        <v>2.51587</v>
      </c>
      <c r="BD217" s="4">
        <v>2.41472</v>
      </c>
      <c r="BE217" s="4">
        <v>2.58665</v>
      </c>
      <c r="BF217" s="4">
        <v>2.56936</v>
      </c>
      <c r="BG217" s="4">
        <v>2.55007</v>
      </c>
      <c r="BH217" s="4">
        <v>2.54298</v>
      </c>
      <c r="BI217" s="4">
        <v>2.53981</v>
      </c>
      <c r="BJ217" s="4">
        <v>2.5212</v>
      </c>
      <c r="BK217" s="4">
        <v>2.51789</v>
      </c>
      <c r="BL217" s="4">
        <v>2.51458</v>
      </c>
      <c r="BM217" s="4">
        <v>2.5146</v>
      </c>
      <c r="BN217" s="4">
        <v>2.44563</v>
      </c>
      <c r="BO217" s="4">
        <v>2.50796</v>
      </c>
      <c r="BP217" s="4">
        <v>2.50799</v>
      </c>
      <c r="BQ217" s="4">
        <v>2.51415</v>
      </c>
      <c r="BR217" s="4">
        <v>2.51417</v>
      </c>
      <c r="BS217" s="4">
        <v>2.52917</v>
      </c>
      <c r="BV217" s="4">
        <v>2.48976</v>
      </c>
      <c r="BW217" s="4">
        <v>2.50425</v>
      </c>
      <c r="BX217" s="4">
        <v>2.49479</v>
      </c>
      <c r="BY217" s="4">
        <v>2.48482</v>
      </c>
      <c r="BZ217" s="4">
        <v>2.48816</v>
      </c>
      <c r="CA217" s="4">
        <v>2.48818</v>
      </c>
      <c r="CB217" s="4">
        <v>2.48487</v>
      </c>
      <c r="CC217" s="4">
        <v>2.4854</v>
      </c>
      <c r="CD217" s="4">
        <v>2.48821</v>
      </c>
      <c r="CE217" s="4">
        <v>2.48823</v>
      </c>
      <c r="CF217" s="4">
        <v>2.48044</v>
      </c>
      <c r="CG217" s="4">
        <v>2.48159</v>
      </c>
      <c r="CH217" s="4">
        <v>2.4816</v>
      </c>
      <c r="CI217" s="4">
        <v>2.48161</v>
      </c>
      <c r="CJ217" s="4">
        <v>2.47569</v>
      </c>
      <c r="CK217" s="4">
        <v>2.4757</v>
      </c>
      <c r="CL217" s="4">
        <v>2.47571</v>
      </c>
      <c r="CM217" s="4">
        <v>2.47074</v>
      </c>
      <c r="CN217" s="4">
        <v>2.47266</v>
      </c>
      <c r="CO217" s="4">
        <v>2.47267</v>
      </c>
      <c r="CP217" s="4">
        <v>2.46601</v>
      </c>
      <c r="CR217" s="4">
        <v>2.46605</v>
      </c>
      <c r="CS217" s="4">
        <v>2.46273</v>
      </c>
      <c r="CT217" s="4">
        <v>2.46274</v>
      </c>
      <c r="CU217" s="4">
        <v>2.46275</v>
      </c>
      <c r="CV217" s="4">
        <v>2.45941</v>
      </c>
      <c r="CW217" s="4">
        <v>2.45942</v>
      </c>
      <c r="CX217" s="4">
        <v>2.46513</v>
      </c>
      <c r="CY217" s="4">
        <v>2.45083</v>
      </c>
      <c r="CZ217" s="4">
        <v>2.44832</v>
      </c>
      <c r="DA217" s="4">
        <v>2.44832</v>
      </c>
      <c r="DB217" s="4">
        <v>2.33687</v>
      </c>
    </row>
    <row r="218" ht="14.25" customHeight="1">
      <c r="A218" s="3">
        <v>42320.0</v>
      </c>
      <c r="G218" s="4">
        <v>0.39823</v>
      </c>
      <c r="H218" s="4">
        <v>0.41684</v>
      </c>
      <c r="I218" s="4">
        <v>0.52955</v>
      </c>
      <c r="J218" s="4">
        <v>0.55341</v>
      </c>
      <c r="K218" s="4">
        <v>0.586</v>
      </c>
      <c r="L218" s="4">
        <v>0.60347</v>
      </c>
      <c r="M218" s="4">
        <v>0.52457</v>
      </c>
      <c r="N218" s="4">
        <v>0.62055</v>
      </c>
      <c r="O218" s="4">
        <v>0.632</v>
      </c>
      <c r="P218" s="4">
        <v>0.71786</v>
      </c>
      <c r="Q218" s="4">
        <v>0.75746</v>
      </c>
      <c r="R218" s="4">
        <v>0.79047</v>
      </c>
      <c r="S218" s="4">
        <v>0.83929</v>
      </c>
      <c r="T218" s="4">
        <v>0.77394</v>
      </c>
      <c r="U218" s="4">
        <v>0.79862</v>
      </c>
      <c r="V218" s="4">
        <v>0.84415</v>
      </c>
      <c r="W218" s="4">
        <v>0.90036</v>
      </c>
      <c r="X218" s="4">
        <v>0.95662</v>
      </c>
      <c r="Y218" s="4">
        <v>0.91388</v>
      </c>
      <c r="Z218" s="4">
        <v>0.96428</v>
      </c>
      <c r="AA218" s="4">
        <v>0.99314</v>
      </c>
      <c r="AB218" s="4">
        <v>1.02362</v>
      </c>
      <c r="AC218" s="4">
        <v>1.03109</v>
      </c>
      <c r="AD218" s="4">
        <v>0.91886</v>
      </c>
      <c r="AE218" s="4">
        <v>1.1073</v>
      </c>
      <c r="AF218" s="4">
        <v>1.1533</v>
      </c>
      <c r="AG218" s="4">
        <v>1.23824</v>
      </c>
      <c r="AH218" s="4">
        <v>1.25839</v>
      </c>
      <c r="AI218" s="4">
        <v>1.29683</v>
      </c>
      <c r="AJ218" s="4">
        <v>1.12933</v>
      </c>
      <c r="AK218" s="4">
        <v>1.3785</v>
      </c>
      <c r="AL218" s="4">
        <v>1.48346</v>
      </c>
      <c r="AM218" s="4">
        <v>1.32458</v>
      </c>
      <c r="AN218" s="4">
        <v>1.55941</v>
      </c>
      <c r="AO218" s="4">
        <v>1.67648</v>
      </c>
      <c r="AP218" s="4">
        <v>1.50397</v>
      </c>
      <c r="AQ218" s="4">
        <v>1.73239</v>
      </c>
      <c r="AR218" s="4">
        <v>1.78905</v>
      </c>
      <c r="AS218" s="4">
        <v>1.84357</v>
      </c>
      <c r="AT218" s="4">
        <v>1.83542</v>
      </c>
      <c r="AU218" s="4">
        <v>1.72613</v>
      </c>
      <c r="AV218" s="4">
        <v>2.27878</v>
      </c>
      <c r="AW218" s="4">
        <v>2.25803</v>
      </c>
      <c r="AX218" s="4">
        <v>2.32821</v>
      </c>
      <c r="AY218" s="4">
        <v>2.36589</v>
      </c>
      <c r="AZ218" s="4">
        <v>2.38546</v>
      </c>
      <c r="BA218" s="4">
        <v>2.4266</v>
      </c>
      <c r="BB218" s="4">
        <v>2.46228</v>
      </c>
      <c r="BC218" s="4">
        <v>2.50729</v>
      </c>
      <c r="BD218" s="4">
        <v>2.40929</v>
      </c>
      <c r="BE218" s="4">
        <v>2.5728</v>
      </c>
      <c r="BF218" s="4">
        <v>2.56202</v>
      </c>
      <c r="BG218" s="4">
        <v>2.54546</v>
      </c>
      <c r="BH218" s="4">
        <v>2.53412</v>
      </c>
      <c r="BI218" s="4">
        <v>2.53192</v>
      </c>
      <c r="BJ218" s="4">
        <v>2.50828</v>
      </c>
      <c r="BK218" s="4">
        <v>2.5107</v>
      </c>
      <c r="BL218" s="4">
        <v>2.50572</v>
      </c>
      <c r="BM218" s="4">
        <v>2.49834</v>
      </c>
      <c r="BN218" s="4">
        <v>2.43169</v>
      </c>
      <c r="BO218" s="4">
        <v>2.50076</v>
      </c>
      <c r="BP218" s="4">
        <v>2.50078</v>
      </c>
      <c r="BQ218" s="4">
        <v>2.48565</v>
      </c>
      <c r="BR218" s="4">
        <v>2.48567</v>
      </c>
      <c r="BS218" s="4">
        <v>2.48068</v>
      </c>
      <c r="BV218" s="4">
        <v>2.47572</v>
      </c>
      <c r="BW218" s="4">
        <v>2.47573</v>
      </c>
      <c r="BX218" s="4">
        <v>2.47575</v>
      </c>
      <c r="BY218" s="4">
        <v>2.4859</v>
      </c>
      <c r="BZ218" s="4">
        <v>2.48092</v>
      </c>
      <c r="CA218" s="4">
        <v>2.48094</v>
      </c>
      <c r="CB218" s="4">
        <v>2.47595</v>
      </c>
      <c r="CC218" s="4">
        <v>2.47597</v>
      </c>
      <c r="CD218" s="4">
        <v>2.47598</v>
      </c>
      <c r="CE218" s="4">
        <v>2.47599</v>
      </c>
      <c r="CF218" s="4">
        <v>2.48286</v>
      </c>
      <c r="CG218" s="4">
        <v>2.47788</v>
      </c>
      <c r="CH218" s="4">
        <v>2.47789</v>
      </c>
      <c r="CI218" s="4">
        <v>2.4779</v>
      </c>
      <c r="CJ218" s="4">
        <v>2.47991</v>
      </c>
      <c r="CK218" s="4">
        <v>2.47992</v>
      </c>
      <c r="CL218" s="4">
        <v>2.47993</v>
      </c>
      <c r="CM218" s="4">
        <v>2.46468</v>
      </c>
      <c r="CN218" s="4">
        <v>2.46302</v>
      </c>
      <c r="CO218" s="4">
        <v>2.46303</v>
      </c>
      <c r="CP218" s="4">
        <v>2.45002</v>
      </c>
      <c r="CR218" s="4">
        <v>2.45097</v>
      </c>
      <c r="CS218" s="4">
        <v>2.44796</v>
      </c>
      <c r="CT218" s="4">
        <v>2.44797</v>
      </c>
      <c r="CU218" s="4">
        <v>2.44798</v>
      </c>
      <c r="CV218" s="4">
        <v>2.44299</v>
      </c>
      <c r="CW218" s="4">
        <v>2.443</v>
      </c>
      <c r="CX218" s="4">
        <v>2.44301</v>
      </c>
      <c r="CY218" s="4">
        <v>2.42817</v>
      </c>
      <c r="CZ218" s="4">
        <v>2.43801</v>
      </c>
      <c r="DA218" s="4">
        <v>2.43802</v>
      </c>
      <c r="DB218" s="4">
        <v>2.32717</v>
      </c>
    </row>
    <row r="219" ht="14.25" customHeight="1">
      <c r="A219" s="3">
        <v>42321.0</v>
      </c>
      <c r="G219" s="4">
        <v>0.37963</v>
      </c>
      <c r="H219" s="4">
        <v>0.40389</v>
      </c>
      <c r="I219" s="4">
        <v>0.515</v>
      </c>
      <c r="J219" s="4">
        <v>0.53705</v>
      </c>
      <c r="K219" s="4">
        <v>0.55225</v>
      </c>
      <c r="L219" s="4">
        <v>0.58378</v>
      </c>
      <c r="M219" s="4">
        <v>0.51507</v>
      </c>
      <c r="N219" s="4">
        <v>0.60985</v>
      </c>
      <c r="O219" s="4">
        <v>0.61382</v>
      </c>
      <c r="P219" s="4">
        <v>0.68123</v>
      </c>
      <c r="Q219" s="4">
        <v>0.72249</v>
      </c>
      <c r="R219" s="4">
        <v>0.7793</v>
      </c>
      <c r="S219" s="4">
        <v>0.80436</v>
      </c>
      <c r="T219" s="4">
        <v>0.7375</v>
      </c>
      <c r="U219" s="4">
        <v>0.76278</v>
      </c>
      <c r="V219" s="4">
        <v>0.80809</v>
      </c>
      <c r="W219" s="4">
        <v>0.86449</v>
      </c>
      <c r="X219" s="4">
        <v>0.91871</v>
      </c>
      <c r="Y219" s="4">
        <v>0.87749</v>
      </c>
      <c r="Z219" s="4">
        <v>0.92677</v>
      </c>
      <c r="AA219" s="4">
        <v>0.94828</v>
      </c>
      <c r="AB219" s="4">
        <v>0.9784</v>
      </c>
      <c r="AC219" s="4">
        <v>0.97025</v>
      </c>
      <c r="AD219" s="4">
        <v>0.87254</v>
      </c>
      <c r="AE219" s="4">
        <v>1.0628</v>
      </c>
      <c r="AF219" s="4">
        <v>1.10052</v>
      </c>
      <c r="AG219" s="4">
        <v>1.19433</v>
      </c>
      <c r="AH219" s="4">
        <v>1.21356</v>
      </c>
      <c r="AI219" s="4">
        <v>1.24924</v>
      </c>
      <c r="AJ219" s="4">
        <v>1.08681</v>
      </c>
      <c r="AK219" s="4">
        <v>1.332</v>
      </c>
      <c r="AL219" s="4">
        <v>1.44244</v>
      </c>
      <c r="AM219" s="4">
        <v>1.28723</v>
      </c>
      <c r="AN219" s="4">
        <v>1.52041</v>
      </c>
      <c r="AO219" s="4">
        <v>1.6235</v>
      </c>
      <c r="AP219" s="4">
        <v>1.43975</v>
      </c>
      <c r="AQ219" s="4">
        <v>1.67432</v>
      </c>
      <c r="AR219" s="4">
        <v>1.73403</v>
      </c>
      <c r="AS219" s="4">
        <v>1.80017</v>
      </c>
      <c r="AT219" s="4">
        <v>1.77539</v>
      </c>
      <c r="AU219" s="4">
        <v>1.67195</v>
      </c>
      <c r="AV219" s="4">
        <v>2.22609</v>
      </c>
      <c r="AW219" s="4">
        <v>2.21356</v>
      </c>
      <c r="AX219" s="4">
        <v>2.27752</v>
      </c>
      <c r="AY219" s="4">
        <v>2.31998</v>
      </c>
      <c r="AZ219" s="4">
        <v>2.33281</v>
      </c>
      <c r="BA219" s="4">
        <v>2.37693</v>
      </c>
      <c r="BB219" s="4">
        <v>2.40873</v>
      </c>
      <c r="BC219" s="4">
        <v>2.46521</v>
      </c>
      <c r="BD219" s="4">
        <v>2.3658</v>
      </c>
      <c r="BE219" s="4">
        <v>2.52934</v>
      </c>
      <c r="BF219" s="4">
        <v>2.51937</v>
      </c>
      <c r="BG219" s="4">
        <v>2.49575</v>
      </c>
      <c r="BH219" s="4">
        <v>2.48977</v>
      </c>
      <c r="BI219" s="4">
        <v>2.48679</v>
      </c>
      <c r="BJ219" s="4">
        <v>2.46416</v>
      </c>
      <c r="BK219" s="4">
        <v>2.46584</v>
      </c>
      <c r="BL219" s="4">
        <v>2.46086</v>
      </c>
      <c r="BM219" s="4">
        <v>2.45422</v>
      </c>
      <c r="BN219" s="4">
        <v>2.38941</v>
      </c>
      <c r="BO219" s="4">
        <v>2.4559</v>
      </c>
      <c r="BP219" s="4">
        <v>2.45592</v>
      </c>
      <c r="BQ219" s="4">
        <v>2.45091</v>
      </c>
      <c r="BR219" s="4">
        <v>2.45093</v>
      </c>
      <c r="BS219" s="4">
        <v>2.45594</v>
      </c>
      <c r="BV219" s="4">
        <v>2.43102</v>
      </c>
      <c r="BW219" s="4">
        <v>2.43104</v>
      </c>
      <c r="BX219" s="4">
        <v>2.43105</v>
      </c>
      <c r="BY219" s="4">
        <v>2.44103</v>
      </c>
      <c r="BZ219" s="4">
        <v>2.43606</v>
      </c>
      <c r="CA219" s="4">
        <v>2.43608</v>
      </c>
      <c r="CB219" s="4">
        <v>2.42776</v>
      </c>
      <c r="CC219" s="4">
        <v>2.43111</v>
      </c>
      <c r="CD219" s="4">
        <v>2.43112</v>
      </c>
      <c r="CE219" s="4">
        <v>2.43113</v>
      </c>
      <c r="CF219" s="4">
        <v>2.43615</v>
      </c>
      <c r="CG219" s="4">
        <v>2.43117</v>
      </c>
      <c r="CH219" s="4">
        <v>2.43118</v>
      </c>
      <c r="CI219" s="4">
        <v>2.43119</v>
      </c>
      <c r="CJ219" s="4">
        <v>2.4337</v>
      </c>
      <c r="CK219" s="4">
        <v>2.43371</v>
      </c>
      <c r="CL219" s="4">
        <v>2.43372</v>
      </c>
      <c r="CM219" s="4">
        <v>2.41621</v>
      </c>
      <c r="CN219" s="4">
        <v>2.41372</v>
      </c>
      <c r="CO219" s="4">
        <v>2.41373</v>
      </c>
      <c r="CP219" s="4">
        <v>2.40624</v>
      </c>
      <c r="CR219" s="4">
        <v>2.40627</v>
      </c>
      <c r="CS219" s="4">
        <v>2.40379</v>
      </c>
      <c r="CT219" s="4">
        <v>2.40379</v>
      </c>
      <c r="CU219" s="4">
        <v>2.4038</v>
      </c>
      <c r="CV219" s="4">
        <v>2.39881</v>
      </c>
      <c r="CW219" s="4">
        <v>2.39882</v>
      </c>
      <c r="CX219" s="4">
        <v>2.39883</v>
      </c>
      <c r="CY219" s="4">
        <v>2.38383</v>
      </c>
      <c r="CZ219" s="4">
        <v>2.39383</v>
      </c>
      <c r="DA219" s="4">
        <v>2.39384</v>
      </c>
      <c r="DB219" s="4">
        <v>2.28304</v>
      </c>
    </row>
    <row r="220" ht="14.25" customHeight="1">
      <c r="A220" s="3">
        <v>42324.0</v>
      </c>
      <c r="G220" s="4">
        <v>0.42764</v>
      </c>
      <c r="H220" s="4">
        <v>0.4461</v>
      </c>
      <c r="I220" s="4">
        <v>0.52457</v>
      </c>
      <c r="J220" s="4">
        <v>0.54354</v>
      </c>
      <c r="K220" s="4">
        <v>0.56505</v>
      </c>
      <c r="L220" s="4">
        <v>0.58879</v>
      </c>
      <c r="M220" s="4">
        <v>0.51888</v>
      </c>
      <c r="N220" s="4">
        <v>0.61259</v>
      </c>
      <c r="O220" s="4">
        <v>0.62023</v>
      </c>
      <c r="P220" s="4">
        <v>0.68314</v>
      </c>
      <c r="Q220" s="4">
        <v>0.72326</v>
      </c>
      <c r="R220" s="4">
        <v>0.78052</v>
      </c>
      <c r="S220" s="4">
        <v>0.80486</v>
      </c>
      <c r="T220" s="4">
        <v>0.74095</v>
      </c>
      <c r="U220" s="4">
        <v>0.76535</v>
      </c>
      <c r="V220" s="4">
        <v>0.81024</v>
      </c>
      <c r="W220" s="4">
        <v>0.8594</v>
      </c>
      <c r="X220" s="4">
        <v>0.92164</v>
      </c>
      <c r="Y220" s="4">
        <v>0.87914</v>
      </c>
      <c r="Z220" s="4">
        <v>0.92936</v>
      </c>
      <c r="AA220" s="4">
        <v>0.9591</v>
      </c>
      <c r="AB220" s="4">
        <v>0.96077</v>
      </c>
      <c r="AC220" s="4">
        <v>0.96704</v>
      </c>
      <c r="AD220" s="4">
        <v>0.86971</v>
      </c>
      <c r="AE220" s="4">
        <v>1.05849</v>
      </c>
      <c r="AF220" s="4">
        <v>1.09494</v>
      </c>
      <c r="AG220" s="4">
        <v>1.18837</v>
      </c>
      <c r="AH220" s="4">
        <v>1.20878</v>
      </c>
      <c r="AI220" s="4">
        <v>1.2432</v>
      </c>
      <c r="AJ220" s="4">
        <v>1.08082</v>
      </c>
      <c r="AK220" s="4">
        <v>1.32677</v>
      </c>
      <c r="AL220" s="4">
        <v>1.44391</v>
      </c>
      <c r="AM220" s="4">
        <v>1.28383</v>
      </c>
      <c r="AN220" s="4">
        <v>1.51755</v>
      </c>
      <c r="AO220" s="4">
        <v>1.61945</v>
      </c>
      <c r="AP220" s="4">
        <v>1.44314</v>
      </c>
      <c r="AQ220" s="4">
        <v>1.67324</v>
      </c>
      <c r="AR220" s="4">
        <v>1.72899</v>
      </c>
      <c r="AS220" s="4">
        <v>1.78427</v>
      </c>
      <c r="AT220" s="4">
        <v>1.78038</v>
      </c>
      <c r="AU220" s="4">
        <v>1.67122</v>
      </c>
      <c r="AV220" s="4">
        <v>2.22273</v>
      </c>
      <c r="AW220" s="4">
        <v>2.20787</v>
      </c>
      <c r="AX220" s="4">
        <v>2.26805</v>
      </c>
      <c r="AY220" s="4">
        <v>2.30601</v>
      </c>
      <c r="AZ220" s="4">
        <v>2.32472</v>
      </c>
      <c r="BA220" s="4">
        <v>2.37187</v>
      </c>
      <c r="BB220" s="4">
        <v>2.40856</v>
      </c>
      <c r="BC220" s="4">
        <v>2.46304</v>
      </c>
      <c r="BD220" s="4">
        <v>2.3642</v>
      </c>
      <c r="BE220" s="4">
        <v>2.52615</v>
      </c>
      <c r="BF220" s="4">
        <v>2.51684</v>
      </c>
      <c r="BG220" s="4">
        <v>2.49284</v>
      </c>
      <c r="BH220" s="4">
        <v>2.48672</v>
      </c>
      <c r="BI220" s="4">
        <v>2.48422</v>
      </c>
      <c r="BJ220" s="4">
        <v>2.4609</v>
      </c>
      <c r="BK220" s="4">
        <v>2.46276</v>
      </c>
      <c r="BL220" s="4">
        <v>2.45778</v>
      </c>
      <c r="BM220" s="4">
        <v>2.45094</v>
      </c>
      <c r="BN220" s="4">
        <v>2.38853</v>
      </c>
      <c r="BO220" s="4">
        <v>2.4528</v>
      </c>
      <c r="BP220" s="4">
        <v>2.45281</v>
      </c>
      <c r="BQ220" s="4">
        <v>2.44761</v>
      </c>
      <c r="BR220" s="4">
        <v>2.4373</v>
      </c>
      <c r="BS220" s="4">
        <v>2.4528</v>
      </c>
      <c r="BV220" s="4">
        <v>2.42733</v>
      </c>
      <c r="BW220" s="4">
        <v>2.42734</v>
      </c>
      <c r="BX220" s="4">
        <v>2.42735</v>
      </c>
      <c r="BY220" s="4">
        <v>2.43787</v>
      </c>
      <c r="BZ220" s="4">
        <v>2.42236</v>
      </c>
      <c r="CA220" s="4">
        <v>2.42237</v>
      </c>
      <c r="CB220" s="4">
        <v>2.4244</v>
      </c>
      <c r="CC220" s="4">
        <v>2.42792</v>
      </c>
      <c r="CD220" s="4">
        <v>2.42793</v>
      </c>
      <c r="CE220" s="4">
        <v>2.42794</v>
      </c>
      <c r="CF220" s="4">
        <v>2.42294</v>
      </c>
      <c r="CG220" s="4">
        <v>2.42842</v>
      </c>
      <c r="CH220" s="4">
        <v>2.42843</v>
      </c>
      <c r="CI220" s="4">
        <v>2.42844</v>
      </c>
      <c r="CJ220" s="4">
        <v>2.43094</v>
      </c>
      <c r="CK220" s="4">
        <v>2.43094</v>
      </c>
      <c r="CL220" s="4">
        <v>2.43095</v>
      </c>
      <c r="CM220" s="4">
        <v>2.41299</v>
      </c>
      <c r="CN220" s="4">
        <v>2.41049</v>
      </c>
      <c r="CO220" s="4">
        <v>2.41049</v>
      </c>
      <c r="CP220" s="4">
        <v>2.40349</v>
      </c>
      <c r="CR220" s="4">
        <v>2.40248</v>
      </c>
      <c r="CS220" s="4">
        <v>2.40099</v>
      </c>
      <c r="CT220" s="4">
        <v>2.40316</v>
      </c>
      <c r="CU220" s="4">
        <v>2.40317</v>
      </c>
      <c r="CV220" s="4">
        <v>2.39601</v>
      </c>
      <c r="CW220" s="4">
        <v>2.39602</v>
      </c>
      <c r="CX220" s="4">
        <v>2.39602</v>
      </c>
      <c r="CY220" s="4">
        <v>2.39102</v>
      </c>
      <c r="CZ220" s="4">
        <v>2.39102</v>
      </c>
      <c r="DA220" s="4">
        <v>2.39102</v>
      </c>
      <c r="DB220" s="4">
        <v>2.27808</v>
      </c>
    </row>
    <row r="221" ht="14.25" customHeight="1">
      <c r="A221" s="3">
        <v>42325.0</v>
      </c>
      <c r="G221" s="4">
        <v>0.42127</v>
      </c>
      <c r="H221" s="4">
        <v>0.44058</v>
      </c>
      <c r="I221" s="4">
        <v>0.52443</v>
      </c>
      <c r="J221" s="4">
        <v>0.54727</v>
      </c>
      <c r="K221" s="4">
        <v>0.5588</v>
      </c>
      <c r="L221" s="4">
        <v>0.58877</v>
      </c>
      <c r="M221" s="4">
        <v>0.51865</v>
      </c>
      <c r="N221" s="4">
        <v>0.61529</v>
      </c>
      <c r="O221" s="4">
        <v>0.62251</v>
      </c>
      <c r="P221" s="4">
        <v>0.69493</v>
      </c>
      <c r="Q221" s="4">
        <v>0.73319</v>
      </c>
      <c r="R221" s="4">
        <v>0.79022</v>
      </c>
      <c r="S221" s="4">
        <v>0.81474</v>
      </c>
      <c r="T221" s="4">
        <v>0.75324</v>
      </c>
      <c r="U221" s="4">
        <v>0.77752</v>
      </c>
      <c r="V221" s="4">
        <v>0.82161</v>
      </c>
      <c r="W221" s="4">
        <v>0.87792</v>
      </c>
      <c r="X221" s="4">
        <v>0.93225</v>
      </c>
      <c r="Y221" s="4">
        <v>0.88979</v>
      </c>
      <c r="Z221" s="4">
        <v>0.94031</v>
      </c>
      <c r="AA221" s="4">
        <v>0.9688</v>
      </c>
      <c r="AB221" s="4">
        <v>0.97016</v>
      </c>
      <c r="AC221" s="4">
        <v>0.97217</v>
      </c>
      <c r="AD221" s="4">
        <v>0.87777</v>
      </c>
      <c r="AE221" s="4">
        <v>1.06637</v>
      </c>
      <c r="AF221" s="4">
        <v>1.10063</v>
      </c>
      <c r="AG221" s="4">
        <v>1.19547</v>
      </c>
      <c r="AH221" s="4">
        <v>1.21782</v>
      </c>
      <c r="AI221" s="4">
        <v>1.25607</v>
      </c>
      <c r="AJ221" s="4">
        <v>1.08661</v>
      </c>
      <c r="AK221" s="4">
        <v>1.33771</v>
      </c>
      <c r="AL221" s="4">
        <v>1.44529</v>
      </c>
      <c r="AM221" s="4">
        <v>1.28624</v>
      </c>
      <c r="AN221" s="4">
        <v>1.52607</v>
      </c>
      <c r="AO221" s="4">
        <v>1.62658</v>
      </c>
      <c r="AP221" s="4">
        <v>1.45021</v>
      </c>
      <c r="AQ221" s="4">
        <v>1.68039</v>
      </c>
      <c r="AR221" s="4">
        <v>1.73935</v>
      </c>
      <c r="AS221" s="4">
        <v>1.8013</v>
      </c>
      <c r="AT221" s="4">
        <v>1.78481</v>
      </c>
      <c r="AU221" s="4">
        <v>1.68402</v>
      </c>
      <c r="AV221" s="4">
        <v>2.22805</v>
      </c>
      <c r="AW221" s="4">
        <v>2.21257</v>
      </c>
      <c r="AX221" s="4">
        <v>2.27676</v>
      </c>
      <c r="AY221" s="4">
        <v>2.31213</v>
      </c>
      <c r="AZ221" s="4">
        <v>2.33882</v>
      </c>
      <c r="BA221" s="4">
        <v>2.38018</v>
      </c>
      <c r="BB221" s="4">
        <v>2.41645</v>
      </c>
      <c r="BC221" s="4">
        <v>2.47158</v>
      </c>
      <c r="BD221" s="4">
        <v>2.37442</v>
      </c>
      <c r="BE221" s="4">
        <v>2.53416</v>
      </c>
      <c r="BF221" s="4">
        <v>2.52343</v>
      </c>
      <c r="BG221" s="4">
        <v>2.5011</v>
      </c>
      <c r="BH221" s="4">
        <v>2.49646</v>
      </c>
      <c r="BI221" s="4">
        <v>2.48981</v>
      </c>
      <c r="BJ221" s="4">
        <v>2.46758</v>
      </c>
      <c r="BK221" s="4">
        <v>2.46877</v>
      </c>
      <c r="BL221" s="4">
        <v>2.46378</v>
      </c>
      <c r="BM221" s="4">
        <v>2.45761</v>
      </c>
      <c r="BN221" s="4">
        <v>2.39156</v>
      </c>
      <c r="BO221" s="4">
        <v>2.4588</v>
      </c>
      <c r="BP221" s="4">
        <v>2.45881</v>
      </c>
      <c r="BQ221" s="4">
        <v>2.45429</v>
      </c>
      <c r="BR221" s="4">
        <v>2.4543</v>
      </c>
      <c r="BS221" s="4">
        <v>2.47722</v>
      </c>
      <c r="BV221" s="4">
        <v>2.43534</v>
      </c>
      <c r="BW221" s="4">
        <v>2.44434</v>
      </c>
      <c r="BX221" s="4">
        <v>2.43536</v>
      </c>
      <c r="BY221" s="4">
        <v>2.43036</v>
      </c>
      <c r="BZ221" s="4">
        <v>2.4389</v>
      </c>
      <c r="CA221" s="4">
        <v>2.43891</v>
      </c>
      <c r="CB221" s="4">
        <v>2.43107</v>
      </c>
      <c r="CC221" s="4">
        <v>2.43393</v>
      </c>
      <c r="CD221" s="4">
        <v>2.43393</v>
      </c>
      <c r="CE221" s="4">
        <v>2.43394</v>
      </c>
      <c r="CF221" s="4">
        <v>2.4388</v>
      </c>
      <c r="CG221" s="4">
        <v>2.43003</v>
      </c>
      <c r="CH221" s="4">
        <v>2.43004</v>
      </c>
      <c r="CI221" s="4">
        <v>2.43004</v>
      </c>
      <c r="CJ221" s="4">
        <v>2.42836</v>
      </c>
      <c r="CK221" s="4">
        <v>2.42837</v>
      </c>
      <c r="CL221" s="4">
        <v>2.42837</v>
      </c>
      <c r="CM221" s="4">
        <v>2.42173</v>
      </c>
      <c r="CN221" s="4">
        <v>2.41641</v>
      </c>
      <c r="CO221" s="4">
        <v>2.41641</v>
      </c>
      <c r="CP221" s="4">
        <v>2.40842</v>
      </c>
      <c r="CR221" s="4">
        <v>2.41274</v>
      </c>
      <c r="CS221" s="4">
        <v>2.40638</v>
      </c>
      <c r="CT221" s="4">
        <v>2.40639</v>
      </c>
      <c r="CU221" s="4">
        <v>2.40639</v>
      </c>
      <c r="CV221" s="4">
        <v>2.40139</v>
      </c>
      <c r="CW221" s="4">
        <v>2.4014</v>
      </c>
      <c r="CX221" s="4">
        <v>2.4014</v>
      </c>
      <c r="CY221" s="4">
        <v>2.38494</v>
      </c>
      <c r="CZ221" s="4">
        <v>2.3964</v>
      </c>
      <c r="DA221" s="4">
        <v>2.3964</v>
      </c>
      <c r="DB221" s="4">
        <v>2.28408</v>
      </c>
    </row>
    <row r="222" ht="14.25" customHeight="1">
      <c r="A222" s="3">
        <v>42326.0</v>
      </c>
      <c r="G222" s="4">
        <v>0.37178</v>
      </c>
      <c r="H222" s="4">
        <v>0.34599</v>
      </c>
      <c r="I222" s="4">
        <v>0.5138</v>
      </c>
      <c r="J222" s="4">
        <v>0.54757</v>
      </c>
      <c r="K222" s="4">
        <v>0.56435</v>
      </c>
      <c r="L222" s="4">
        <v>0.58458</v>
      </c>
      <c r="M222" s="4">
        <v>0.5176</v>
      </c>
      <c r="N222" s="4">
        <v>0.61512</v>
      </c>
      <c r="O222" s="4">
        <v>0.63024</v>
      </c>
      <c r="P222" s="4">
        <v>0.70989</v>
      </c>
      <c r="Q222" s="4">
        <v>0.74806</v>
      </c>
      <c r="R222" s="4">
        <v>0.80488</v>
      </c>
      <c r="S222" s="4">
        <v>0.83011</v>
      </c>
      <c r="T222" s="4">
        <v>0.76817</v>
      </c>
      <c r="U222" s="4">
        <v>0.7918</v>
      </c>
      <c r="V222" s="4">
        <v>0.83625</v>
      </c>
      <c r="W222" s="4">
        <v>0.88607</v>
      </c>
      <c r="X222" s="4">
        <v>0.94591</v>
      </c>
      <c r="Y222" s="4">
        <v>0.90269</v>
      </c>
      <c r="Z222" s="4">
        <v>0.95346</v>
      </c>
      <c r="AA222" s="4">
        <v>0.98233</v>
      </c>
      <c r="AB222" s="4">
        <v>0.98737</v>
      </c>
      <c r="AC222" s="4">
        <v>0.98901</v>
      </c>
      <c r="AD222" s="4">
        <v>0.89567</v>
      </c>
      <c r="AE222" s="4">
        <v>1.08234</v>
      </c>
      <c r="AF222" s="4">
        <v>1.11801</v>
      </c>
      <c r="AG222" s="4">
        <v>1.21491</v>
      </c>
      <c r="AH222" s="4">
        <v>1.23634</v>
      </c>
      <c r="AI222" s="4">
        <v>1.27271</v>
      </c>
      <c r="AJ222" s="4">
        <v>1.10285</v>
      </c>
      <c r="AK222" s="4">
        <v>1.35668</v>
      </c>
      <c r="AL222" s="4">
        <v>1.46138</v>
      </c>
      <c r="AM222" s="4">
        <v>1.2973</v>
      </c>
      <c r="AN222" s="4">
        <v>1.53619</v>
      </c>
      <c r="AO222" s="4">
        <v>1.61945</v>
      </c>
      <c r="AP222" s="4">
        <v>1.44657</v>
      </c>
      <c r="AQ222" s="4">
        <v>1.67324</v>
      </c>
      <c r="AR222" s="4">
        <v>1.72644</v>
      </c>
      <c r="AS222" s="4">
        <v>1.79139</v>
      </c>
      <c r="AT222" s="4">
        <v>1.78047</v>
      </c>
      <c r="AU222" s="4">
        <v>1.67458</v>
      </c>
      <c r="AV222" s="4">
        <v>2.22379</v>
      </c>
      <c r="AW222" s="4">
        <v>2.20838</v>
      </c>
      <c r="AX222" s="4">
        <v>2.27193</v>
      </c>
      <c r="AY222" s="4">
        <v>2.30681</v>
      </c>
      <c r="AZ222" s="4">
        <v>2.33352</v>
      </c>
      <c r="BA222" s="4">
        <v>2.37627</v>
      </c>
      <c r="BB222" s="4">
        <v>2.41296</v>
      </c>
      <c r="BC222" s="4">
        <v>2.46449</v>
      </c>
      <c r="BD222" s="4">
        <v>2.37315</v>
      </c>
      <c r="BE222" s="4">
        <v>2.53384</v>
      </c>
      <c r="BF222" s="4">
        <v>2.52319</v>
      </c>
      <c r="BG222" s="4">
        <v>2.49949</v>
      </c>
      <c r="BH222" s="4">
        <v>2.49759</v>
      </c>
      <c r="BI222" s="4">
        <v>2.49095</v>
      </c>
      <c r="BJ222" s="4">
        <v>2.46932</v>
      </c>
      <c r="BK222" s="4">
        <v>2.47171</v>
      </c>
      <c r="BL222" s="4">
        <v>2.46869</v>
      </c>
      <c r="BM222" s="4">
        <v>2.45938</v>
      </c>
      <c r="BN222" s="4">
        <v>2.39523</v>
      </c>
      <c r="BO222" s="4">
        <v>2.46178</v>
      </c>
      <c r="BP222" s="4">
        <v>2.46179</v>
      </c>
      <c r="BQ222" s="4">
        <v>2.45607</v>
      </c>
      <c r="BR222" s="4">
        <v>2.45609</v>
      </c>
      <c r="BS222" s="4">
        <v>2.47983</v>
      </c>
      <c r="BV222" s="4">
        <v>2.43577</v>
      </c>
      <c r="BW222" s="4">
        <v>2.44615</v>
      </c>
      <c r="BX222" s="4">
        <v>2.4358</v>
      </c>
      <c r="BY222" s="4">
        <v>2.44691</v>
      </c>
      <c r="BZ222" s="4">
        <v>2.44194</v>
      </c>
      <c r="CA222" s="4">
        <v>2.44195</v>
      </c>
      <c r="CB222" s="4">
        <v>2.43697</v>
      </c>
      <c r="CC222" s="4">
        <v>2.43698</v>
      </c>
      <c r="CD222" s="4">
        <v>2.437</v>
      </c>
      <c r="CE222" s="4">
        <v>2.43701</v>
      </c>
      <c r="CF222" s="4">
        <v>2.4399</v>
      </c>
      <c r="CG222" s="4">
        <v>2.43491</v>
      </c>
      <c r="CH222" s="4">
        <v>2.43492</v>
      </c>
      <c r="CI222" s="4">
        <v>2.43493</v>
      </c>
      <c r="CJ222" s="4">
        <v>2.43794</v>
      </c>
      <c r="CK222" s="4">
        <v>2.43795</v>
      </c>
      <c r="CL222" s="4">
        <v>2.43796</v>
      </c>
      <c r="CM222" s="4">
        <v>2.42438</v>
      </c>
      <c r="CN222" s="4">
        <v>2.42272</v>
      </c>
      <c r="CO222" s="4">
        <v>2.42273</v>
      </c>
      <c r="CP222" s="4">
        <v>2.4104</v>
      </c>
      <c r="CR222" s="4">
        <v>2.41368</v>
      </c>
      <c r="CS222" s="4">
        <v>2.40544</v>
      </c>
      <c r="CT222" s="4">
        <v>2.40703</v>
      </c>
      <c r="CU222" s="4">
        <v>2.40704</v>
      </c>
      <c r="CV222" s="4">
        <v>2.40205</v>
      </c>
      <c r="CW222" s="4">
        <v>2.40205</v>
      </c>
      <c r="CX222" s="4">
        <v>2.40206</v>
      </c>
      <c r="CY222" s="4">
        <v>2.38819</v>
      </c>
      <c r="CZ222" s="4">
        <v>2.39706</v>
      </c>
      <c r="DA222" s="4">
        <v>2.39707</v>
      </c>
      <c r="DB222" s="4">
        <v>2.2882</v>
      </c>
    </row>
    <row r="223" ht="14.25" customHeight="1">
      <c r="A223" s="3">
        <v>42327.0</v>
      </c>
      <c r="G223" s="4">
        <v>0.31402</v>
      </c>
      <c r="H223" s="4">
        <v>0.32463</v>
      </c>
      <c r="I223" s="4">
        <v>0.52686</v>
      </c>
      <c r="J223" s="4">
        <v>0.54044</v>
      </c>
      <c r="K223" s="4">
        <v>0.56757</v>
      </c>
      <c r="L223" s="4">
        <v>0.60322</v>
      </c>
      <c r="M223" s="4">
        <v>0.52497</v>
      </c>
      <c r="N223" s="4">
        <v>0.61388</v>
      </c>
      <c r="O223" s="4">
        <v>0.61915</v>
      </c>
      <c r="P223" s="4">
        <v>0.68684</v>
      </c>
      <c r="Q223" s="4">
        <v>0.7263</v>
      </c>
      <c r="R223" s="4">
        <v>0.78336</v>
      </c>
      <c r="S223" s="4">
        <v>0.80772</v>
      </c>
      <c r="T223" s="4">
        <v>0.74714</v>
      </c>
      <c r="U223" s="4">
        <v>0.77157</v>
      </c>
      <c r="V223" s="4">
        <v>0.81533</v>
      </c>
      <c r="W223" s="4">
        <v>0.86512</v>
      </c>
      <c r="X223" s="4">
        <v>0.91238</v>
      </c>
      <c r="Y223" s="4">
        <v>0.8705</v>
      </c>
      <c r="Z223" s="4">
        <v>0.92018</v>
      </c>
      <c r="AA223" s="4">
        <v>0.95003</v>
      </c>
      <c r="AB223" s="4">
        <v>0.97164</v>
      </c>
      <c r="AC223" s="4">
        <v>0.96123</v>
      </c>
      <c r="AD223" s="4">
        <v>0.86585</v>
      </c>
      <c r="AE223" s="4">
        <v>1.05533</v>
      </c>
      <c r="AF223" s="4">
        <v>1.09177</v>
      </c>
      <c r="AG223" s="4">
        <v>1.18526</v>
      </c>
      <c r="AH223" s="4">
        <v>1.20811</v>
      </c>
      <c r="AI223" s="4">
        <v>1.24299</v>
      </c>
      <c r="AJ223" s="4">
        <v>1.07591</v>
      </c>
      <c r="AK223" s="4">
        <v>1.32675</v>
      </c>
      <c r="AL223" s="4">
        <v>1.43011</v>
      </c>
      <c r="AM223" s="4">
        <v>1.26796</v>
      </c>
      <c r="AN223" s="4">
        <v>1.50711</v>
      </c>
      <c r="AO223" s="4">
        <v>1.59273</v>
      </c>
      <c r="AP223" s="4">
        <v>1.4203</v>
      </c>
      <c r="AQ223" s="4">
        <v>1.64305</v>
      </c>
      <c r="AR223" s="4">
        <v>1.69792</v>
      </c>
      <c r="AS223" s="4">
        <v>1.7552</v>
      </c>
      <c r="AT223" s="4">
        <v>1.74769</v>
      </c>
      <c r="AU223" s="4">
        <v>1.64627</v>
      </c>
      <c r="AV223" s="4">
        <v>2.18982</v>
      </c>
      <c r="AW223" s="4">
        <v>2.17439</v>
      </c>
      <c r="AX223" s="4">
        <v>2.23839</v>
      </c>
      <c r="AY223" s="4">
        <v>2.27383</v>
      </c>
      <c r="AZ223" s="4">
        <v>2.29581</v>
      </c>
      <c r="BA223" s="4">
        <v>2.33793</v>
      </c>
      <c r="BB223" s="4">
        <v>2.38115</v>
      </c>
      <c r="BC223" s="4">
        <v>2.43741</v>
      </c>
      <c r="BD223" s="4">
        <v>2.34256</v>
      </c>
      <c r="BE223" s="4">
        <v>2.50168</v>
      </c>
      <c r="BF223" s="4">
        <v>2.49204</v>
      </c>
      <c r="BG223" s="4">
        <v>2.47275</v>
      </c>
      <c r="BH223" s="4">
        <v>2.46643</v>
      </c>
      <c r="BI223" s="4">
        <v>2.45979</v>
      </c>
      <c r="BJ223" s="4">
        <v>2.43849</v>
      </c>
      <c r="BK223" s="4">
        <v>2.44059</v>
      </c>
      <c r="BL223" s="4">
        <v>2.43562</v>
      </c>
      <c r="BM223" s="4">
        <v>2.42855</v>
      </c>
      <c r="BN223" s="4">
        <v>2.36454</v>
      </c>
      <c r="BO223" s="4">
        <v>2.43065</v>
      </c>
      <c r="BP223" s="4">
        <v>2.43067</v>
      </c>
      <c r="BQ223" s="4">
        <v>2.42525</v>
      </c>
      <c r="BR223" s="4">
        <v>2.42526</v>
      </c>
      <c r="BS223" s="4">
        <v>2.42968</v>
      </c>
      <c r="BV223" s="4">
        <v>2.40552</v>
      </c>
      <c r="BW223" s="4">
        <v>2.41533</v>
      </c>
      <c r="BX223" s="4">
        <v>2.40555</v>
      </c>
      <c r="BY223" s="4">
        <v>2.41579</v>
      </c>
      <c r="BZ223" s="4">
        <v>2.41082</v>
      </c>
      <c r="CA223" s="4">
        <v>2.41083</v>
      </c>
      <c r="CB223" s="4">
        <v>2.40585</v>
      </c>
      <c r="CC223" s="4">
        <v>2.40586</v>
      </c>
      <c r="CD223" s="4">
        <v>2.40587</v>
      </c>
      <c r="CE223" s="4">
        <v>2.40588</v>
      </c>
      <c r="CF223" s="4">
        <v>2.40964</v>
      </c>
      <c r="CG223" s="4">
        <v>2.40466</v>
      </c>
      <c r="CH223" s="4">
        <v>2.40467</v>
      </c>
      <c r="CI223" s="4">
        <v>2.40468</v>
      </c>
      <c r="CJ223" s="4">
        <v>2.40869</v>
      </c>
      <c r="CK223" s="4">
        <v>2.4087</v>
      </c>
      <c r="CL223" s="4">
        <v>2.40871</v>
      </c>
      <c r="CM223" s="4">
        <v>2.39421</v>
      </c>
      <c r="CN223" s="4">
        <v>2.38847</v>
      </c>
      <c r="CO223" s="4">
        <v>2.38848</v>
      </c>
      <c r="CP223" s="4">
        <v>2.38024</v>
      </c>
      <c r="CR223" s="4">
        <v>2.38076</v>
      </c>
      <c r="CS223" s="4">
        <v>2.37777</v>
      </c>
      <c r="CT223" s="4">
        <v>2.37778</v>
      </c>
      <c r="CU223" s="4">
        <v>2.37779</v>
      </c>
      <c r="CV223" s="4">
        <v>2.3728</v>
      </c>
      <c r="CW223" s="4">
        <v>2.37281</v>
      </c>
      <c r="CX223" s="4">
        <v>2.37281</v>
      </c>
      <c r="CY223" s="4">
        <v>2.35807</v>
      </c>
      <c r="CZ223" s="4">
        <v>2.36782</v>
      </c>
      <c r="DA223" s="4">
        <v>2.36783</v>
      </c>
      <c r="DB223" s="4">
        <v>2.25737</v>
      </c>
    </row>
    <row r="224" ht="14.25" customHeight="1">
      <c r="A224" s="3">
        <v>42328.0</v>
      </c>
      <c r="G224" s="4">
        <v>0.29419</v>
      </c>
      <c r="H224" s="4">
        <v>0.30324</v>
      </c>
      <c r="I224" s="4">
        <v>0.52755</v>
      </c>
      <c r="J224" s="4">
        <v>0.53693</v>
      </c>
      <c r="K224" s="4">
        <v>0.56396</v>
      </c>
      <c r="L224" s="4">
        <v>0.60318</v>
      </c>
      <c r="M224" s="4">
        <v>0.5249</v>
      </c>
      <c r="N224" s="4">
        <v>0.61236</v>
      </c>
      <c r="O224" s="4">
        <v>0.61833</v>
      </c>
      <c r="P224" s="4">
        <v>0.68524</v>
      </c>
      <c r="Q224" s="4">
        <v>0.72416</v>
      </c>
      <c r="R224" s="4">
        <v>0.78188</v>
      </c>
      <c r="S224" s="4">
        <v>0.80661</v>
      </c>
      <c r="T224" s="4">
        <v>0.74254</v>
      </c>
      <c r="U224" s="4">
        <v>0.76781</v>
      </c>
      <c r="V224" s="4">
        <v>0.8267</v>
      </c>
      <c r="W224" s="4">
        <v>0.86208</v>
      </c>
      <c r="X224" s="4">
        <v>0.91024</v>
      </c>
      <c r="Y224" s="4">
        <v>0.86748</v>
      </c>
      <c r="Z224" s="4">
        <v>0.91691</v>
      </c>
      <c r="AA224" s="4">
        <v>0.93968</v>
      </c>
      <c r="AB224" s="4">
        <v>0.97316</v>
      </c>
      <c r="AC224" s="4">
        <v>0.96341</v>
      </c>
      <c r="AD224" s="4">
        <v>0.86729</v>
      </c>
      <c r="AE224" s="4">
        <v>1.05503</v>
      </c>
      <c r="AF224" s="4">
        <v>1.0989</v>
      </c>
      <c r="AG224" s="4">
        <v>1.18377</v>
      </c>
      <c r="AH224" s="4">
        <v>1.20662</v>
      </c>
      <c r="AI224" s="4">
        <v>1.24248</v>
      </c>
      <c r="AJ224" s="4">
        <v>1.07383</v>
      </c>
      <c r="AK224" s="4">
        <v>1.32655</v>
      </c>
      <c r="AL224" s="4">
        <v>1.42744</v>
      </c>
      <c r="AM224" s="4">
        <v>1.26687</v>
      </c>
      <c r="AN224" s="4">
        <v>1.5075</v>
      </c>
      <c r="AO224" s="4">
        <v>1.5933</v>
      </c>
      <c r="AP224" s="4">
        <v>1.4207</v>
      </c>
      <c r="AQ224" s="4">
        <v>1.64769</v>
      </c>
      <c r="AR224" s="4">
        <v>1.69914</v>
      </c>
      <c r="AS224" s="4">
        <v>1.75566</v>
      </c>
      <c r="AT224" s="4">
        <v>1.74912</v>
      </c>
      <c r="AU224" s="4">
        <v>1.6478</v>
      </c>
      <c r="AV224" s="4">
        <v>2.19119</v>
      </c>
      <c r="AW224" s="4">
        <v>2.17557</v>
      </c>
      <c r="AX224" s="4">
        <v>2.23981</v>
      </c>
      <c r="AY224" s="4">
        <v>2.27479</v>
      </c>
      <c r="AZ224" s="4">
        <v>2.3015</v>
      </c>
      <c r="BA224" s="4">
        <v>2.34367</v>
      </c>
      <c r="BB224" s="4">
        <v>2.38203</v>
      </c>
      <c r="BC224" s="4">
        <v>2.43877</v>
      </c>
      <c r="BD224" s="4">
        <v>2.34372</v>
      </c>
      <c r="BE224" s="4">
        <v>2.50431</v>
      </c>
      <c r="BF224" s="4">
        <v>2.49534</v>
      </c>
      <c r="BG224" s="4">
        <v>2.47186</v>
      </c>
      <c r="BH224" s="4">
        <v>2.46549</v>
      </c>
      <c r="BI224" s="4">
        <v>2.46308</v>
      </c>
      <c r="BJ224" s="4">
        <v>2.44145</v>
      </c>
      <c r="BK224" s="4">
        <v>2.44306</v>
      </c>
      <c r="BL224" s="4">
        <v>2.43809</v>
      </c>
      <c r="BM224" s="4">
        <v>2.43152</v>
      </c>
      <c r="BN224" s="4">
        <v>2.3695</v>
      </c>
      <c r="BO224" s="4">
        <v>2.42887</v>
      </c>
      <c r="BP224" s="4">
        <v>2.42889</v>
      </c>
      <c r="BQ224" s="4">
        <v>2.42888</v>
      </c>
      <c r="BR224" s="4">
        <v>2.4289</v>
      </c>
      <c r="BS224" s="4">
        <v>2.43417</v>
      </c>
      <c r="BV224" s="4">
        <v>2.40947</v>
      </c>
      <c r="BW224" s="4">
        <v>2.41896</v>
      </c>
      <c r="BX224" s="4">
        <v>2.4095</v>
      </c>
      <c r="BY224" s="4">
        <v>2.40451</v>
      </c>
      <c r="BZ224" s="4">
        <v>2.40452</v>
      </c>
      <c r="CA224" s="4">
        <v>2.40454</v>
      </c>
      <c r="CB224" s="4">
        <v>2.40573</v>
      </c>
      <c r="CC224" s="4">
        <v>2.40833</v>
      </c>
      <c r="CD224" s="4">
        <v>2.40834</v>
      </c>
      <c r="CE224" s="4">
        <v>2.40835</v>
      </c>
      <c r="CF224" s="4">
        <v>2.41359</v>
      </c>
      <c r="CG224" s="4">
        <v>2.40512</v>
      </c>
      <c r="CH224" s="4">
        <v>2.40513</v>
      </c>
      <c r="CI224" s="4">
        <v>2.40514</v>
      </c>
      <c r="CJ224" s="4">
        <v>2.39839</v>
      </c>
      <c r="CK224" s="4">
        <v>2.3984</v>
      </c>
      <c r="CL224" s="4">
        <v>2.39841</v>
      </c>
      <c r="CM224" s="4">
        <v>2.39344</v>
      </c>
      <c r="CN224" s="4">
        <v>2.38752</v>
      </c>
      <c r="CO224" s="4">
        <v>2.38753</v>
      </c>
      <c r="CP224" s="4">
        <v>2.38454</v>
      </c>
      <c r="CR224" s="4">
        <v>2.38472</v>
      </c>
      <c r="CS224" s="4">
        <v>2.38273</v>
      </c>
      <c r="CT224" s="4">
        <v>2.38473</v>
      </c>
      <c r="CU224" s="4">
        <v>2.38474</v>
      </c>
      <c r="CV224" s="4">
        <v>2.37775</v>
      </c>
      <c r="CW224" s="4">
        <v>2.37776</v>
      </c>
      <c r="CX224" s="4">
        <v>2.37777</v>
      </c>
      <c r="CY224" s="4">
        <v>2.37276</v>
      </c>
      <c r="CZ224" s="4">
        <v>2.37277</v>
      </c>
      <c r="DA224" s="4">
        <v>2.37278</v>
      </c>
      <c r="DB224" s="4">
        <v>2.26267</v>
      </c>
    </row>
    <row r="225" ht="14.25" customHeight="1">
      <c r="A225" s="3">
        <v>42331.0</v>
      </c>
      <c r="G225" s="4">
        <v>0.34246</v>
      </c>
      <c r="H225" s="4">
        <v>0.35085</v>
      </c>
      <c r="I225" s="4">
        <v>0.53803</v>
      </c>
      <c r="J225" s="4">
        <v>0.55045</v>
      </c>
      <c r="K225" s="4">
        <v>0.57344</v>
      </c>
      <c r="L225" s="4">
        <v>0.60843</v>
      </c>
      <c r="M225" s="4">
        <v>0.52898</v>
      </c>
      <c r="N225" s="4">
        <v>0.62001</v>
      </c>
      <c r="O225" s="4">
        <v>0.6271</v>
      </c>
      <c r="P225" s="4">
        <v>0.69611</v>
      </c>
      <c r="Q225" s="4">
        <v>0.73494</v>
      </c>
      <c r="R225" s="4">
        <v>0.7922</v>
      </c>
      <c r="S225" s="4">
        <v>0.80058</v>
      </c>
      <c r="T225" s="4">
        <v>0.75174</v>
      </c>
      <c r="U225" s="4">
        <v>0.77782</v>
      </c>
      <c r="V225" s="4">
        <v>0.83764</v>
      </c>
      <c r="W225" s="4">
        <v>0.87251</v>
      </c>
      <c r="X225" s="4">
        <v>0.94755</v>
      </c>
      <c r="Y225" s="4">
        <v>0.87836</v>
      </c>
      <c r="Z225" s="4">
        <v>0.92906</v>
      </c>
      <c r="AA225" s="4">
        <v>0.95828</v>
      </c>
      <c r="AB225" s="4">
        <v>0.96194</v>
      </c>
      <c r="AC225" s="4">
        <v>0.96576</v>
      </c>
      <c r="AD225" s="4">
        <v>0.86959</v>
      </c>
      <c r="AE225" s="4">
        <v>1.05666</v>
      </c>
      <c r="AF225" s="4">
        <v>1.09228</v>
      </c>
      <c r="AG225" s="4">
        <v>1.18507</v>
      </c>
      <c r="AH225" s="4">
        <v>1.2071</v>
      </c>
      <c r="AI225" s="4">
        <v>1.24552</v>
      </c>
      <c r="AJ225" s="4">
        <v>1.06871</v>
      </c>
      <c r="AK225" s="4">
        <v>1.32716</v>
      </c>
      <c r="AL225" s="4">
        <v>1.42728</v>
      </c>
      <c r="AM225" s="4">
        <v>1.26736</v>
      </c>
      <c r="AN225" s="4">
        <v>1.5063</v>
      </c>
      <c r="AO225" s="4">
        <v>1.58883</v>
      </c>
      <c r="AP225" s="4">
        <v>1.41491</v>
      </c>
      <c r="AQ225" s="4">
        <v>1.63831</v>
      </c>
      <c r="AR225" s="4">
        <v>1.69171</v>
      </c>
      <c r="AS225" s="4">
        <v>1.74867</v>
      </c>
      <c r="AT225" s="4">
        <v>1.74305</v>
      </c>
      <c r="AU225" s="4">
        <v>1.63947</v>
      </c>
      <c r="AV225" s="4">
        <v>2.18618</v>
      </c>
      <c r="AW225" s="4">
        <v>2.16635</v>
      </c>
      <c r="AX225" s="4">
        <v>2.2339</v>
      </c>
      <c r="AY225" s="4">
        <v>2.26938</v>
      </c>
      <c r="AZ225" s="4">
        <v>2.29121</v>
      </c>
      <c r="BA225" s="4">
        <v>2.34354</v>
      </c>
      <c r="BB225" s="4">
        <v>2.38226</v>
      </c>
      <c r="BC225" s="4">
        <v>2.44147</v>
      </c>
      <c r="BD225" s="4">
        <v>2.34653</v>
      </c>
      <c r="BE225" s="4">
        <v>2.50781</v>
      </c>
      <c r="BF225" s="4">
        <v>2.49843</v>
      </c>
      <c r="BG225" s="4">
        <v>2.47558</v>
      </c>
      <c r="BH225" s="4">
        <v>2.46896</v>
      </c>
      <c r="BI225" s="4">
        <v>2.46647</v>
      </c>
      <c r="BJ225" s="4">
        <v>2.44523</v>
      </c>
      <c r="BK225" s="4">
        <v>2.44651</v>
      </c>
      <c r="BL225" s="4">
        <v>2.44152</v>
      </c>
      <c r="BM225" s="4">
        <v>2.43526</v>
      </c>
      <c r="BN225" s="4">
        <v>2.3731</v>
      </c>
      <c r="BO225" s="4">
        <v>2.43654</v>
      </c>
      <c r="BP225" s="4">
        <v>2.43655</v>
      </c>
      <c r="BQ225" s="4">
        <v>2.43194</v>
      </c>
      <c r="BR225" s="4">
        <v>2.43195</v>
      </c>
      <c r="BS225" s="4">
        <v>2.43655</v>
      </c>
      <c r="BV225" s="4">
        <v>2.41281</v>
      </c>
      <c r="BW225" s="4">
        <v>2.42199</v>
      </c>
      <c r="BX225" s="4">
        <v>2.41283</v>
      </c>
      <c r="BY225" s="4">
        <v>2.40784</v>
      </c>
      <c r="BZ225" s="4">
        <v>2.41664</v>
      </c>
      <c r="CA225" s="4">
        <v>2.41665</v>
      </c>
      <c r="CB225" s="4">
        <v>2.40872</v>
      </c>
      <c r="CC225" s="4">
        <v>2.41167</v>
      </c>
      <c r="CD225" s="4">
        <v>2.41167</v>
      </c>
      <c r="CE225" s="4">
        <v>2.41168</v>
      </c>
      <c r="CF225" s="4">
        <v>2.41728</v>
      </c>
      <c r="CG225" s="4">
        <v>2.40835</v>
      </c>
      <c r="CH225" s="4">
        <v>2.40836</v>
      </c>
      <c r="CI225" s="4">
        <v>2.41231</v>
      </c>
      <c r="CJ225" s="4">
        <v>2.40702</v>
      </c>
      <c r="CK225" s="4">
        <v>2.40702</v>
      </c>
      <c r="CL225" s="4">
        <v>2.40703</v>
      </c>
      <c r="CM225" s="4">
        <v>2.39672</v>
      </c>
      <c r="CN225" s="4">
        <v>2.39046</v>
      </c>
      <c r="CO225" s="4">
        <v>2.39046</v>
      </c>
      <c r="CP225" s="4">
        <v>2.38707</v>
      </c>
      <c r="CR225" s="4">
        <v>2.38796</v>
      </c>
      <c r="CS225" s="4">
        <v>2.38537</v>
      </c>
      <c r="CT225" s="4">
        <v>2.3879</v>
      </c>
      <c r="CU225" s="4">
        <v>2.38791</v>
      </c>
      <c r="CV225" s="4">
        <v>2.38038</v>
      </c>
      <c r="CW225" s="4">
        <v>2.38039</v>
      </c>
      <c r="CX225" s="4">
        <v>2.38039</v>
      </c>
      <c r="CY225" s="4">
        <v>2.36419</v>
      </c>
      <c r="CZ225" s="4">
        <v>2.37539</v>
      </c>
      <c r="DA225" s="4">
        <v>2.37539</v>
      </c>
      <c r="DB225" s="4">
        <v>2.26556</v>
      </c>
    </row>
    <row r="226" ht="14.25" customHeight="1">
      <c r="A226" s="3">
        <v>42332.0</v>
      </c>
      <c r="G226" s="4">
        <v>0.3191</v>
      </c>
      <c r="H226" s="4">
        <v>0.31898</v>
      </c>
      <c r="I226" s="4">
        <v>0.53786</v>
      </c>
      <c r="J226" s="4">
        <v>0.54709</v>
      </c>
      <c r="K226" s="4">
        <v>0.57003</v>
      </c>
      <c r="L226" s="4">
        <v>0.6084</v>
      </c>
      <c r="M226" s="4">
        <v>0.52887</v>
      </c>
      <c r="N226" s="4">
        <v>0.61875</v>
      </c>
      <c r="O226" s="4">
        <v>0.62921</v>
      </c>
      <c r="P226" s="4">
        <v>0.6906</v>
      </c>
      <c r="Q226" s="4">
        <v>0.72984</v>
      </c>
      <c r="R226" s="4">
        <v>0.78704</v>
      </c>
      <c r="S226" s="4">
        <v>0.79541</v>
      </c>
      <c r="T226" s="4">
        <v>0.74856</v>
      </c>
      <c r="U226" s="4">
        <v>0.77494</v>
      </c>
      <c r="V226" s="4">
        <v>0.83462</v>
      </c>
      <c r="W226" s="4">
        <v>0.87559</v>
      </c>
      <c r="X226" s="4">
        <v>0.91137</v>
      </c>
      <c r="Y226" s="4">
        <v>0.87352</v>
      </c>
      <c r="Z226" s="4">
        <v>0.9242</v>
      </c>
      <c r="AA226" s="4">
        <v>0.95288</v>
      </c>
      <c r="AB226" s="4">
        <v>0.95742</v>
      </c>
      <c r="AC226" s="4">
        <v>0.96183</v>
      </c>
      <c r="AD226" s="4">
        <v>0.86464</v>
      </c>
      <c r="AE226" s="4">
        <v>1.05234</v>
      </c>
      <c r="AF226" s="4">
        <v>1.09447</v>
      </c>
      <c r="AG226" s="4">
        <v>1.17987</v>
      </c>
      <c r="AH226" s="4">
        <v>1.20031</v>
      </c>
      <c r="AI226" s="4">
        <v>1.23703</v>
      </c>
      <c r="AJ226" s="4">
        <v>1.06862</v>
      </c>
      <c r="AK226" s="4">
        <v>1.32036</v>
      </c>
      <c r="AL226" s="4">
        <v>1.42078</v>
      </c>
      <c r="AM226" s="4">
        <v>1.26086</v>
      </c>
      <c r="AN226" s="4">
        <v>1.5006</v>
      </c>
      <c r="AO226" s="4">
        <v>1.58684</v>
      </c>
      <c r="AP226" s="4">
        <v>1.41421</v>
      </c>
      <c r="AQ226" s="4">
        <v>1.63659</v>
      </c>
      <c r="AR226" s="4">
        <v>1.69094</v>
      </c>
      <c r="AS226" s="4">
        <v>1.75595</v>
      </c>
      <c r="AT226" s="4">
        <v>1.73362</v>
      </c>
      <c r="AU226" s="4">
        <v>1.64094</v>
      </c>
      <c r="AV226" s="4">
        <v>2.18678</v>
      </c>
      <c r="AW226" s="4">
        <v>2.16578</v>
      </c>
      <c r="AX226" s="4">
        <v>2.23151</v>
      </c>
      <c r="AY226" s="4">
        <v>2.2706</v>
      </c>
      <c r="AZ226" s="4">
        <v>2.2973</v>
      </c>
      <c r="BA226" s="4">
        <v>2.34215</v>
      </c>
      <c r="BB226" s="4">
        <v>2.38695</v>
      </c>
      <c r="BC226" s="4">
        <v>2.43481</v>
      </c>
      <c r="BD226" s="4">
        <v>2.33715</v>
      </c>
      <c r="BE226" s="4">
        <v>2.49808</v>
      </c>
      <c r="BF226" s="4">
        <v>2.48843</v>
      </c>
      <c r="BG226" s="4">
        <v>2.46906</v>
      </c>
      <c r="BH226" s="4">
        <v>2.46142</v>
      </c>
      <c r="BI226" s="4">
        <v>2.45914</v>
      </c>
      <c r="BJ226" s="4">
        <v>2.43717</v>
      </c>
      <c r="BK226" s="4">
        <v>2.43946</v>
      </c>
      <c r="BL226" s="4">
        <v>2.43448</v>
      </c>
      <c r="BM226" s="4">
        <v>2.4272</v>
      </c>
      <c r="BN226" s="4">
        <v>2.36533</v>
      </c>
      <c r="BO226" s="4">
        <v>2.4295</v>
      </c>
      <c r="BP226" s="4">
        <v>2.42951</v>
      </c>
      <c r="BQ226" s="4">
        <v>2.42387</v>
      </c>
      <c r="BR226" s="4">
        <v>2.42388</v>
      </c>
      <c r="BS226" s="4">
        <v>2.4285</v>
      </c>
      <c r="BV226" s="4">
        <v>2.40372</v>
      </c>
      <c r="BW226" s="4">
        <v>2.40373</v>
      </c>
      <c r="BX226" s="4">
        <v>2.40374</v>
      </c>
      <c r="BY226" s="4">
        <v>2.41457</v>
      </c>
      <c r="BZ226" s="4">
        <v>2.40959</v>
      </c>
      <c r="CA226" s="4">
        <v>2.4096</v>
      </c>
      <c r="CB226" s="4">
        <v>2.40461</v>
      </c>
      <c r="CC226" s="4">
        <v>2.40462</v>
      </c>
      <c r="CD226" s="4">
        <v>2.40463</v>
      </c>
      <c r="CE226" s="4">
        <v>2.40464</v>
      </c>
      <c r="CF226" s="4">
        <v>2.40979</v>
      </c>
      <c r="CG226" s="4">
        <v>2.4048</v>
      </c>
      <c r="CH226" s="4">
        <v>2.40481</v>
      </c>
      <c r="CI226" s="4">
        <v>2.40482</v>
      </c>
      <c r="CJ226" s="4">
        <v>2.40732</v>
      </c>
      <c r="CK226" s="4">
        <v>2.40733</v>
      </c>
      <c r="CL226" s="4">
        <v>2.40733</v>
      </c>
      <c r="CM226" s="4">
        <v>2.39306</v>
      </c>
      <c r="CN226" s="4">
        <v>2.38718</v>
      </c>
      <c r="CO226" s="4">
        <v>2.38719</v>
      </c>
      <c r="CP226" s="4">
        <v>2.37908</v>
      </c>
      <c r="CR226" s="4">
        <v>2.37886</v>
      </c>
      <c r="CS226" s="4">
        <v>2.37637</v>
      </c>
      <c r="CT226" s="4">
        <v>2.37638</v>
      </c>
      <c r="CU226" s="4">
        <v>2.37638</v>
      </c>
      <c r="CV226" s="4">
        <v>2.37139</v>
      </c>
      <c r="CW226" s="4">
        <v>2.37139</v>
      </c>
      <c r="CX226" s="4">
        <v>2.3714</v>
      </c>
      <c r="CY226" s="4">
        <v>2.35725</v>
      </c>
      <c r="CZ226" s="4">
        <v>2.3664</v>
      </c>
      <c r="DA226" s="4">
        <v>2.3664</v>
      </c>
      <c r="DB226" s="4">
        <v>2.25749</v>
      </c>
    </row>
    <row r="227" ht="14.25" customHeight="1">
      <c r="A227" s="3">
        <v>42333.0</v>
      </c>
      <c r="G227" s="4">
        <v>0.18773</v>
      </c>
      <c r="H227" s="4">
        <v>0.09054</v>
      </c>
      <c r="I227" s="4">
        <v>0.52614</v>
      </c>
      <c r="J227" s="4">
        <v>0.54555</v>
      </c>
      <c r="K227" s="4">
        <v>0.57371</v>
      </c>
      <c r="L227" s="4">
        <v>0.60397</v>
      </c>
      <c r="M227" s="4">
        <v>0.53984</v>
      </c>
      <c r="N227" s="4">
        <v>0.64712</v>
      </c>
      <c r="O227" s="4">
        <v>0.63728</v>
      </c>
      <c r="P227" s="4">
        <v>0.70068</v>
      </c>
      <c r="Q227" s="4">
        <v>0.7394</v>
      </c>
      <c r="R227" s="4">
        <v>0.79619</v>
      </c>
      <c r="S227" s="4">
        <v>0.82174</v>
      </c>
      <c r="T227" s="4">
        <v>0.75871</v>
      </c>
      <c r="U227" s="4">
        <v>0.78376</v>
      </c>
      <c r="V227" s="4">
        <v>0.84359</v>
      </c>
      <c r="W227" s="4">
        <v>0.87769</v>
      </c>
      <c r="X227" s="4">
        <v>0.95002</v>
      </c>
      <c r="Y227" s="4">
        <v>0.88075</v>
      </c>
      <c r="Z227" s="4">
        <v>0.9309</v>
      </c>
      <c r="AA227" s="4">
        <v>0.96095</v>
      </c>
      <c r="AB227" s="4">
        <v>0.9536</v>
      </c>
      <c r="AC227" s="4">
        <v>0.95798</v>
      </c>
      <c r="AD227" s="4">
        <v>0.86241</v>
      </c>
      <c r="AE227" s="4">
        <v>1.04799</v>
      </c>
      <c r="AF227" s="4">
        <v>1.08642</v>
      </c>
      <c r="AG227" s="4">
        <v>1.17221</v>
      </c>
      <c r="AH227" s="4">
        <v>1.193</v>
      </c>
      <c r="AI227" s="4">
        <v>1.22969</v>
      </c>
      <c r="AJ227" s="4">
        <v>1.062</v>
      </c>
      <c r="AK227" s="4">
        <v>1.31353</v>
      </c>
      <c r="AL227" s="4">
        <v>1.40682</v>
      </c>
      <c r="AM227" s="4">
        <v>1.25044</v>
      </c>
      <c r="AN227" s="4">
        <v>1.48465</v>
      </c>
      <c r="AO227" s="4">
        <v>1.55703</v>
      </c>
      <c r="AP227" s="4">
        <v>1.38292</v>
      </c>
      <c r="AQ227" s="4">
        <v>1.60704</v>
      </c>
      <c r="AR227" s="4">
        <v>1.65864</v>
      </c>
      <c r="AS227" s="4">
        <v>1.71366</v>
      </c>
      <c r="AT227" s="4">
        <v>1.71277</v>
      </c>
      <c r="AU227" s="4">
        <v>1.60847</v>
      </c>
      <c r="AV227" s="4">
        <v>2.1583</v>
      </c>
      <c r="AW227" s="4">
        <v>2.14648</v>
      </c>
      <c r="AX227" s="4">
        <v>2.21027</v>
      </c>
      <c r="AY227" s="4">
        <v>2.24597</v>
      </c>
      <c r="AZ227" s="4">
        <v>2.27268</v>
      </c>
      <c r="BA227" s="4">
        <v>2.31678</v>
      </c>
      <c r="BB227" s="4">
        <v>2.3594</v>
      </c>
      <c r="BC227" s="4">
        <v>2.40357</v>
      </c>
      <c r="BD227" s="4">
        <v>2.31009</v>
      </c>
      <c r="BE227" s="4">
        <v>2.47211</v>
      </c>
      <c r="BF227" s="4">
        <v>2.46214</v>
      </c>
      <c r="BG227" s="4">
        <v>2.44289</v>
      </c>
      <c r="BH227" s="4">
        <v>2.43435</v>
      </c>
      <c r="BI227" s="4">
        <v>2.42937</v>
      </c>
      <c r="BJ227" s="4">
        <v>2.41192</v>
      </c>
      <c r="BK227" s="4">
        <v>2.41292</v>
      </c>
      <c r="BL227" s="4">
        <v>2.40794</v>
      </c>
      <c r="BM227" s="4">
        <v>2.40198</v>
      </c>
      <c r="BN227" s="4">
        <v>2.34078</v>
      </c>
      <c r="BO227" s="4">
        <v>2.40298</v>
      </c>
      <c r="BP227" s="4">
        <v>2.403</v>
      </c>
      <c r="BQ227" s="4">
        <v>2.39009</v>
      </c>
      <c r="BR227" s="4">
        <v>2.39011</v>
      </c>
      <c r="BS227" s="4">
        <v>2.40302</v>
      </c>
      <c r="BV227" s="4">
        <v>2.38016</v>
      </c>
      <c r="BW227" s="4">
        <v>2.38017</v>
      </c>
      <c r="BX227" s="4">
        <v>2.38018</v>
      </c>
      <c r="BY227" s="4">
        <v>2.38812</v>
      </c>
      <c r="BZ227" s="4">
        <v>2.38314</v>
      </c>
      <c r="CA227" s="4">
        <v>2.38315</v>
      </c>
      <c r="CB227" s="4">
        <v>2.37552</v>
      </c>
      <c r="CC227" s="4">
        <v>2.37818</v>
      </c>
      <c r="CD227" s="4">
        <v>2.37819</v>
      </c>
      <c r="CE227" s="4">
        <v>2.3782</v>
      </c>
      <c r="CF227" s="4">
        <v>2.37321</v>
      </c>
      <c r="CG227" s="4">
        <v>2.38129</v>
      </c>
      <c r="CH227" s="4">
        <v>2.3813</v>
      </c>
      <c r="CI227" s="4">
        <v>2.38131</v>
      </c>
      <c r="CJ227" s="4">
        <v>2.35326</v>
      </c>
      <c r="CK227" s="4">
        <v>2.35327</v>
      </c>
      <c r="CL227" s="4">
        <v>2.35328</v>
      </c>
      <c r="CM227" s="4">
        <v>2.36328</v>
      </c>
      <c r="CN227" s="4">
        <v>2.35731</v>
      </c>
      <c r="CO227" s="4">
        <v>2.35732</v>
      </c>
      <c r="CP227" s="4">
        <v>2.3627</v>
      </c>
      <c r="CR227" s="4">
        <v>2.3554</v>
      </c>
      <c r="CS227" s="4">
        <v>2.35608</v>
      </c>
      <c r="CT227" s="4">
        <v>2.35608</v>
      </c>
      <c r="CU227" s="4">
        <v>2.35609</v>
      </c>
      <c r="CV227" s="4">
        <v>2.34894</v>
      </c>
      <c r="CW227" s="4">
        <v>2.34894</v>
      </c>
      <c r="CX227" s="4">
        <v>2.34895</v>
      </c>
      <c r="CY227" s="4">
        <v>2.34395</v>
      </c>
      <c r="CZ227" s="4">
        <v>2.34396</v>
      </c>
      <c r="DA227" s="4">
        <v>2.34396</v>
      </c>
      <c r="DB227" s="4">
        <v>2.2308</v>
      </c>
    </row>
    <row r="228" ht="14.25" customHeight="1">
      <c r="A228" s="3">
        <v>42334.0</v>
      </c>
      <c r="G228" s="4">
        <v>0.04323</v>
      </c>
      <c r="H228" s="4">
        <v>0.04</v>
      </c>
      <c r="I228" s="4">
        <v>0.52583</v>
      </c>
      <c r="J228" s="4">
        <v>0.54081</v>
      </c>
      <c r="K228" s="4">
        <v>0.57013</v>
      </c>
      <c r="L228" s="4">
        <v>0.60393</v>
      </c>
      <c r="M228" s="4">
        <v>0.53771</v>
      </c>
      <c r="N228" s="4">
        <v>0.6483</v>
      </c>
      <c r="O228" s="4">
        <v>0.63398</v>
      </c>
      <c r="P228" s="4">
        <v>0.6961</v>
      </c>
      <c r="Q228" s="4">
        <v>0.73397</v>
      </c>
      <c r="R228" s="4">
        <v>0.79154</v>
      </c>
      <c r="S228" s="4">
        <v>0.81748</v>
      </c>
      <c r="T228" s="4">
        <v>0.753</v>
      </c>
      <c r="U228" s="4">
        <v>0.77785</v>
      </c>
      <c r="V228" s="4">
        <v>0.82166</v>
      </c>
      <c r="W228" s="4">
        <v>0.87845</v>
      </c>
      <c r="X228" s="4">
        <v>0.94134</v>
      </c>
      <c r="Y228" s="4">
        <v>0.87142</v>
      </c>
      <c r="Z228" s="4">
        <v>0.9216</v>
      </c>
      <c r="AA228" s="4">
        <v>0.95047</v>
      </c>
      <c r="AB228" s="4">
        <v>0.93986</v>
      </c>
      <c r="AC228" s="4">
        <v>0.94335</v>
      </c>
      <c r="AD228" s="4">
        <v>0.84869</v>
      </c>
      <c r="AE228" s="4">
        <v>1.03415</v>
      </c>
      <c r="AF228" s="4">
        <v>1.07171</v>
      </c>
      <c r="AG228" s="4">
        <v>1.15658</v>
      </c>
      <c r="AH228" s="4">
        <v>1.17967</v>
      </c>
      <c r="AI228" s="4">
        <v>1.2181</v>
      </c>
      <c r="AJ228" s="4">
        <v>1.04823</v>
      </c>
      <c r="AK228" s="4">
        <v>1.29976</v>
      </c>
      <c r="AL228" s="4">
        <v>1.39015</v>
      </c>
      <c r="AM228" s="4">
        <v>1.23447</v>
      </c>
      <c r="AN228" s="4">
        <v>1.46748</v>
      </c>
      <c r="AO228" s="4">
        <v>1.53781</v>
      </c>
      <c r="AP228" s="4">
        <v>1.36463</v>
      </c>
      <c r="AQ228" s="4">
        <v>1.58733</v>
      </c>
      <c r="AR228" s="4">
        <v>1.63787</v>
      </c>
      <c r="AS228" s="4">
        <v>1.69394</v>
      </c>
      <c r="AT228" s="4">
        <v>1.68744</v>
      </c>
      <c r="AU228" s="4">
        <v>1.59011</v>
      </c>
      <c r="AV228" s="4">
        <v>2.14338</v>
      </c>
      <c r="AW228" s="4">
        <v>2.11979</v>
      </c>
      <c r="AX228" s="4">
        <v>2.18788</v>
      </c>
      <c r="AY228" s="4">
        <v>2.22591</v>
      </c>
      <c r="AZ228" s="4">
        <v>2.25263</v>
      </c>
      <c r="BA228" s="4">
        <v>2.30044</v>
      </c>
      <c r="BB228" s="4">
        <v>2.35043</v>
      </c>
      <c r="BC228" s="4">
        <v>2.39331</v>
      </c>
      <c r="BD228" s="4">
        <v>2.29968</v>
      </c>
      <c r="BE228" s="4">
        <v>2.46277</v>
      </c>
      <c r="BF228" s="4">
        <v>2.4528</v>
      </c>
      <c r="BG228" s="4">
        <v>2.43287</v>
      </c>
      <c r="BH228" s="4">
        <v>2.42634</v>
      </c>
      <c r="BI228" s="4">
        <v>2.42487</v>
      </c>
      <c r="BJ228" s="4">
        <v>2.40258</v>
      </c>
      <c r="BK228" s="4">
        <v>2.40491</v>
      </c>
      <c r="BL228" s="4">
        <v>2.39994</v>
      </c>
      <c r="BM228" s="4">
        <v>2.39264</v>
      </c>
      <c r="BN228" s="4">
        <v>2.33127</v>
      </c>
      <c r="BO228" s="4">
        <v>2.39497</v>
      </c>
      <c r="BP228" s="4">
        <v>2.39499</v>
      </c>
      <c r="BQ228" s="4">
        <v>2.37908</v>
      </c>
      <c r="BR228" s="4">
        <v>2.3791</v>
      </c>
      <c r="BS228" s="4">
        <v>2.39401</v>
      </c>
      <c r="BV228" s="4">
        <v>2.36915</v>
      </c>
      <c r="BW228" s="4">
        <v>2.36916</v>
      </c>
      <c r="BX228" s="4">
        <v>2.36917</v>
      </c>
      <c r="BY228" s="4">
        <v>2.3801</v>
      </c>
      <c r="BZ228" s="4">
        <v>2.37513</v>
      </c>
      <c r="CA228" s="4">
        <v>2.37514</v>
      </c>
      <c r="CB228" s="4">
        <v>2.37016</v>
      </c>
      <c r="CC228" s="4">
        <v>2.37018</v>
      </c>
      <c r="CD228" s="4">
        <v>2.37019</v>
      </c>
      <c r="CE228" s="4">
        <v>2.3702</v>
      </c>
      <c r="CF228" s="4">
        <v>2.36521</v>
      </c>
      <c r="CG228" s="4">
        <v>2.37128</v>
      </c>
      <c r="CH228" s="4">
        <v>2.37129</v>
      </c>
      <c r="CI228" s="4">
        <v>2.3713</v>
      </c>
      <c r="CJ228" s="4">
        <v>2.36023</v>
      </c>
      <c r="CK228" s="4">
        <v>2.36024</v>
      </c>
      <c r="CL228" s="4">
        <v>2.36025</v>
      </c>
      <c r="CM228" s="4">
        <v>2.35528</v>
      </c>
      <c r="CN228" s="4">
        <v>2.3418</v>
      </c>
      <c r="CO228" s="4">
        <v>2.34181</v>
      </c>
      <c r="CP228" s="4">
        <v>2.35032</v>
      </c>
      <c r="CR228" s="4">
        <v>2.34135</v>
      </c>
      <c r="CS228" s="4">
        <v>2.34706</v>
      </c>
      <c r="CT228" s="4">
        <v>2.34707</v>
      </c>
      <c r="CU228" s="4">
        <v>2.34707</v>
      </c>
      <c r="CV228" s="4">
        <v>2.34043</v>
      </c>
      <c r="CW228" s="4">
        <v>2.34043</v>
      </c>
      <c r="CX228" s="4">
        <v>2.34044</v>
      </c>
      <c r="CY228" s="4">
        <v>2.33545</v>
      </c>
      <c r="CZ228" s="4">
        <v>2.33546</v>
      </c>
      <c r="DA228" s="4">
        <v>2.33546</v>
      </c>
      <c r="DB228" s="4">
        <v>2.21883</v>
      </c>
    </row>
    <row r="229" ht="14.25" customHeight="1">
      <c r="A229" s="3">
        <v>42335.0</v>
      </c>
      <c r="G229" s="4">
        <v>0.05941</v>
      </c>
      <c r="H229" s="4">
        <v>0.05126</v>
      </c>
      <c r="I229" s="4">
        <v>0.52553</v>
      </c>
      <c r="J229" s="4">
        <v>0.53969</v>
      </c>
      <c r="K229" s="4">
        <v>0.5707</v>
      </c>
      <c r="L229" s="4">
        <v>0.60389</v>
      </c>
      <c r="M229" s="4">
        <v>0.53756</v>
      </c>
      <c r="N229" s="4">
        <v>0.6468</v>
      </c>
      <c r="O229" s="4">
        <v>0.63723</v>
      </c>
      <c r="P229" s="4">
        <v>0.6977</v>
      </c>
      <c r="Q229" s="4">
        <v>0.73732</v>
      </c>
      <c r="R229" s="4">
        <v>0.79452</v>
      </c>
      <c r="S229" s="4">
        <v>0.81923</v>
      </c>
      <c r="T229" s="4">
        <v>0.76075</v>
      </c>
      <c r="U229" s="4">
        <v>0.78624</v>
      </c>
      <c r="V229" s="4">
        <v>0.82971</v>
      </c>
      <c r="W229" s="4">
        <v>0.88648</v>
      </c>
      <c r="X229" s="4">
        <v>0.94725</v>
      </c>
      <c r="Y229" s="4">
        <v>0.87826</v>
      </c>
      <c r="Z229" s="4">
        <v>0.92825</v>
      </c>
      <c r="AA229" s="4">
        <v>0.95873</v>
      </c>
      <c r="AB229" s="4">
        <v>0.94343</v>
      </c>
      <c r="AC229" s="4">
        <v>0.94757</v>
      </c>
      <c r="AD229" s="4">
        <v>0.85137</v>
      </c>
      <c r="AE229" s="4">
        <v>1.04989</v>
      </c>
      <c r="AF229" s="4">
        <v>1.07403</v>
      </c>
      <c r="AG229" s="4">
        <v>1.15932</v>
      </c>
      <c r="AH229" s="4">
        <v>1.19145</v>
      </c>
      <c r="AI229" s="4">
        <v>1.21737</v>
      </c>
      <c r="AJ229" s="4">
        <v>1.05063</v>
      </c>
      <c r="AK229" s="4">
        <v>1.30172</v>
      </c>
      <c r="AL229" s="4">
        <v>1.39217</v>
      </c>
      <c r="AM229" s="4">
        <v>1.23647</v>
      </c>
      <c r="AN229" s="4">
        <v>1.47073</v>
      </c>
      <c r="AO229" s="4">
        <v>1.53508</v>
      </c>
      <c r="AP229" s="4">
        <v>1.3611</v>
      </c>
      <c r="AQ229" s="4">
        <v>1.58473</v>
      </c>
      <c r="AR229" s="4">
        <v>1.63446</v>
      </c>
      <c r="AS229" s="4">
        <v>1.69073</v>
      </c>
      <c r="AT229" s="4">
        <v>1.69279</v>
      </c>
      <c r="AU229" s="4">
        <v>1.59269</v>
      </c>
      <c r="AV229" s="4">
        <v>2.1435</v>
      </c>
      <c r="AW229" s="4">
        <v>2.11957</v>
      </c>
      <c r="AX229" s="4">
        <v>2.18925</v>
      </c>
      <c r="AY229" s="4">
        <v>2.22706</v>
      </c>
      <c r="AZ229" s="4">
        <v>2.25377</v>
      </c>
      <c r="BA229" s="4">
        <v>2.30086</v>
      </c>
      <c r="BB229" s="4">
        <v>2.35218</v>
      </c>
      <c r="BC229" s="4">
        <v>2.39837</v>
      </c>
      <c r="BD229" s="4">
        <v>2.3034</v>
      </c>
      <c r="BE229" s="4">
        <v>2.46704</v>
      </c>
      <c r="BF229" s="4">
        <v>2.45707</v>
      </c>
      <c r="BG229" s="4">
        <v>2.43778</v>
      </c>
      <c r="BH229" s="4">
        <v>2.43079</v>
      </c>
      <c r="BI229" s="4">
        <v>2.43014</v>
      </c>
      <c r="BJ229" s="4">
        <v>2.40718</v>
      </c>
      <c r="BK229" s="4">
        <v>2.40886</v>
      </c>
      <c r="BL229" s="4">
        <v>2.40389</v>
      </c>
      <c r="BM229" s="4">
        <v>2.39725</v>
      </c>
      <c r="BN229" s="4">
        <v>2.33644</v>
      </c>
      <c r="BO229" s="4">
        <v>2.39893</v>
      </c>
      <c r="BP229" s="4">
        <v>2.39894</v>
      </c>
      <c r="BQ229" s="4">
        <v>2.38398</v>
      </c>
      <c r="BR229" s="4">
        <v>2.384</v>
      </c>
      <c r="BS229" s="4">
        <v>2.39896</v>
      </c>
      <c r="BV229" s="4">
        <v>2.37405</v>
      </c>
      <c r="BW229" s="4">
        <v>2.37406</v>
      </c>
      <c r="BX229" s="4">
        <v>2.37408</v>
      </c>
      <c r="BY229" s="4">
        <v>2.38406</v>
      </c>
      <c r="BZ229" s="4">
        <v>2.37909</v>
      </c>
      <c r="CA229" s="4">
        <v>2.3791</v>
      </c>
      <c r="CB229" s="4">
        <v>2.37412</v>
      </c>
      <c r="CC229" s="4">
        <v>2.37413</v>
      </c>
      <c r="CD229" s="4">
        <v>2.37414</v>
      </c>
      <c r="CE229" s="4">
        <v>2.37415</v>
      </c>
      <c r="CF229" s="4">
        <v>2.36916</v>
      </c>
      <c r="CG229" s="4">
        <v>2.37668</v>
      </c>
      <c r="CH229" s="4">
        <v>2.37669</v>
      </c>
      <c r="CI229" s="4">
        <v>2.3767</v>
      </c>
      <c r="CJ229" s="4">
        <v>2.36419</v>
      </c>
      <c r="CK229" s="4">
        <v>2.3642</v>
      </c>
      <c r="CL229" s="4">
        <v>2.36421</v>
      </c>
      <c r="CM229" s="4">
        <v>2.34924</v>
      </c>
      <c r="CN229" s="4">
        <v>2.34675</v>
      </c>
      <c r="CO229" s="4">
        <v>2.34676</v>
      </c>
      <c r="CP229" s="4">
        <v>2.35092</v>
      </c>
      <c r="CR229" s="4">
        <v>2.34179</v>
      </c>
      <c r="CS229" s="4">
        <v>2.3493</v>
      </c>
      <c r="CT229" s="4">
        <v>2.34931</v>
      </c>
      <c r="CU229" s="4">
        <v>2.34932</v>
      </c>
      <c r="CV229" s="4">
        <v>2.34999</v>
      </c>
      <c r="CW229" s="4">
        <v>2.35</v>
      </c>
      <c r="CX229" s="4">
        <v>2.35284</v>
      </c>
      <c r="CY229" s="4">
        <v>2.34285</v>
      </c>
      <c r="CZ229" s="4">
        <v>2.34286</v>
      </c>
      <c r="DA229" s="4">
        <v>2.34286</v>
      </c>
      <c r="DB229" s="4">
        <v>2.22506</v>
      </c>
    </row>
    <row r="230" ht="14.25" customHeight="1">
      <c r="A230" s="3">
        <v>42338.0</v>
      </c>
      <c r="G230" s="4">
        <v>0.25252</v>
      </c>
      <c r="H230" s="4">
        <v>0.22002</v>
      </c>
      <c r="I230" s="4">
        <v>0.52707</v>
      </c>
      <c r="J230" s="4">
        <v>0.5521</v>
      </c>
      <c r="K230" s="4">
        <v>0.57899</v>
      </c>
      <c r="L230" s="4">
        <v>0.60826</v>
      </c>
      <c r="M230" s="4">
        <v>0.5536</v>
      </c>
      <c r="N230" s="4">
        <v>0.65715</v>
      </c>
      <c r="O230" s="4">
        <v>0.64287</v>
      </c>
      <c r="P230" s="4">
        <v>0.70492</v>
      </c>
      <c r="Q230" s="4">
        <v>0.74398</v>
      </c>
      <c r="R230" s="4">
        <v>0.80112</v>
      </c>
      <c r="S230" s="4">
        <v>0.82717</v>
      </c>
      <c r="T230" s="4">
        <v>0.763</v>
      </c>
      <c r="U230" s="4">
        <v>0.78737</v>
      </c>
      <c r="V230" s="4">
        <v>0.83034</v>
      </c>
      <c r="W230" s="4">
        <v>0.88837</v>
      </c>
      <c r="X230" s="4">
        <v>0.91942</v>
      </c>
      <c r="Y230" s="4">
        <v>0.87877</v>
      </c>
      <c r="Z230" s="4">
        <v>0.92742</v>
      </c>
      <c r="AA230" s="4">
        <v>0.9506</v>
      </c>
      <c r="AB230" s="4">
        <v>0.94553</v>
      </c>
      <c r="AC230" s="4">
        <v>0.95046</v>
      </c>
      <c r="AD230" s="4">
        <v>0.85452</v>
      </c>
      <c r="AE230" s="4">
        <v>1.05447</v>
      </c>
      <c r="AF230" s="4">
        <v>1.06289</v>
      </c>
      <c r="AG230" s="4">
        <v>1.16252</v>
      </c>
      <c r="AH230" s="4">
        <v>1.18723</v>
      </c>
      <c r="AI230" s="4">
        <v>1.22174</v>
      </c>
      <c r="AJ230" s="4">
        <v>1.05684</v>
      </c>
      <c r="AK230" s="4">
        <v>1.30645</v>
      </c>
      <c r="AL230" s="4">
        <v>1.40158</v>
      </c>
      <c r="AM230" s="4">
        <v>1.24128</v>
      </c>
      <c r="AN230" s="4">
        <v>1.47404</v>
      </c>
      <c r="AO230" s="4">
        <v>1.54334</v>
      </c>
      <c r="AP230" s="4">
        <v>1.36521</v>
      </c>
      <c r="AQ230" s="4">
        <v>1.5916</v>
      </c>
      <c r="AR230" s="4">
        <v>1.64045</v>
      </c>
      <c r="AS230" s="4">
        <v>1.69347</v>
      </c>
      <c r="AT230" s="4">
        <v>1.69981</v>
      </c>
      <c r="AU230" s="4">
        <v>1.59564</v>
      </c>
      <c r="AV230" s="4">
        <v>2.14868</v>
      </c>
      <c r="AW230" s="4">
        <v>2.13091</v>
      </c>
      <c r="AX230" s="4">
        <v>2.19461</v>
      </c>
      <c r="AY230" s="4">
        <v>2.23037</v>
      </c>
      <c r="AZ230" s="4">
        <v>2.25119</v>
      </c>
      <c r="BA230" s="4">
        <v>2.30077</v>
      </c>
      <c r="BB230" s="4">
        <v>2.34578</v>
      </c>
      <c r="BC230" s="4">
        <v>2.4014</v>
      </c>
      <c r="BD230" s="4">
        <v>2.29928</v>
      </c>
      <c r="BE230" s="4">
        <v>2.46419</v>
      </c>
      <c r="BF230" s="4">
        <v>2.45422</v>
      </c>
      <c r="BG230" s="4">
        <v>2.43089</v>
      </c>
      <c r="BH230" s="4">
        <v>2.42825</v>
      </c>
      <c r="BI230" s="4">
        <v>2.42725</v>
      </c>
      <c r="BJ230" s="4">
        <v>2.40561</v>
      </c>
      <c r="BK230" s="4">
        <v>2.40729</v>
      </c>
      <c r="BL230" s="4">
        <v>2.40231</v>
      </c>
      <c r="BM230" s="4">
        <v>2.39565</v>
      </c>
      <c r="BN230" s="4">
        <v>2.33433</v>
      </c>
      <c r="BO230" s="4">
        <v>2.39232</v>
      </c>
      <c r="BP230" s="4">
        <v>2.38733</v>
      </c>
      <c r="BQ230" s="4">
        <v>2.38234</v>
      </c>
      <c r="BR230" s="4">
        <v>2.38235</v>
      </c>
      <c r="BS230" s="4">
        <v>2.39734</v>
      </c>
      <c r="BV230" s="4">
        <v>2.37238</v>
      </c>
      <c r="BW230" s="4">
        <v>2.37239</v>
      </c>
      <c r="BX230" s="4">
        <v>2.3724</v>
      </c>
      <c r="BY230" s="4">
        <v>2.3824</v>
      </c>
      <c r="BZ230" s="4">
        <v>2.37743</v>
      </c>
      <c r="CA230" s="4">
        <v>2.37743</v>
      </c>
      <c r="CB230" s="4">
        <v>2.3691</v>
      </c>
      <c r="CC230" s="4">
        <v>2.37245</v>
      </c>
      <c r="CD230" s="4">
        <v>2.37246</v>
      </c>
      <c r="CE230" s="4">
        <v>2.37247</v>
      </c>
      <c r="CF230" s="4">
        <v>2.36747</v>
      </c>
      <c r="CG230" s="4">
        <v>2.37397</v>
      </c>
      <c r="CH230" s="4">
        <v>2.37397</v>
      </c>
      <c r="CI230" s="4">
        <v>2.37398</v>
      </c>
      <c r="CJ230" s="4">
        <v>2.36248</v>
      </c>
      <c r="CK230" s="4">
        <v>2.36249</v>
      </c>
      <c r="CL230" s="4">
        <v>2.36249</v>
      </c>
      <c r="CM230" s="4">
        <v>2.35751</v>
      </c>
      <c r="CN230" s="4">
        <v>2.34503</v>
      </c>
      <c r="CO230" s="4">
        <v>2.34503</v>
      </c>
      <c r="CP230" s="4">
        <v>2.34918</v>
      </c>
      <c r="CR230" s="4">
        <v>2.3442</v>
      </c>
      <c r="CS230" s="4">
        <v>2.34753</v>
      </c>
      <c r="CT230" s="4">
        <v>2.35054</v>
      </c>
      <c r="CU230" s="4">
        <v>2.35054</v>
      </c>
      <c r="CV230" s="4">
        <v>2.34722</v>
      </c>
      <c r="CW230" s="4">
        <v>2.34722</v>
      </c>
      <c r="CX230" s="4">
        <v>2.34456</v>
      </c>
      <c r="CY230" s="4">
        <v>2.33957</v>
      </c>
      <c r="CZ230" s="4">
        <v>2.33957</v>
      </c>
      <c r="DA230" s="4">
        <v>2.33958</v>
      </c>
      <c r="DB230" s="4">
        <v>2.2226</v>
      </c>
    </row>
    <row r="231" ht="14.25" customHeight="1">
      <c r="A231" s="3">
        <v>42339.0</v>
      </c>
      <c r="I231" s="4">
        <v>0.52687</v>
      </c>
      <c r="J231" s="4">
        <v>0.54958</v>
      </c>
      <c r="K231" s="4">
        <v>0.55779</v>
      </c>
      <c r="L231" s="4">
        <v>0.60824</v>
      </c>
      <c r="M231" s="4">
        <v>0.55303</v>
      </c>
      <c r="N231" s="4">
        <v>0.66115</v>
      </c>
      <c r="O231" s="4">
        <v>0.63645</v>
      </c>
      <c r="P231" s="4">
        <v>0.6721</v>
      </c>
      <c r="Q231" s="4">
        <v>0.71208</v>
      </c>
      <c r="R231" s="4">
        <v>0.76927</v>
      </c>
      <c r="S231" s="4">
        <v>0.79456</v>
      </c>
      <c r="T231" s="4">
        <v>0.73102</v>
      </c>
      <c r="U231" s="4">
        <v>0.75624</v>
      </c>
      <c r="V231" s="4">
        <v>0.79966</v>
      </c>
      <c r="W231" s="4">
        <v>0.85746</v>
      </c>
      <c r="X231" s="4">
        <v>0.87954</v>
      </c>
      <c r="Y231" s="4">
        <v>0.84171</v>
      </c>
      <c r="Z231" s="4">
        <v>0.89193</v>
      </c>
      <c r="AA231" s="4">
        <v>0.92124</v>
      </c>
      <c r="AB231" s="4">
        <v>0.89996</v>
      </c>
      <c r="AC231" s="4">
        <v>0.90307</v>
      </c>
      <c r="AD231" s="4">
        <v>0.80706</v>
      </c>
      <c r="AE231" s="4">
        <v>1.00648</v>
      </c>
      <c r="AF231" s="4">
        <v>1.02282</v>
      </c>
      <c r="AG231" s="4">
        <v>1.13255</v>
      </c>
      <c r="AH231" s="4">
        <v>1.14199</v>
      </c>
      <c r="AI231" s="4">
        <v>1.1784</v>
      </c>
      <c r="AJ231" s="4">
        <v>1.00557</v>
      </c>
      <c r="AK231" s="4">
        <v>1.25531</v>
      </c>
      <c r="AL231" s="4">
        <v>1.34401</v>
      </c>
      <c r="AM231" s="4">
        <v>1.188</v>
      </c>
      <c r="AN231" s="4">
        <v>1.41384</v>
      </c>
      <c r="AO231" s="4">
        <v>1.46491</v>
      </c>
      <c r="AP231" s="4">
        <v>1.29111</v>
      </c>
      <c r="AQ231" s="4">
        <v>1.51804</v>
      </c>
      <c r="AR231" s="4">
        <v>1.56339</v>
      </c>
      <c r="AS231" s="4">
        <v>1.61978</v>
      </c>
      <c r="AT231" s="4">
        <v>1.62448</v>
      </c>
      <c r="AU231" s="4">
        <v>1.52269</v>
      </c>
      <c r="AV231" s="4">
        <v>2.07183</v>
      </c>
      <c r="AW231" s="4">
        <v>2.05347</v>
      </c>
      <c r="AX231" s="4">
        <v>2.11731</v>
      </c>
      <c r="AY231" s="4">
        <v>2.15287</v>
      </c>
      <c r="AZ231" s="4">
        <v>2.17442</v>
      </c>
      <c r="BA231" s="4">
        <v>2.21565</v>
      </c>
      <c r="BB231" s="4">
        <v>2.26753</v>
      </c>
      <c r="BC231" s="4">
        <v>2.3274</v>
      </c>
      <c r="BD231" s="4">
        <v>2.23324</v>
      </c>
      <c r="BE231" s="4">
        <v>2.40401</v>
      </c>
      <c r="BF231" s="4">
        <v>2.39469</v>
      </c>
      <c r="BG231" s="4">
        <v>2.37493</v>
      </c>
      <c r="BH231" s="4">
        <v>2.36861</v>
      </c>
      <c r="BI231" s="4">
        <v>2.36872</v>
      </c>
      <c r="BJ231" s="4">
        <v>2.34642</v>
      </c>
      <c r="BK231" s="4">
        <v>2.34815</v>
      </c>
      <c r="BL231" s="4">
        <v>2.34317</v>
      </c>
      <c r="BM231" s="4">
        <v>2.33646</v>
      </c>
      <c r="BN231" s="4">
        <v>2.27811</v>
      </c>
      <c r="BO231" s="4">
        <v>2.32802</v>
      </c>
      <c r="BP231" s="4">
        <v>2.32803</v>
      </c>
      <c r="BQ231" s="4">
        <v>2.32305</v>
      </c>
      <c r="BR231" s="4">
        <v>2.32306</v>
      </c>
      <c r="BS231" s="4">
        <v>2.3382</v>
      </c>
      <c r="BV231" s="4">
        <v>2.31308</v>
      </c>
      <c r="BW231" s="4">
        <v>2.31309</v>
      </c>
      <c r="BX231" s="4">
        <v>2.3131</v>
      </c>
      <c r="BY231" s="4">
        <v>2.32824</v>
      </c>
      <c r="BZ231" s="4">
        <v>2.32327</v>
      </c>
      <c r="CA231" s="4">
        <v>2.32328</v>
      </c>
      <c r="CB231" s="4">
        <v>2.3183</v>
      </c>
      <c r="CC231" s="4">
        <v>2.3183</v>
      </c>
      <c r="CD231" s="4">
        <v>2.32631</v>
      </c>
      <c r="CE231" s="4">
        <v>2.32632</v>
      </c>
      <c r="CF231" s="4">
        <v>2.30833</v>
      </c>
      <c r="CG231" s="4">
        <v>2.31616</v>
      </c>
      <c r="CH231" s="4">
        <v>2.31617</v>
      </c>
      <c r="CI231" s="4">
        <v>2.31617</v>
      </c>
      <c r="CJ231" s="4">
        <v>2.30334</v>
      </c>
      <c r="CK231" s="4">
        <v>2.30334</v>
      </c>
      <c r="CL231" s="4">
        <v>2.30335</v>
      </c>
      <c r="CM231" s="4">
        <v>2.29837</v>
      </c>
      <c r="CN231" s="4">
        <v>2.28588</v>
      </c>
      <c r="CO231" s="4">
        <v>2.28589</v>
      </c>
      <c r="CP231" s="4">
        <v>2.28998</v>
      </c>
      <c r="CR231" s="4">
        <v>2.2809</v>
      </c>
      <c r="CS231" s="4">
        <v>2.28823</v>
      </c>
      <c r="CT231" s="4">
        <v>2.28823</v>
      </c>
      <c r="CU231" s="4">
        <v>2.28824</v>
      </c>
      <c r="CV231" s="4">
        <v>2.28858</v>
      </c>
      <c r="CW231" s="4">
        <v>2.28858</v>
      </c>
      <c r="CX231" s="4">
        <v>2.28859</v>
      </c>
      <c r="CY231" s="4">
        <v>2.28126</v>
      </c>
      <c r="CZ231" s="4">
        <v>2.28127</v>
      </c>
      <c r="DA231" s="4">
        <v>2.28127</v>
      </c>
      <c r="DB231" s="4">
        <v>2.16341</v>
      </c>
    </row>
    <row r="232" ht="14.25" customHeight="1">
      <c r="A232" s="3">
        <v>42340.0</v>
      </c>
      <c r="I232" s="4">
        <v>0.51539</v>
      </c>
      <c r="J232" s="4">
        <v>0.55065</v>
      </c>
      <c r="K232" s="4">
        <v>0.57063</v>
      </c>
      <c r="L232" s="4">
        <v>0.60467</v>
      </c>
      <c r="M232" s="4">
        <v>0.55413</v>
      </c>
      <c r="N232" s="4">
        <v>0.66075</v>
      </c>
      <c r="O232" s="4">
        <v>0.65443</v>
      </c>
      <c r="P232" s="4">
        <v>0.6945</v>
      </c>
      <c r="Q232" s="4">
        <v>0.73262</v>
      </c>
      <c r="R232" s="4">
        <v>0.7884</v>
      </c>
      <c r="S232" s="4">
        <v>0.8145</v>
      </c>
      <c r="T232" s="4">
        <v>0.74821</v>
      </c>
      <c r="U232" s="4">
        <v>0.77411</v>
      </c>
      <c r="V232" s="4">
        <v>0.81891</v>
      </c>
      <c r="W232" s="4">
        <v>0.87616</v>
      </c>
      <c r="X232" s="4">
        <v>0.93239</v>
      </c>
      <c r="Y232" s="4">
        <v>0.86354</v>
      </c>
      <c r="Z232" s="4">
        <v>0.91389</v>
      </c>
      <c r="AA232" s="4">
        <v>0.94284</v>
      </c>
      <c r="AB232" s="4">
        <v>0.92543</v>
      </c>
      <c r="AC232" s="4">
        <v>0.92758</v>
      </c>
      <c r="AD232" s="4">
        <v>0.83318</v>
      </c>
      <c r="AE232" s="4">
        <v>1.03074</v>
      </c>
      <c r="AF232" s="4">
        <v>1.04849</v>
      </c>
      <c r="AG232" s="4">
        <v>1.15345</v>
      </c>
      <c r="AH232" s="4">
        <v>1.16445</v>
      </c>
      <c r="AI232" s="4">
        <v>1.19996</v>
      </c>
      <c r="AJ232" s="4">
        <v>1.02808</v>
      </c>
      <c r="AK232" s="4">
        <v>1.27761</v>
      </c>
      <c r="AL232" s="4">
        <v>1.35559</v>
      </c>
      <c r="AM232" s="4">
        <v>1.20154</v>
      </c>
      <c r="AN232" s="4">
        <v>1.42698</v>
      </c>
      <c r="AO232" s="4">
        <v>1.48606</v>
      </c>
      <c r="AP232" s="4">
        <v>1.3097</v>
      </c>
      <c r="AQ232" s="4">
        <v>1.53136</v>
      </c>
      <c r="AR232" s="4">
        <v>1.58364</v>
      </c>
      <c r="AS232" s="4">
        <v>1.6389</v>
      </c>
      <c r="AT232" s="4">
        <v>1.63367</v>
      </c>
      <c r="AU232" s="4">
        <v>1.53478</v>
      </c>
      <c r="AV232" s="4">
        <v>2.08841</v>
      </c>
      <c r="AW232" s="4">
        <v>2.06935</v>
      </c>
      <c r="AX232" s="4">
        <v>2.13201</v>
      </c>
      <c r="AY232" s="4">
        <v>2.16746</v>
      </c>
      <c r="AZ232" s="4">
        <v>2.19417</v>
      </c>
      <c r="BA232" s="4">
        <v>2.24213</v>
      </c>
      <c r="BB232" s="4">
        <v>2.28329</v>
      </c>
      <c r="BC232" s="4">
        <v>2.32846</v>
      </c>
      <c r="BD232" s="4">
        <v>2.23562</v>
      </c>
      <c r="BE232" s="4">
        <v>2.40302</v>
      </c>
      <c r="BF232" s="4">
        <v>2.3934</v>
      </c>
      <c r="BG232" s="4">
        <v>2.37375</v>
      </c>
      <c r="BH232" s="4">
        <v>2.36653</v>
      </c>
      <c r="BI232" s="4">
        <v>2.36155</v>
      </c>
      <c r="BJ232" s="4">
        <v>2.34482</v>
      </c>
      <c r="BK232" s="4">
        <v>2.3461</v>
      </c>
      <c r="BL232" s="4">
        <v>2.34113</v>
      </c>
      <c r="BM232" s="4">
        <v>2.33488</v>
      </c>
      <c r="BN232" s="4">
        <v>2.27529</v>
      </c>
      <c r="BO232" s="4">
        <v>2.33616</v>
      </c>
      <c r="BP232" s="4">
        <v>2.33618</v>
      </c>
      <c r="BQ232" s="4">
        <v>2.32242</v>
      </c>
      <c r="BR232" s="4">
        <v>2.32244</v>
      </c>
      <c r="BS232" s="4">
        <v>2.3362</v>
      </c>
      <c r="BV232" s="4">
        <v>2.31249</v>
      </c>
      <c r="BW232" s="4">
        <v>2.3125</v>
      </c>
      <c r="BX232" s="4">
        <v>2.31252</v>
      </c>
      <c r="BY232" s="4">
        <v>2.32627</v>
      </c>
      <c r="BZ232" s="4">
        <v>2.30754</v>
      </c>
      <c r="CA232" s="4">
        <v>2.30755</v>
      </c>
      <c r="CB232" s="4">
        <v>2.31634</v>
      </c>
      <c r="CC232" s="4">
        <v>2.31635</v>
      </c>
      <c r="CD232" s="4">
        <v>2.32388</v>
      </c>
      <c r="CE232" s="4">
        <v>2.3239</v>
      </c>
      <c r="CF232" s="4">
        <v>2.30639</v>
      </c>
      <c r="CG232" s="4">
        <v>2.31514</v>
      </c>
      <c r="CH232" s="4">
        <v>2.31515</v>
      </c>
      <c r="CI232" s="4">
        <v>2.31516</v>
      </c>
      <c r="CJ232" s="4">
        <v>2.30141</v>
      </c>
      <c r="CK232" s="4">
        <v>2.30142</v>
      </c>
      <c r="CL232" s="4">
        <v>2.30143</v>
      </c>
      <c r="CM232" s="4">
        <v>2.28647</v>
      </c>
      <c r="CN232" s="4">
        <v>2.28398</v>
      </c>
      <c r="CO232" s="4">
        <v>2.28399</v>
      </c>
      <c r="CP232" s="4">
        <v>2.28855</v>
      </c>
      <c r="CR232" s="4">
        <v>2.27901</v>
      </c>
      <c r="CS232" s="4">
        <v>2.28773</v>
      </c>
      <c r="CT232" s="4">
        <v>2.29108</v>
      </c>
      <c r="CU232" s="4">
        <v>2.29109</v>
      </c>
      <c r="CV232" s="4">
        <v>2.28777</v>
      </c>
      <c r="CW232" s="4">
        <v>2.28778</v>
      </c>
      <c r="CX232" s="4">
        <v>2.29029</v>
      </c>
      <c r="CY232" s="4">
        <v>2.2803</v>
      </c>
      <c r="CZ232" s="4">
        <v>2.28031</v>
      </c>
      <c r="DA232" s="4">
        <v>2.28032</v>
      </c>
      <c r="DB232" s="4">
        <v>2.16285</v>
      </c>
    </row>
    <row r="233" ht="14.25" customHeight="1">
      <c r="A233" s="3">
        <v>42341.0</v>
      </c>
      <c r="I233" s="4">
        <v>0.56979</v>
      </c>
      <c r="J233" s="4">
        <v>0.562</v>
      </c>
      <c r="K233" s="4">
        <v>0.59144</v>
      </c>
      <c r="L233" s="4">
        <v>0.63211</v>
      </c>
      <c r="M233" s="4">
        <v>0.56559</v>
      </c>
      <c r="N233" s="4">
        <v>0.67034</v>
      </c>
      <c r="O233" s="4">
        <v>0.66916</v>
      </c>
      <c r="P233" s="4">
        <v>0.72728</v>
      </c>
      <c r="Q233" s="4">
        <v>0.76605</v>
      </c>
      <c r="R233" s="4">
        <v>0.82388</v>
      </c>
      <c r="S233" s="4">
        <v>0.84902</v>
      </c>
      <c r="T233" s="4">
        <v>0.78704</v>
      </c>
      <c r="U233" s="4">
        <v>0.81279</v>
      </c>
      <c r="V233" s="4">
        <v>0.8729</v>
      </c>
      <c r="W233" s="4">
        <v>0.91399</v>
      </c>
      <c r="X233" s="4">
        <v>0.92246</v>
      </c>
      <c r="Y233" s="4">
        <v>0.91377</v>
      </c>
      <c r="Z233" s="4">
        <v>0.96321</v>
      </c>
      <c r="AA233" s="4">
        <v>0.98593</v>
      </c>
      <c r="AB233" s="4">
        <v>0.99466</v>
      </c>
      <c r="AC233" s="4">
        <v>1.0006</v>
      </c>
      <c r="AD233" s="4">
        <v>0.9048</v>
      </c>
      <c r="AE233" s="4">
        <v>1.09344</v>
      </c>
      <c r="AF233" s="4">
        <v>1.11914</v>
      </c>
      <c r="AG233" s="4">
        <v>1.23656</v>
      </c>
      <c r="AH233" s="4">
        <v>1.2406</v>
      </c>
      <c r="AI233" s="4">
        <v>1.27504</v>
      </c>
      <c r="AJ233" s="4">
        <v>1.11187</v>
      </c>
      <c r="AK233" s="4">
        <v>1.35841</v>
      </c>
      <c r="AL233" s="4">
        <v>1.45003</v>
      </c>
      <c r="AM233" s="4">
        <v>1.29194</v>
      </c>
      <c r="AN233" s="4">
        <v>1.52047</v>
      </c>
      <c r="AO233" s="4">
        <v>1.60631</v>
      </c>
      <c r="AP233" s="4">
        <v>1.41854</v>
      </c>
      <c r="AQ233" s="4">
        <v>1.64178</v>
      </c>
      <c r="AR233" s="4">
        <v>1.69928</v>
      </c>
      <c r="AS233" s="4">
        <v>1.75234</v>
      </c>
      <c r="AT233" s="4">
        <v>1.75451</v>
      </c>
      <c r="AU233" s="4">
        <v>1.64527</v>
      </c>
      <c r="AV233" s="4">
        <v>2.19186</v>
      </c>
      <c r="AW233" s="4">
        <v>2.17411</v>
      </c>
      <c r="AX233" s="4">
        <v>2.23636</v>
      </c>
      <c r="AY233" s="4">
        <v>2.27796</v>
      </c>
      <c r="AZ233" s="4">
        <v>2.29452</v>
      </c>
      <c r="BA233" s="4">
        <v>2.34035</v>
      </c>
      <c r="BB233" s="4">
        <v>2.38075</v>
      </c>
      <c r="BC233" s="4">
        <v>2.43551</v>
      </c>
      <c r="BD233" s="4">
        <v>2.33967</v>
      </c>
      <c r="BE233" s="4">
        <v>2.5041</v>
      </c>
      <c r="BF233" s="4">
        <v>2.49447</v>
      </c>
      <c r="BG233" s="4">
        <v>2.47488</v>
      </c>
      <c r="BH233" s="4">
        <v>2.46808</v>
      </c>
      <c r="BI233" s="4">
        <v>2.4631</v>
      </c>
      <c r="BJ233" s="4">
        <v>2.44491</v>
      </c>
      <c r="BK233" s="4">
        <v>2.44665</v>
      </c>
      <c r="BL233" s="4">
        <v>2.44168</v>
      </c>
      <c r="BM233" s="4">
        <v>2.43497</v>
      </c>
      <c r="BN233" s="4">
        <v>2.37464</v>
      </c>
      <c r="BO233" s="4">
        <v>2.42654</v>
      </c>
      <c r="BP233" s="4">
        <v>2.42656</v>
      </c>
      <c r="BQ233" s="4">
        <v>2.42158</v>
      </c>
      <c r="BR233" s="4">
        <v>2.42159</v>
      </c>
      <c r="BS233" s="4">
        <v>2.43675</v>
      </c>
      <c r="BV233" s="4">
        <v>2.41165</v>
      </c>
      <c r="BW233" s="4">
        <v>2.41166</v>
      </c>
      <c r="BX233" s="4">
        <v>2.41167</v>
      </c>
      <c r="BY233" s="4">
        <v>2.42682</v>
      </c>
      <c r="BZ233" s="4">
        <v>2.42186</v>
      </c>
      <c r="CA233" s="4">
        <v>2.40671</v>
      </c>
      <c r="CB233" s="4">
        <v>2.4169</v>
      </c>
      <c r="CC233" s="4">
        <v>2.41691</v>
      </c>
      <c r="CD233" s="4">
        <v>2.42543</v>
      </c>
      <c r="CE233" s="4">
        <v>2.42544</v>
      </c>
      <c r="CF233" s="4">
        <v>2.40695</v>
      </c>
      <c r="CG233" s="4">
        <v>2.41529</v>
      </c>
      <c r="CH233" s="4">
        <v>2.4153</v>
      </c>
      <c r="CI233" s="4">
        <v>2.41531</v>
      </c>
      <c r="CJ233" s="4">
        <v>2.387</v>
      </c>
      <c r="CK233" s="4">
        <v>2.38701</v>
      </c>
      <c r="CL233" s="4">
        <v>2.38702</v>
      </c>
      <c r="CM233" s="4">
        <v>2.39703</v>
      </c>
      <c r="CN233" s="4">
        <v>2.38454</v>
      </c>
      <c r="CO233" s="4">
        <v>2.38455</v>
      </c>
      <c r="CP233" s="4">
        <v>2.38206</v>
      </c>
      <c r="CR233" s="4">
        <v>2.37958</v>
      </c>
      <c r="CS233" s="4">
        <v>2.37959</v>
      </c>
      <c r="CT233" s="4">
        <v>2.38691</v>
      </c>
      <c r="CU233" s="4">
        <v>2.3771</v>
      </c>
      <c r="CV233" s="4">
        <v>2.38793</v>
      </c>
      <c r="CW233" s="4">
        <v>2.38794</v>
      </c>
      <c r="CX233" s="4">
        <v>2.38794</v>
      </c>
      <c r="CY233" s="4">
        <v>2.38096</v>
      </c>
      <c r="CZ233" s="4">
        <v>2.38097</v>
      </c>
      <c r="DA233" s="4">
        <v>2.37114</v>
      </c>
      <c r="DB233" s="4">
        <v>2.262</v>
      </c>
    </row>
    <row r="234" ht="14.25" customHeight="1">
      <c r="A234" s="3">
        <v>42342.0</v>
      </c>
      <c r="I234" s="4">
        <v>0.55053</v>
      </c>
      <c r="J234" s="4">
        <v>0.55249</v>
      </c>
      <c r="K234" s="4">
        <v>0.57121</v>
      </c>
      <c r="L234" s="4">
        <v>0.62225</v>
      </c>
      <c r="M234" s="4">
        <v>0.56045</v>
      </c>
      <c r="N234" s="4">
        <v>0.65967</v>
      </c>
      <c r="O234" s="4">
        <v>0.65276</v>
      </c>
      <c r="P234" s="4">
        <v>0.69432</v>
      </c>
      <c r="Q234" s="4">
        <v>0.73441</v>
      </c>
      <c r="R234" s="4">
        <v>0.79219</v>
      </c>
      <c r="S234" s="4">
        <v>0.81708</v>
      </c>
      <c r="T234" s="4">
        <v>0.7581</v>
      </c>
      <c r="U234" s="4">
        <v>0.78393</v>
      </c>
      <c r="V234" s="4">
        <v>0.82836</v>
      </c>
      <c r="W234" s="4">
        <v>0.88503</v>
      </c>
      <c r="X234" s="4">
        <v>0.95073</v>
      </c>
      <c r="Y234" s="4">
        <v>0.88171</v>
      </c>
      <c r="Z234" s="4">
        <v>0.93246</v>
      </c>
      <c r="AA234" s="4">
        <v>0.96491</v>
      </c>
      <c r="AB234" s="4">
        <v>0.95418</v>
      </c>
      <c r="AC234" s="4">
        <v>0.95585</v>
      </c>
      <c r="AD234" s="4">
        <v>0.86084</v>
      </c>
      <c r="AE234" s="4">
        <v>1.05896</v>
      </c>
      <c r="AF234" s="4">
        <v>1.07766</v>
      </c>
      <c r="AG234" s="4">
        <v>1.18471</v>
      </c>
      <c r="AH234" s="4">
        <v>1.18821</v>
      </c>
      <c r="AI234" s="4">
        <v>1.22305</v>
      </c>
      <c r="AJ234" s="4">
        <v>1.0592</v>
      </c>
      <c r="AK234" s="4">
        <v>1.30666</v>
      </c>
      <c r="AL234" s="4">
        <v>1.39448</v>
      </c>
      <c r="AM234" s="4">
        <v>1.23706</v>
      </c>
      <c r="AN234" s="4">
        <v>1.46309</v>
      </c>
      <c r="AO234" s="4">
        <v>1.55308</v>
      </c>
      <c r="AP234" s="4">
        <v>1.37139</v>
      </c>
      <c r="AQ234" s="4">
        <v>1.5936</v>
      </c>
      <c r="AR234" s="4">
        <v>1.64921</v>
      </c>
      <c r="AS234" s="4">
        <v>1.70453</v>
      </c>
      <c r="AT234" s="4">
        <v>1.70091</v>
      </c>
      <c r="AU234" s="4">
        <v>1.59729</v>
      </c>
      <c r="AV234" s="4">
        <v>2.15093</v>
      </c>
      <c r="AW234" s="4">
        <v>2.13129</v>
      </c>
      <c r="AX234" s="4">
        <v>2.19524</v>
      </c>
      <c r="AY234" s="4">
        <v>2.23566</v>
      </c>
      <c r="AZ234" s="4">
        <v>2.25825</v>
      </c>
      <c r="BA234" s="4">
        <v>2.30721</v>
      </c>
      <c r="BB234" s="4">
        <v>2.35196</v>
      </c>
      <c r="BC234" s="4">
        <v>2.39397</v>
      </c>
      <c r="BD234" s="4">
        <v>2.3026</v>
      </c>
      <c r="BE234" s="4">
        <v>2.47237</v>
      </c>
      <c r="BF234" s="4">
        <v>2.4624</v>
      </c>
      <c r="BG234" s="4">
        <v>2.43795</v>
      </c>
      <c r="BH234" s="4">
        <v>2.43654</v>
      </c>
      <c r="BI234" s="4">
        <v>2.4358</v>
      </c>
      <c r="BJ234" s="4">
        <v>2.41351</v>
      </c>
      <c r="BK234" s="4">
        <v>2.41561</v>
      </c>
      <c r="BL234" s="4">
        <v>2.41064</v>
      </c>
      <c r="BM234" s="4">
        <v>2.40358</v>
      </c>
      <c r="BN234" s="4">
        <v>2.34112</v>
      </c>
      <c r="BO234" s="4">
        <v>2.39444</v>
      </c>
      <c r="BP234" s="4">
        <v>2.39446</v>
      </c>
      <c r="BQ234" s="4">
        <v>2.38948</v>
      </c>
      <c r="BR234" s="4">
        <v>2.3895</v>
      </c>
      <c r="BS234" s="4">
        <v>2.4057</v>
      </c>
      <c r="BV234" s="4">
        <v>2.37955</v>
      </c>
      <c r="BW234" s="4">
        <v>2.37956</v>
      </c>
      <c r="BX234" s="4">
        <v>2.37958</v>
      </c>
      <c r="BY234" s="4">
        <v>2.39577</v>
      </c>
      <c r="BZ234" s="4">
        <v>2.39081</v>
      </c>
      <c r="CA234" s="4">
        <v>2.39083</v>
      </c>
      <c r="CB234" s="4">
        <v>2.38586</v>
      </c>
      <c r="CC234" s="4">
        <v>2.38587</v>
      </c>
      <c r="CD234" s="4">
        <v>2.39338</v>
      </c>
      <c r="CE234" s="4">
        <v>2.3934</v>
      </c>
      <c r="CF234" s="4">
        <v>2.37591</v>
      </c>
      <c r="CG234" s="4">
        <v>2.38218</v>
      </c>
      <c r="CH234" s="4">
        <v>2.38219</v>
      </c>
      <c r="CI234" s="4">
        <v>2.38221</v>
      </c>
      <c r="CJ234" s="4">
        <v>2.37094</v>
      </c>
      <c r="CK234" s="4">
        <v>2.37095</v>
      </c>
      <c r="CL234" s="4">
        <v>2.37096</v>
      </c>
      <c r="CM234" s="4">
        <v>2.36598</v>
      </c>
      <c r="CN234" s="4">
        <v>2.3535</v>
      </c>
      <c r="CO234" s="4">
        <v>2.35351</v>
      </c>
      <c r="CP234" s="4">
        <v>2.35725</v>
      </c>
      <c r="CR234" s="4">
        <v>2.34854</v>
      </c>
      <c r="CS234" s="4">
        <v>2.35229</v>
      </c>
      <c r="CT234" s="4">
        <v>2.35481</v>
      </c>
      <c r="CU234" s="4">
        <v>2.35482</v>
      </c>
      <c r="CV234" s="4">
        <v>2.35283</v>
      </c>
      <c r="CW234" s="4">
        <v>2.35284</v>
      </c>
      <c r="CX234" s="4">
        <v>2.35517</v>
      </c>
      <c r="CY234" s="4">
        <v>2.34785</v>
      </c>
      <c r="CZ234" s="4">
        <v>2.34786</v>
      </c>
      <c r="DA234" s="4">
        <v>2.34787</v>
      </c>
      <c r="DB234" s="4">
        <v>2.23023</v>
      </c>
    </row>
    <row r="235" ht="14.25" customHeight="1">
      <c r="A235" s="3">
        <v>42345.0</v>
      </c>
      <c r="I235" s="4">
        <v>0.56417</v>
      </c>
      <c r="J235" s="4">
        <v>0.54479</v>
      </c>
      <c r="K235" s="4">
        <v>0.55884</v>
      </c>
      <c r="L235" s="4">
        <v>0.62786</v>
      </c>
      <c r="M235" s="4">
        <v>0.56482</v>
      </c>
      <c r="N235" s="4">
        <v>0.65837</v>
      </c>
      <c r="O235" s="4">
        <v>0.64873</v>
      </c>
      <c r="P235" s="4">
        <v>0.67459</v>
      </c>
      <c r="Q235" s="4">
        <v>0.71282</v>
      </c>
      <c r="R235" s="4">
        <v>0.77084</v>
      </c>
      <c r="S235" s="4">
        <v>0.79678</v>
      </c>
      <c r="T235" s="4">
        <v>0.72852</v>
      </c>
      <c r="U235" s="4">
        <v>0.75349</v>
      </c>
      <c r="V235" s="4">
        <v>0.81393</v>
      </c>
      <c r="W235" s="4">
        <v>0.85532</v>
      </c>
      <c r="X235" s="4">
        <v>0.91913</v>
      </c>
      <c r="Y235" s="4">
        <v>0.84981</v>
      </c>
      <c r="Z235" s="4">
        <v>0.9005</v>
      </c>
      <c r="AA235" s="4">
        <v>0.92762</v>
      </c>
      <c r="AB235" s="4">
        <v>0.91426</v>
      </c>
      <c r="AC235" s="4">
        <v>0.91613</v>
      </c>
      <c r="AD235" s="4">
        <v>0.82083</v>
      </c>
      <c r="AE235" s="4">
        <v>1.00537</v>
      </c>
      <c r="AF235" s="4">
        <v>1.04286</v>
      </c>
      <c r="AG235" s="4">
        <v>1.14268</v>
      </c>
      <c r="AH235" s="4">
        <v>1.15314</v>
      </c>
      <c r="AI235" s="4">
        <v>1.18836</v>
      </c>
      <c r="AJ235" s="4">
        <v>1.01752</v>
      </c>
      <c r="AK235" s="4">
        <v>1.26486</v>
      </c>
      <c r="AL235" s="4">
        <v>1.34896</v>
      </c>
      <c r="AM235" s="4">
        <v>1.19455</v>
      </c>
      <c r="AN235" s="4">
        <v>1.42305</v>
      </c>
      <c r="AO235" s="4">
        <v>1.49316</v>
      </c>
      <c r="AP235" s="4">
        <v>1.3063</v>
      </c>
      <c r="AQ235" s="4">
        <v>1.53364</v>
      </c>
      <c r="AR235" s="4">
        <v>1.58611</v>
      </c>
      <c r="AS235" s="4">
        <v>1.64315</v>
      </c>
      <c r="AT235" s="4">
        <v>1.63485</v>
      </c>
      <c r="AU235" s="4">
        <v>1.53672</v>
      </c>
      <c r="AV235" s="4">
        <v>2.09153</v>
      </c>
      <c r="AW235" s="4">
        <v>2.07213</v>
      </c>
      <c r="AX235" s="4">
        <v>2.13445</v>
      </c>
      <c r="AY235" s="4">
        <v>2.17017</v>
      </c>
      <c r="AZ235" s="4">
        <v>2.20216</v>
      </c>
      <c r="BA235" s="4">
        <v>2.24768</v>
      </c>
      <c r="BB235" s="4">
        <v>2.28105</v>
      </c>
      <c r="BC235" s="4">
        <v>2.34143</v>
      </c>
      <c r="BD235" s="4">
        <v>2.24161</v>
      </c>
      <c r="BE235" s="4">
        <v>2.41131</v>
      </c>
      <c r="BF235" s="4">
        <v>2.40067</v>
      </c>
      <c r="BG235" s="4">
        <v>2.37639</v>
      </c>
      <c r="BH235" s="4">
        <v>2.37534</v>
      </c>
      <c r="BI235" s="4">
        <v>2.37404</v>
      </c>
      <c r="BJ235" s="4">
        <v>2.35239</v>
      </c>
      <c r="BK235" s="4">
        <v>2.35438</v>
      </c>
      <c r="BL235" s="4">
        <v>2.3494</v>
      </c>
      <c r="BM235" s="4">
        <v>2.34243</v>
      </c>
      <c r="BN235" s="4">
        <v>2.28196</v>
      </c>
      <c r="BO235" s="4">
        <v>2.34441</v>
      </c>
      <c r="BP235" s="4">
        <v>2.34442</v>
      </c>
      <c r="BQ235" s="4">
        <v>2.3285</v>
      </c>
      <c r="BR235" s="4">
        <v>2.32851</v>
      </c>
      <c r="BS235" s="4">
        <v>2.34442</v>
      </c>
      <c r="BV235" s="4">
        <v>2.31854</v>
      </c>
      <c r="BW235" s="4">
        <v>2.31855</v>
      </c>
      <c r="BX235" s="4">
        <v>2.31856</v>
      </c>
      <c r="BY235" s="4">
        <v>2.33446</v>
      </c>
      <c r="BZ235" s="4">
        <v>2.31357</v>
      </c>
      <c r="CA235" s="4">
        <v>2.3295</v>
      </c>
      <c r="CB235" s="4">
        <v>2.32452</v>
      </c>
      <c r="CC235" s="4">
        <v>2.33605</v>
      </c>
      <c r="CD235" s="4">
        <v>2.33106</v>
      </c>
      <c r="CE235" s="4">
        <v>2.33107</v>
      </c>
      <c r="CF235" s="4">
        <v>2.31456</v>
      </c>
      <c r="CG235" s="4">
        <v>2.32014</v>
      </c>
      <c r="CH235" s="4">
        <v>2.32014</v>
      </c>
      <c r="CI235" s="4">
        <v>2.32015</v>
      </c>
      <c r="CJ235" s="4">
        <v>2.30957</v>
      </c>
      <c r="CK235" s="4">
        <v>2.30957</v>
      </c>
      <c r="CL235" s="4">
        <v>2.30958</v>
      </c>
      <c r="CM235" s="4">
        <v>2.3046</v>
      </c>
      <c r="CN235" s="4">
        <v>2.29211</v>
      </c>
      <c r="CO235" s="4">
        <v>2.29211</v>
      </c>
      <c r="CP235" s="4">
        <v>2.29595</v>
      </c>
      <c r="CR235" s="4">
        <v>2.29097</v>
      </c>
      <c r="CS235" s="4">
        <v>2.29368</v>
      </c>
      <c r="CT235" s="4">
        <v>2.29369</v>
      </c>
      <c r="CU235" s="4">
        <v>2.29369</v>
      </c>
      <c r="CV235" s="4">
        <v>2.29072</v>
      </c>
      <c r="CW235" s="4">
        <v>2.29073</v>
      </c>
      <c r="CX235" s="4">
        <v>2.29339</v>
      </c>
      <c r="CY235" s="4">
        <v>2.28573</v>
      </c>
      <c r="CZ235" s="4">
        <v>2.28574</v>
      </c>
      <c r="DA235" s="4">
        <v>2.28574</v>
      </c>
      <c r="DB235" s="4">
        <v>2.16875</v>
      </c>
    </row>
    <row r="236" ht="14.25" customHeight="1">
      <c r="A236" s="3">
        <v>42346.0</v>
      </c>
      <c r="I236" s="4">
        <v>0.54368</v>
      </c>
      <c r="J236" s="4">
        <v>0.53931</v>
      </c>
      <c r="K236" s="4">
        <v>0.57782</v>
      </c>
      <c r="L236" s="4">
        <v>0.59718</v>
      </c>
      <c r="M236" s="4">
        <v>0.54909</v>
      </c>
      <c r="N236" s="4">
        <v>0.64723</v>
      </c>
      <c r="O236" s="4">
        <v>0.63769</v>
      </c>
      <c r="P236" s="4">
        <v>0.64385</v>
      </c>
      <c r="Q236" s="4">
        <v>0.67959</v>
      </c>
      <c r="R236" s="4">
        <v>0.74251</v>
      </c>
      <c r="S236" s="4">
        <v>0.76783</v>
      </c>
      <c r="T236" s="4">
        <v>0.70225</v>
      </c>
      <c r="U236" s="4">
        <v>0.718</v>
      </c>
      <c r="V236" s="4">
        <v>0.77121</v>
      </c>
      <c r="W236" s="4">
        <v>0.8294</v>
      </c>
      <c r="X236" s="4">
        <v>0.86479</v>
      </c>
      <c r="Y236" s="4">
        <v>0.82174</v>
      </c>
      <c r="Z236" s="4">
        <v>0.87108</v>
      </c>
      <c r="AA236" s="4">
        <v>0.89942</v>
      </c>
      <c r="AB236" s="4">
        <v>0.89093</v>
      </c>
      <c r="AC236" s="4">
        <v>0.89063</v>
      </c>
      <c r="AD236" s="4">
        <v>0.79616</v>
      </c>
      <c r="AE236" s="4">
        <v>0.99622</v>
      </c>
      <c r="AF236" s="4">
        <v>1.01346</v>
      </c>
      <c r="AG236" s="4">
        <v>1.11774</v>
      </c>
      <c r="AH236" s="4">
        <v>1.12363</v>
      </c>
      <c r="AI236" s="4">
        <v>1.16144</v>
      </c>
      <c r="AJ236" s="4">
        <v>0.995</v>
      </c>
      <c r="AK236" s="4">
        <v>1.24307</v>
      </c>
      <c r="AL236" s="4">
        <v>1.33186</v>
      </c>
      <c r="AM236" s="4">
        <v>1.17382</v>
      </c>
      <c r="AN236" s="4">
        <v>1.39729</v>
      </c>
      <c r="AO236" s="4">
        <v>1.48516</v>
      </c>
      <c r="AP236" s="4">
        <v>1.31377</v>
      </c>
      <c r="AQ236" s="4">
        <v>1.5257</v>
      </c>
      <c r="AR236" s="4">
        <v>1.58317</v>
      </c>
      <c r="AS236" s="4">
        <v>1.64007</v>
      </c>
      <c r="AT236" s="4">
        <v>1.63075</v>
      </c>
      <c r="AU236" s="4">
        <v>1.53591</v>
      </c>
      <c r="AV236" s="4">
        <v>2.09115</v>
      </c>
      <c r="AW236" s="4">
        <v>2.07237</v>
      </c>
      <c r="AX236" s="4">
        <v>2.13551</v>
      </c>
      <c r="AY236" s="4">
        <v>2.16992</v>
      </c>
      <c r="AZ236" s="4">
        <v>2.19661</v>
      </c>
      <c r="BA236" s="4">
        <v>2.24577</v>
      </c>
      <c r="BB236" s="4">
        <v>2.29591</v>
      </c>
      <c r="BC236" s="4">
        <v>2.33614</v>
      </c>
      <c r="BD236" s="4">
        <v>2.24247</v>
      </c>
      <c r="BE236" s="4">
        <v>2.41619</v>
      </c>
      <c r="BF236" s="4">
        <v>2.40621</v>
      </c>
      <c r="BG236" s="4">
        <v>2.38287</v>
      </c>
      <c r="BH236" s="4">
        <v>2.38025</v>
      </c>
      <c r="BI236" s="4">
        <v>2.37991</v>
      </c>
      <c r="BJ236" s="4">
        <v>2.3576</v>
      </c>
      <c r="BK236" s="4">
        <v>2.35929</v>
      </c>
      <c r="BL236" s="4">
        <v>2.35431</v>
      </c>
      <c r="BM236" s="4">
        <v>2.34764</v>
      </c>
      <c r="BN236" s="4">
        <v>2.28859</v>
      </c>
      <c r="BO236" s="4">
        <v>2.3393</v>
      </c>
      <c r="BP236" s="4">
        <v>2.33931</v>
      </c>
      <c r="BQ236" s="4">
        <v>2.33432</v>
      </c>
      <c r="BR236" s="4">
        <v>2.33433</v>
      </c>
      <c r="BS236" s="4">
        <v>2.34933</v>
      </c>
      <c r="BV236" s="4">
        <v>2.32436</v>
      </c>
      <c r="BW236" s="4">
        <v>2.32437</v>
      </c>
      <c r="BX236" s="4">
        <v>2.32438</v>
      </c>
      <c r="BY236" s="4">
        <v>2.33938</v>
      </c>
      <c r="BZ236" s="4">
        <v>2.31939</v>
      </c>
      <c r="CA236" s="4">
        <v>2.33441</v>
      </c>
      <c r="CB236" s="4">
        <v>2.32944</v>
      </c>
      <c r="CC236" s="4">
        <v>2.32944</v>
      </c>
      <c r="CD236" s="4">
        <v>2.33695</v>
      </c>
      <c r="CE236" s="4">
        <v>2.33696</v>
      </c>
      <c r="CF236" s="4">
        <v>2.31946</v>
      </c>
      <c r="CG236" s="4">
        <v>2.32694</v>
      </c>
      <c r="CH236" s="4">
        <v>2.32695</v>
      </c>
      <c r="CI236" s="4">
        <v>2.32695</v>
      </c>
      <c r="CJ236" s="4">
        <v>2.31447</v>
      </c>
      <c r="CK236" s="4">
        <v>2.31448</v>
      </c>
      <c r="CL236" s="4">
        <v>2.31449</v>
      </c>
      <c r="CM236" s="4">
        <v>2.30951</v>
      </c>
      <c r="CN236" s="4">
        <v>2.29702</v>
      </c>
      <c r="CO236" s="4">
        <v>2.29702</v>
      </c>
      <c r="CP236" s="4">
        <v>2.30117</v>
      </c>
      <c r="CR236" s="4">
        <v>2.29204</v>
      </c>
      <c r="CS236" s="4">
        <v>2.29951</v>
      </c>
      <c r="CT236" s="4">
        <v>2.29951</v>
      </c>
      <c r="CU236" s="4">
        <v>2.29952</v>
      </c>
      <c r="CV236" s="4">
        <v>2.29986</v>
      </c>
      <c r="CW236" s="4">
        <v>2.29986</v>
      </c>
      <c r="CX236" s="4">
        <v>2.29986</v>
      </c>
      <c r="CY236" s="4">
        <v>2.29254</v>
      </c>
      <c r="CZ236" s="4">
        <v>2.29254</v>
      </c>
      <c r="DA236" s="4">
        <v>2.29255</v>
      </c>
      <c r="DB236" s="4">
        <v>2.17459</v>
      </c>
    </row>
    <row r="237" ht="14.25" customHeight="1">
      <c r="A237" s="3">
        <v>42347.0</v>
      </c>
      <c r="I237" s="4">
        <v>0.53066</v>
      </c>
      <c r="J237" s="4">
        <v>0.52739</v>
      </c>
      <c r="K237" s="4">
        <v>0.56983</v>
      </c>
      <c r="L237" s="4">
        <v>0.5926</v>
      </c>
      <c r="M237" s="4">
        <v>0.54713</v>
      </c>
      <c r="N237" s="4">
        <v>0.64002</v>
      </c>
      <c r="O237" s="4">
        <v>0.62563</v>
      </c>
      <c r="P237" s="4">
        <v>0.61715</v>
      </c>
      <c r="Q237" s="4">
        <v>0.65607</v>
      </c>
      <c r="R237" s="4">
        <v>0.71337</v>
      </c>
      <c r="S237" s="4">
        <v>0.73954</v>
      </c>
      <c r="T237" s="4">
        <v>0.6654</v>
      </c>
      <c r="U237" s="4">
        <v>0.69177</v>
      </c>
      <c r="V237" s="4">
        <v>0.73611</v>
      </c>
      <c r="W237" s="4">
        <v>0.79308</v>
      </c>
      <c r="X237" s="4">
        <v>0.85874</v>
      </c>
      <c r="Y237" s="4">
        <v>0.78934</v>
      </c>
      <c r="Z237" s="4">
        <v>0.83909</v>
      </c>
      <c r="AA237" s="4">
        <v>0.86714</v>
      </c>
      <c r="AB237" s="4">
        <v>0.86346</v>
      </c>
      <c r="AC237" s="4">
        <v>0.86405</v>
      </c>
      <c r="AD237" s="4">
        <v>0.76841</v>
      </c>
      <c r="AE237" s="4">
        <v>0.96684</v>
      </c>
      <c r="AF237" s="4">
        <v>0.98667</v>
      </c>
      <c r="AG237" s="4">
        <v>1.07068</v>
      </c>
      <c r="AH237" s="4">
        <v>1.09363</v>
      </c>
      <c r="AI237" s="4">
        <v>1.12924</v>
      </c>
      <c r="AJ237" s="4">
        <v>0.96808</v>
      </c>
      <c r="AK237" s="4">
        <v>1.21357</v>
      </c>
      <c r="AL237" s="4">
        <v>1.30101</v>
      </c>
      <c r="AM237" s="4">
        <v>1.14908</v>
      </c>
      <c r="AN237" s="4">
        <v>1.3731</v>
      </c>
      <c r="AO237" s="4">
        <v>1.46168</v>
      </c>
      <c r="AP237" s="4">
        <v>1.28983</v>
      </c>
      <c r="AQ237" s="4">
        <v>1.51558</v>
      </c>
      <c r="AR237" s="4">
        <v>1.56437</v>
      </c>
      <c r="AS237" s="4">
        <v>1.61992</v>
      </c>
      <c r="AT237" s="4">
        <v>1.61395</v>
      </c>
      <c r="AU237" s="4">
        <v>1.51133</v>
      </c>
      <c r="AV237" s="4">
        <v>2.07045</v>
      </c>
      <c r="AW237" s="4">
        <v>2.05879</v>
      </c>
      <c r="AX237" s="4">
        <v>2.12194</v>
      </c>
      <c r="AY237" s="4">
        <v>2.15783</v>
      </c>
      <c r="AZ237" s="4">
        <v>2.18454</v>
      </c>
      <c r="BA237" s="4">
        <v>2.23408</v>
      </c>
      <c r="BB237" s="4">
        <v>2.28151</v>
      </c>
      <c r="BC237" s="4">
        <v>2.33165</v>
      </c>
      <c r="BD237" s="4">
        <v>2.23363</v>
      </c>
      <c r="BE237" s="4">
        <v>2.41124</v>
      </c>
      <c r="BF237" s="4">
        <v>2.40065</v>
      </c>
      <c r="BG237" s="4">
        <v>2.38454</v>
      </c>
      <c r="BH237" s="4">
        <v>2.37618</v>
      </c>
      <c r="BI237" s="4">
        <v>2.3712</v>
      </c>
      <c r="BJ237" s="4">
        <v>2.35371</v>
      </c>
      <c r="BK237" s="4">
        <v>2.35576</v>
      </c>
      <c r="BL237" s="4">
        <v>2.35078</v>
      </c>
      <c r="BM237" s="4">
        <v>2.33982</v>
      </c>
      <c r="BN237" s="4">
        <v>2.28752</v>
      </c>
      <c r="BO237" s="4">
        <v>2.34581</v>
      </c>
      <c r="BP237" s="4">
        <v>2.34583</v>
      </c>
      <c r="BQ237" s="4">
        <v>2.33075</v>
      </c>
      <c r="BR237" s="4">
        <v>2.33077</v>
      </c>
      <c r="BS237" s="4">
        <v>2.34486</v>
      </c>
      <c r="BV237" s="4">
        <v>2.33588</v>
      </c>
      <c r="BW237" s="4">
        <v>2.32083</v>
      </c>
      <c r="BX237" s="4">
        <v>2.32085</v>
      </c>
      <c r="BY237" s="4">
        <v>2.33592</v>
      </c>
      <c r="BZ237" s="4">
        <v>2.33096</v>
      </c>
      <c r="CA237" s="4">
        <v>2.33097</v>
      </c>
      <c r="CB237" s="4">
        <v>2.326</v>
      </c>
      <c r="CC237" s="4">
        <v>2.32601</v>
      </c>
      <c r="CD237" s="4">
        <v>2.32602</v>
      </c>
      <c r="CE237" s="4">
        <v>2.32603</v>
      </c>
      <c r="CF237" s="4">
        <v>2.31604</v>
      </c>
      <c r="CG237" s="4">
        <v>2.32543</v>
      </c>
      <c r="CH237" s="4">
        <v>2.32544</v>
      </c>
      <c r="CI237" s="4">
        <v>2.32545</v>
      </c>
      <c r="CJ237" s="4">
        <v>2.31107</v>
      </c>
      <c r="CK237" s="4">
        <v>2.31108</v>
      </c>
      <c r="CL237" s="4">
        <v>2.31109</v>
      </c>
      <c r="CM237" s="4">
        <v>2.29514</v>
      </c>
      <c r="CN237" s="4">
        <v>2.29265</v>
      </c>
      <c r="CO237" s="4">
        <v>2.29266</v>
      </c>
      <c r="CP237" s="4">
        <v>2.29743</v>
      </c>
      <c r="CR237" s="4">
        <v>2.28769</v>
      </c>
      <c r="CS237" s="4">
        <v>2.29606</v>
      </c>
      <c r="CT237" s="4">
        <v>2.29607</v>
      </c>
      <c r="CU237" s="4">
        <v>2.29608</v>
      </c>
      <c r="CV237" s="4">
        <v>2.29675</v>
      </c>
      <c r="CW237" s="4">
        <v>2.29675</v>
      </c>
      <c r="CX237" s="4">
        <v>2.30009</v>
      </c>
      <c r="CY237" s="4">
        <v>2.28912</v>
      </c>
      <c r="CZ237" s="4">
        <v>2.28912</v>
      </c>
      <c r="DA237" s="4">
        <v>2.28913</v>
      </c>
      <c r="DB237" s="4">
        <v>2.17264</v>
      </c>
    </row>
    <row r="238" ht="14.25" customHeight="1">
      <c r="A238" s="3">
        <v>42348.0</v>
      </c>
      <c r="I238" s="4">
        <v>0.52086</v>
      </c>
      <c r="J238" s="4">
        <v>0.52279</v>
      </c>
      <c r="K238" s="4">
        <v>0.56907</v>
      </c>
      <c r="L238" s="4">
        <v>0.58765</v>
      </c>
      <c r="M238" s="4">
        <v>0.54232</v>
      </c>
      <c r="N238" s="4">
        <v>0.63726</v>
      </c>
      <c r="O238" s="4">
        <v>0.62726</v>
      </c>
      <c r="P238" s="4">
        <v>0.61711</v>
      </c>
      <c r="Q238" s="4">
        <v>0.65179</v>
      </c>
      <c r="R238" s="4">
        <v>0.71371</v>
      </c>
      <c r="S238" s="4">
        <v>0.73979</v>
      </c>
      <c r="T238" s="4">
        <v>0.66783</v>
      </c>
      <c r="U238" s="4">
        <v>0.69414</v>
      </c>
      <c r="V238" s="4">
        <v>0.73831</v>
      </c>
      <c r="W238" s="4">
        <v>0.79575</v>
      </c>
      <c r="X238" s="4">
        <v>0.86175</v>
      </c>
      <c r="Y238" s="4">
        <v>0.79187</v>
      </c>
      <c r="Z238" s="4">
        <v>0.84139</v>
      </c>
      <c r="AA238" s="4">
        <v>0.87075</v>
      </c>
      <c r="AB238" s="4">
        <v>0.85794</v>
      </c>
      <c r="AC238" s="4">
        <v>0.86033</v>
      </c>
      <c r="AD238" s="4">
        <v>0.76511</v>
      </c>
      <c r="AE238" s="4">
        <v>0.94979</v>
      </c>
      <c r="AF238" s="4">
        <v>0.97941</v>
      </c>
      <c r="AG238" s="4">
        <v>1.06278</v>
      </c>
      <c r="AH238" s="4">
        <v>1.0873</v>
      </c>
      <c r="AI238" s="4">
        <v>1.12308</v>
      </c>
      <c r="AJ238" s="4">
        <v>0.96198</v>
      </c>
      <c r="AK238" s="4">
        <v>1.20723</v>
      </c>
      <c r="AL238" s="4">
        <v>1.29707</v>
      </c>
      <c r="AM238" s="4">
        <v>1.14298</v>
      </c>
      <c r="AN238" s="4">
        <v>1.36782</v>
      </c>
      <c r="AO238" s="4">
        <v>1.45575</v>
      </c>
      <c r="AP238" s="4">
        <v>1.284</v>
      </c>
      <c r="AQ238" s="4">
        <v>1.50473</v>
      </c>
      <c r="AR238" s="4">
        <v>1.55544</v>
      </c>
      <c r="AS238" s="4">
        <v>1.60849</v>
      </c>
      <c r="AT238" s="4">
        <v>1.60437</v>
      </c>
      <c r="AU238" s="4">
        <v>1.50493</v>
      </c>
      <c r="AV238" s="4">
        <v>2.07041</v>
      </c>
      <c r="AW238" s="4">
        <v>2.05803</v>
      </c>
      <c r="AX238" s="4">
        <v>2.1216</v>
      </c>
      <c r="AY238" s="4">
        <v>2.15804</v>
      </c>
      <c r="AZ238" s="4">
        <v>2.18957</v>
      </c>
      <c r="BA238" s="4">
        <v>2.23299</v>
      </c>
      <c r="BB238" s="4">
        <v>2.27949</v>
      </c>
      <c r="BC238" s="4">
        <v>2.33515</v>
      </c>
      <c r="BD238" s="4">
        <v>2.23461</v>
      </c>
      <c r="BE238" s="4">
        <v>2.40756</v>
      </c>
      <c r="BF238" s="4">
        <v>2.39763</v>
      </c>
      <c r="BG238" s="4">
        <v>2.38104</v>
      </c>
      <c r="BH238" s="4">
        <v>2.37268</v>
      </c>
      <c r="BI238" s="4">
        <v>2.3677</v>
      </c>
      <c r="BJ238" s="4">
        <v>2.35103</v>
      </c>
      <c r="BK238" s="4">
        <v>2.35275</v>
      </c>
      <c r="BL238" s="4">
        <v>2.34778</v>
      </c>
      <c r="BM238" s="4">
        <v>2.3378</v>
      </c>
      <c r="BN238" s="4">
        <v>2.28608</v>
      </c>
      <c r="BO238" s="4">
        <v>2.3327</v>
      </c>
      <c r="BP238" s="4">
        <v>2.33271</v>
      </c>
      <c r="BQ238" s="4">
        <v>2.32774</v>
      </c>
      <c r="BR238" s="4">
        <v>2.32775</v>
      </c>
      <c r="BS238" s="4">
        <v>2.34285</v>
      </c>
      <c r="BV238" s="4">
        <v>2.3178</v>
      </c>
      <c r="BW238" s="4">
        <v>2.31782</v>
      </c>
      <c r="BX238" s="4">
        <v>2.31783</v>
      </c>
      <c r="BY238" s="4">
        <v>2.33292</v>
      </c>
      <c r="BZ238" s="4">
        <v>2.32796</v>
      </c>
      <c r="CA238" s="4">
        <v>2.32797</v>
      </c>
      <c r="CB238" s="4">
        <v>2.31288</v>
      </c>
      <c r="CC238" s="4">
        <v>2.32301</v>
      </c>
      <c r="CD238" s="4">
        <v>2.33252</v>
      </c>
      <c r="CE238" s="4">
        <v>2.33253</v>
      </c>
      <c r="CF238" s="4">
        <v>2.31304</v>
      </c>
      <c r="CG238" s="4">
        <v>2.32243</v>
      </c>
      <c r="CH238" s="4">
        <v>2.32244</v>
      </c>
      <c r="CI238" s="4">
        <v>2.32245</v>
      </c>
      <c r="CJ238" s="4">
        <v>2.30807</v>
      </c>
      <c r="CK238" s="4">
        <v>2.30808</v>
      </c>
      <c r="CL238" s="4">
        <v>2.30809</v>
      </c>
      <c r="CM238" s="4">
        <v>2.30312</v>
      </c>
      <c r="CN238" s="4">
        <v>2.29641</v>
      </c>
      <c r="CO238" s="4">
        <v>2.29642</v>
      </c>
      <c r="CP238" s="4">
        <v>2.29856</v>
      </c>
      <c r="CR238" s="4">
        <v>2.28979</v>
      </c>
      <c r="CS238" s="4">
        <v>2.29538</v>
      </c>
      <c r="CT238" s="4">
        <v>2.29539</v>
      </c>
      <c r="CU238" s="4">
        <v>2.29539</v>
      </c>
      <c r="CV238" s="4">
        <v>2.28908</v>
      </c>
      <c r="CW238" s="4">
        <v>2.28908</v>
      </c>
      <c r="CX238" s="4">
        <v>2.28909</v>
      </c>
      <c r="CY238" s="4">
        <v>2.2841</v>
      </c>
      <c r="CZ238" s="4">
        <v>2.2841</v>
      </c>
      <c r="DA238" s="4">
        <v>2.28411</v>
      </c>
      <c r="DB238" s="4">
        <v>2.16827</v>
      </c>
    </row>
    <row r="239" ht="14.25" customHeight="1">
      <c r="A239" s="3">
        <v>42349.0</v>
      </c>
      <c r="I239" s="4">
        <v>0.52043</v>
      </c>
      <c r="J239" s="4">
        <v>0.50645</v>
      </c>
      <c r="K239" s="4">
        <v>0.558</v>
      </c>
      <c r="L239" s="4">
        <v>0.58859</v>
      </c>
      <c r="M239" s="4">
        <v>0.54266</v>
      </c>
      <c r="N239" s="4">
        <v>0.62697</v>
      </c>
      <c r="O239" s="4">
        <v>0.59191</v>
      </c>
      <c r="P239" s="4">
        <v>0.5576</v>
      </c>
      <c r="Q239" s="4">
        <v>0.58292</v>
      </c>
      <c r="R239" s="4">
        <v>0.65629</v>
      </c>
      <c r="S239" s="4">
        <v>0.68261</v>
      </c>
      <c r="T239" s="4">
        <v>0.62488</v>
      </c>
      <c r="U239" s="4">
        <v>0.63464</v>
      </c>
      <c r="V239" s="4">
        <v>0.67778</v>
      </c>
      <c r="W239" s="4">
        <v>0.73717</v>
      </c>
      <c r="X239" s="4">
        <v>0.77054</v>
      </c>
      <c r="Y239" s="4">
        <v>0.72142</v>
      </c>
      <c r="Z239" s="4">
        <v>0.77603</v>
      </c>
      <c r="AA239" s="4">
        <v>0.80383</v>
      </c>
      <c r="AB239" s="4">
        <v>0.78548</v>
      </c>
      <c r="AC239" s="4">
        <v>0.78685</v>
      </c>
      <c r="AD239" s="4">
        <v>0.69221</v>
      </c>
      <c r="AE239" s="4">
        <v>0.89037</v>
      </c>
      <c r="AF239" s="4">
        <v>0.90411</v>
      </c>
      <c r="AG239" s="4">
        <v>0.98692</v>
      </c>
      <c r="AH239" s="4">
        <v>1.01197</v>
      </c>
      <c r="AI239" s="4">
        <v>1.04674</v>
      </c>
      <c r="AJ239" s="4">
        <v>0.8868</v>
      </c>
      <c r="AK239" s="4">
        <v>1.13117</v>
      </c>
      <c r="AL239" s="4">
        <v>1.22789</v>
      </c>
      <c r="AM239" s="4">
        <v>1.07077</v>
      </c>
      <c r="AN239" s="4">
        <v>1.29406</v>
      </c>
      <c r="AO239" s="4">
        <v>1.38745</v>
      </c>
      <c r="AP239" s="4">
        <v>1.20365</v>
      </c>
      <c r="AQ239" s="4">
        <v>1.43201</v>
      </c>
      <c r="AR239" s="4">
        <v>1.48267</v>
      </c>
      <c r="AS239" s="4">
        <v>1.53571</v>
      </c>
      <c r="AT239" s="4">
        <v>1.53123</v>
      </c>
      <c r="AU239" s="4">
        <v>1.43279</v>
      </c>
      <c r="AV239" s="4">
        <v>2.00136</v>
      </c>
      <c r="AW239" s="4">
        <v>1.98863</v>
      </c>
      <c r="AX239" s="4">
        <v>2.04907</v>
      </c>
      <c r="AY239" s="4">
        <v>2.0865</v>
      </c>
      <c r="AZ239" s="4">
        <v>2.11742</v>
      </c>
      <c r="BA239" s="4">
        <v>2.16316</v>
      </c>
      <c r="BB239" s="4">
        <v>2.21885</v>
      </c>
      <c r="BC239" s="4">
        <v>2.26598</v>
      </c>
      <c r="BD239" s="4">
        <v>2.16569</v>
      </c>
      <c r="BE239" s="4">
        <v>2.33517</v>
      </c>
      <c r="BF239" s="4">
        <v>2.3251</v>
      </c>
      <c r="BG239" s="4">
        <v>2.3099</v>
      </c>
      <c r="BH239" s="4">
        <v>2.29758</v>
      </c>
      <c r="BI239" s="4">
        <v>2.29765</v>
      </c>
      <c r="BJ239" s="4">
        <v>2.27751</v>
      </c>
      <c r="BK239" s="4">
        <v>2.28372</v>
      </c>
      <c r="BL239" s="4">
        <v>2.27874</v>
      </c>
      <c r="BM239" s="4">
        <v>2.26876</v>
      </c>
      <c r="BN239" s="4">
        <v>2.21757</v>
      </c>
      <c r="BO239" s="4">
        <v>2.26259</v>
      </c>
      <c r="BP239" s="4">
        <v>2.2626</v>
      </c>
      <c r="BQ239" s="4">
        <v>2.25762</v>
      </c>
      <c r="BR239" s="4">
        <v>2.25764</v>
      </c>
      <c r="BS239" s="4">
        <v>2.2738</v>
      </c>
      <c r="BV239" s="4">
        <v>2.2709</v>
      </c>
      <c r="BW239" s="4">
        <v>2.2477</v>
      </c>
      <c r="BX239" s="4">
        <v>2.24771</v>
      </c>
      <c r="BY239" s="4">
        <v>2.26387</v>
      </c>
      <c r="BZ239" s="4">
        <v>2.25891</v>
      </c>
      <c r="CA239" s="4">
        <v>2.25892</v>
      </c>
      <c r="CB239" s="4">
        <v>2.24276</v>
      </c>
      <c r="CC239" s="4">
        <v>2.25396</v>
      </c>
      <c r="CD239" s="4">
        <v>2.26444</v>
      </c>
      <c r="CE239" s="4">
        <v>2.25398</v>
      </c>
      <c r="CF239" s="4">
        <v>2.244</v>
      </c>
      <c r="CG239" s="4">
        <v>2.24401</v>
      </c>
      <c r="CH239" s="4">
        <v>2.24402</v>
      </c>
      <c r="CI239" s="4">
        <v>2.24403</v>
      </c>
      <c r="CJ239" s="4">
        <v>2.23903</v>
      </c>
      <c r="CK239" s="4">
        <v>2.23904</v>
      </c>
      <c r="CL239" s="4">
        <v>2.23905</v>
      </c>
      <c r="CM239" s="4">
        <v>2.23407</v>
      </c>
      <c r="CN239" s="4">
        <v>2.22158</v>
      </c>
      <c r="CO239" s="4">
        <v>2.22159</v>
      </c>
      <c r="CP239" s="4">
        <v>2.22535</v>
      </c>
      <c r="CR239" s="4">
        <v>2.22038</v>
      </c>
      <c r="CS239" s="4">
        <v>2.22293</v>
      </c>
      <c r="CT239" s="4">
        <v>2.22293</v>
      </c>
      <c r="CU239" s="4">
        <v>2.22294</v>
      </c>
      <c r="CV239" s="4">
        <v>2.21992</v>
      </c>
      <c r="CW239" s="4">
        <v>2.21993</v>
      </c>
      <c r="CX239" s="4">
        <v>2.21993</v>
      </c>
      <c r="CY239" s="4">
        <v>2.21494</v>
      </c>
      <c r="CZ239" s="4">
        <v>2.21495</v>
      </c>
      <c r="DA239" s="4">
        <v>2.21495</v>
      </c>
      <c r="DB239" s="4">
        <v>2.09846</v>
      </c>
    </row>
    <row r="240" ht="14.25" customHeight="1">
      <c r="A240" s="3">
        <v>42352.0</v>
      </c>
      <c r="I240" s="4">
        <v>0.5325</v>
      </c>
      <c r="J240" s="4">
        <v>0.5194</v>
      </c>
      <c r="K240" s="4">
        <v>0.55592</v>
      </c>
      <c r="L240" s="4">
        <v>0.56243</v>
      </c>
      <c r="M240" s="4">
        <v>0.51141</v>
      </c>
      <c r="N240" s="4">
        <v>0.62086</v>
      </c>
      <c r="O240" s="4">
        <v>0.60499</v>
      </c>
      <c r="P240" s="4">
        <v>0.58344</v>
      </c>
      <c r="Q240" s="4">
        <v>0.60688</v>
      </c>
      <c r="R240" s="4">
        <v>0.6803</v>
      </c>
      <c r="S240" s="4">
        <v>0.70573</v>
      </c>
      <c r="T240" s="4">
        <v>0.67237</v>
      </c>
      <c r="U240" s="4">
        <v>0.65709</v>
      </c>
      <c r="V240" s="4">
        <v>0.70089</v>
      </c>
      <c r="W240" s="4">
        <v>0.75838</v>
      </c>
      <c r="X240" s="4">
        <v>0.82166</v>
      </c>
      <c r="Y240" s="4">
        <v>0.74532</v>
      </c>
      <c r="Z240" s="4">
        <v>0.80171</v>
      </c>
      <c r="AA240" s="4">
        <v>0.83682</v>
      </c>
      <c r="AB240" s="4">
        <v>0.82512</v>
      </c>
      <c r="AC240" s="4">
        <v>0.82716</v>
      </c>
      <c r="AD240" s="4">
        <v>0.73176</v>
      </c>
      <c r="AE240" s="4">
        <v>0.9149</v>
      </c>
      <c r="AF240" s="4">
        <v>0.94798</v>
      </c>
      <c r="AG240" s="4">
        <v>1.02945</v>
      </c>
      <c r="AH240" s="4">
        <v>1.05329</v>
      </c>
      <c r="AI240" s="4">
        <v>1.0884</v>
      </c>
      <c r="AJ240" s="4">
        <v>0.92709</v>
      </c>
      <c r="AK240" s="4">
        <v>1.17272</v>
      </c>
      <c r="AL240" s="4">
        <v>1.26895</v>
      </c>
      <c r="AM240" s="4">
        <v>1.11768</v>
      </c>
      <c r="AN240" s="4">
        <v>1.34388</v>
      </c>
      <c r="AO240" s="4">
        <v>1.44855</v>
      </c>
      <c r="AP240" s="4">
        <v>1.27184</v>
      </c>
      <c r="AQ240" s="4">
        <v>1.49746</v>
      </c>
      <c r="AR240" s="4">
        <v>1.54744</v>
      </c>
      <c r="AS240" s="4">
        <v>1.60419</v>
      </c>
      <c r="AT240" s="4">
        <v>1.59667</v>
      </c>
      <c r="AU240" s="4">
        <v>1.49502</v>
      </c>
      <c r="AV240" s="4">
        <v>2.06275</v>
      </c>
      <c r="AW240" s="4">
        <v>2.04922</v>
      </c>
      <c r="AX240" s="4">
        <v>2.11274</v>
      </c>
      <c r="AY240" s="4">
        <v>2.14805</v>
      </c>
      <c r="AZ240" s="4">
        <v>2.17474</v>
      </c>
      <c r="BA240" s="4">
        <v>2.21455</v>
      </c>
      <c r="BB240" s="4">
        <v>2.26438</v>
      </c>
      <c r="BC240" s="4">
        <v>2.30196</v>
      </c>
      <c r="BD240" s="4">
        <v>2.2108</v>
      </c>
      <c r="BE240" s="4">
        <v>2.3823</v>
      </c>
      <c r="BF240" s="4">
        <v>2.37326</v>
      </c>
      <c r="BG240" s="4">
        <v>2.35476</v>
      </c>
      <c r="BH240" s="4">
        <v>2.34982</v>
      </c>
      <c r="BI240" s="4">
        <v>2.34482</v>
      </c>
      <c r="BJ240" s="4">
        <v>2.32905</v>
      </c>
      <c r="BK240" s="4">
        <v>2.33136</v>
      </c>
      <c r="BL240" s="4">
        <v>2.32638</v>
      </c>
      <c r="BM240" s="4">
        <v>2.31542</v>
      </c>
      <c r="BN240" s="4">
        <v>2.26489</v>
      </c>
      <c r="BO240" s="4">
        <v>2.3214</v>
      </c>
      <c r="BP240" s="4">
        <v>2.32141</v>
      </c>
      <c r="BQ240" s="4">
        <v>2.30548</v>
      </c>
      <c r="BR240" s="4">
        <v>2.30549</v>
      </c>
      <c r="BS240" s="4">
        <v>2.32042</v>
      </c>
      <c r="BV240" s="4">
        <v>2.31142</v>
      </c>
      <c r="BW240" s="4">
        <v>2.29553</v>
      </c>
      <c r="BX240" s="4">
        <v>2.29554</v>
      </c>
      <c r="BY240" s="4">
        <v>2.31145</v>
      </c>
      <c r="BZ240" s="4">
        <v>2.30648</v>
      </c>
      <c r="CA240" s="4">
        <v>2.30649</v>
      </c>
      <c r="CB240" s="4">
        <v>2.30151</v>
      </c>
      <c r="CC240" s="4">
        <v>2.30151</v>
      </c>
      <c r="CD240" s="4">
        <v>2.30994</v>
      </c>
      <c r="CE240" s="4">
        <v>2.30994</v>
      </c>
      <c r="CF240" s="4">
        <v>2.29154</v>
      </c>
      <c r="CG240" s="4">
        <v>2.29999</v>
      </c>
      <c r="CH240" s="4">
        <v>2.3</v>
      </c>
      <c r="CI240" s="4">
        <v>2.3</v>
      </c>
      <c r="CJ240" s="4">
        <v>2.30001</v>
      </c>
      <c r="CK240" s="4">
        <v>2.30001</v>
      </c>
      <c r="CL240" s="4">
        <v>2.30002</v>
      </c>
      <c r="CM240" s="4">
        <v>2.28158</v>
      </c>
      <c r="CN240" s="4">
        <v>2.27908</v>
      </c>
      <c r="CO240" s="4">
        <v>2.27908</v>
      </c>
      <c r="CP240" s="4">
        <v>2.27532</v>
      </c>
      <c r="CR240" s="4">
        <v>2.26763</v>
      </c>
      <c r="CS240" s="4">
        <v>2.26908</v>
      </c>
      <c r="CT240" s="4">
        <v>2.27161</v>
      </c>
      <c r="CU240" s="4">
        <v>2.27161</v>
      </c>
      <c r="CV240" s="4">
        <v>2.2641</v>
      </c>
      <c r="CW240" s="4">
        <v>2.26411</v>
      </c>
      <c r="CX240" s="4">
        <v>2.26411</v>
      </c>
      <c r="CY240" s="4">
        <v>2.25661</v>
      </c>
      <c r="CZ240" s="4">
        <v>2.25006</v>
      </c>
      <c r="DA240" s="4">
        <v>2.25006</v>
      </c>
      <c r="DB240" s="4">
        <v>2.1477</v>
      </c>
    </row>
    <row r="241" ht="14.25" customHeight="1">
      <c r="A241" s="3">
        <v>42353.0</v>
      </c>
      <c r="I241" s="4">
        <v>0.54183</v>
      </c>
      <c r="J241" s="4">
        <v>0.53109</v>
      </c>
      <c r="K241" s="4">
        <v>0.56867</v>
      </c>
      <c r="L241" s="4">
        <v>0.57723</v>
      </c>
      <c r="M241" s="4">
        <v>0.5222</v>
      </c>
      <c r="N241" s="4">
        <v>0.63165</v>
      </c>
      <c r="O241" s="4">
        <v>0.61695</v>
      </c>
      <c r="P241" s="4">
        <v>0.59806</v>
      </c>
      <c r="Q241" s="4">
        <v>0.62649</v>
      </c>
      <c r="R241" s="4">
        <v>0.69284</v>
      </c>
      <c r="S241" s="4">
        <v>0.71867</v>
      </c>
      <c r="T241" s="4">
        <v>0.68558</v>
      </c>
      <c r="U241" s="4">
        <v>0.66949</v>
      </c>
      <c r="V241" s="4">
        <v>0.714</v>
      </c>
      <c r="W241" s="4">
        <v>0.77154</v>
      </c>
      <c r="X241" s="4">
        <v>0.83413</v>
      </c>
      <c r="Y241" s="4">
        <v>0.75894</v>
      </c>
      <c r="Z241" s="4">
        <v>0.81485</v>
      </c>
      <c r="AA241" s="4">
        <v>0.84979</v>
      </c>
      <c r="AB241" s="4">
        <v>0.83534</v>
      </c>
      <c r="AC241" s="4">
        <v>0.8399</v>
      </c>
      <c r="AD241" s="4">
        <v>0.74521</v>
      </c>
      <c r="AE241" s="4">
        <v>0.9275</v>
      </c>
      <c r="AF241" s="4">
        <v>0.96078</v>
      </c>
      <c r="AG241" s="4">
        <v>1.04286</v>
      </c>
      <c r="AH241" s="4">
        <v>1.06745</v>
      </c>
      <c r="AI241" s="4">
        <v>1.1022</v>
      </c>
      <c r="AJ241" s="4">
        <v>0.94108</v>
      </c>
      <c r="AK241" s="4">
        <v>1.18625</v>
      </c>
      <c r="AL241" s="4">
        <v>1.28759</v>
      </c>
      <c r="AM241" s="4">
        <v>1.13627</v>
      </c>
      <c r="AN241" s="4">
        <v>1.36114</v>
      </c>
      <c r="AO241" s="4">
        <v>1.46095</v>
      </c>
      <c r="AP241" s="4">
        <v>1.28888</v>
      </c>
      <c r="AQ241" s="4">
        <v>1.51406</v>
      </c>
      <c r="AR241" s="4">
        <v>1.56619</v>
      </c>
      <c r="AS241" s="4">
        <v>1.63043</v>
      </c>
      <c r="AT241" s="4">
        <v>1.61338</v>
      </c>
      <c r="AU241" s="4">
        <v>1.51297</v>
      </c>
      <c r="AV241" s="4">
        <v>2.08179</v>
      </c>
      <c r="AW241" s="4">
        <v>2.06928</v>
      </c>
      <c r="AX241" s="4">
        <v>2.12952</v>
      </c>
      <c r="AY241" s="4">
        <v>2.16673</v>
      </c>
      <c r="AZ241" s="4">
        <v>2.19342</v>
      </c>
      <c r="BA241" s="4">
        <v>2.22962</v>
      </c>
      <c r="BB241" s="4">
        <v>2.27896</v>
      </c>
      <c r="BC241" s="4">
        <v>2.32185</v>
      </c>
      <c r="BD241" s="4">
        <v>2.22731</v>
      </c>
      <c r="BE241" s="4">
        <v>2.39736</v>
      </c>
      <c r="BF241" s="4">
        <v>2.38806</v>
      </c>
      <c r="BG241" s="4">
        <v>2.36799</v>
      </c>
      <c r="BH241" s="4">
        <v>2.36363</v>
      </c>
      <c r="BI241" s="4">
        <v>2.35863</v>
      </c>
      <c r="BJ241" s="4">
        <v>2.34279</v>
      </c>
      <c r="BK241" s="4">
        <v>2.34517</v>
      </c>
      <c r="BL241" s="4">
        <v>2.34019</v>
      </c>
      <c r="BM241" s="4">
        <v>2.32922</v>
      </c>
      <c r="BN241" s="4">
        <v>2.27816</v>
      </c>
      <c r="BO241" s="4">
        <v>2.33521</v>
      </c>
      <c r="BP241" s="4">
        <v>2.33522</v>
      </c>
      <c r="BQ241" s="4">
        <v>2.3191</v>
      </c>
      <c r="BR241" s="4">
        <v>2.31911</v>
      </c>
      <c r="BS241" s="4">
        <v>2.33423</v>
      </c>
      <c r="BV241" s="4">
        <v>2.32523</v>
      </c>
      <c r="BW241" s="4">
        <v>2.30915</v>
      </c>
      <c r="BX241" s="4">
        <v>2.30916</v>
      </c>
      <c r="BY241" s="4">
        <v>2.32526</v>
      </c>
      <c r="BZ241" s="4">
        <v>2.32029</v>
      </c>
      <c r="CA241" s="4">
        <v>2.32029</v>
      </c>
      <c r="CB241" s="4">
        <v>2.31532</v>
      </c>
      <c r="CC241" s="4">
        <v>2.31532</v>
      </c>
      <c r="CD241" s="4">
        <v>2.32385</v>
      </c>
      <c r="CE241" s="4">
        <v>2.32386</v>
      </c>
      <c r="CF241" s="4">
        <v>2.30535</v>
      </c>
      <c r="CG241" s="4">
        <v>2.31372</v>
      </c>
      <c r="CH241" s="4">
        <v>2.31373</v>
      </c>
      <c r="CI241" s="4">
        <v>2.31373</v>
      </c>
      <c r="CJ241" s="4">
        <v>2.31374</v>
      </c>
      <c r="CK241" s="4">
        <v>2.31374</v>
      </c>
      <c r="CL241" s="4">
        <v>2.31375</v>
      </c>
      <c r="CM241" s="4">
        <v>2.29539</v>
      </c>
      <c r="CN241" s="4">
        <v>2.29289</v>
      </c>
      <c r="CO241" s="4">
        <v>2.29289</v>
      </c>
      <c r="CP241" s="4">
        <v>2.28908</v>
      </c>
      <c r="CR241" s="4">
        <v>2.28137</v>
      </c>
      <c r="CS241" s="4">
        <v>2.28281</v>
      </c>
      <c r="CT241" s="4">
        <v>2.2853</v>
      </c>
      <c r="CU241" s="4">
        <v>2.2853</v>
      </c>
      <c r="CV241" s="4">
        <v>2.27783</v>
      </c>
      <c r="CW241" s="4">
        <v>2.27783</v>
      </c>
      <c r="CX241" s="4">
        <v>2.27784</v>
      </c>
      <c r="CY241" s="4">
        <v>2.27042</v>
      </c>
      <c r="CZ241" s="4">
        <v>2.26398</v>
      </c>
      <c r="DA241" s="4">
        <v>2.26398</v>
      </c>
      <c r="DB241" s="4">
        <v>2.16144</v>
      </c>
    </row>
    <row r="242" ht="14.25" customHeight="1">
      <c r="A242" s="3">
        <v>42354.0</v>
      </c>
      <c r="I242" s="4">
        <v>0.5275</v>
      </c>
      <c r="J242" s="4">
        <v>0.53886</v>
      </c>
      <c r="K242" s="4">
        <v>0.57962</v>
      </c>
      <c r="L242" s="4">
        <v>0.57267</v>
      </c>
      <c r="M242" s="4">
        <v>0.54315</v>
      </c>
      <c r="N242" s="4">
        <v>0.64416</v>
      </c>
      <c r="O242" s="4">
        <v>0.63187</v>
      </c>
      <c r="P242" s="4">
        <v>0.62471</v>
      </c>
      <c r="Q242" s="4">
        <v>0.65372</v>
      </c>
      <c r="R242" s="4">
        <v>0.71927</v>
      </c>
      <c r="S242" s="4">
        <v>0.74396</v>
      </c>
      <c r="T242" s="4">
        <v>0.71751</v>
      </c>
      <c r="U242" s="4">
        <v>0.70208</v>
      </c>
      <c r="V242" s="4">
        <v>0.74721</v>
      </c>
      <c r="W242" s="4">
        <v>0.79736</v>
      </c>
      <c r="X242" s="4">
        <v>0.86557</v>
      </c>
      <c r="Y242" s="4">
        <v>0.79094</v>
      </c>
      <c r="Z242" s="4">
        <v>0.84774</v>
      </c>
      <c r="AA242" s="4">
        <v>0.87328</v>
      </c>
      <c r="AB242" s="4">
        <v>0.86718</v>
      </c>
      <c r="AC242" s="4">
        <v>0.86942</v>
      </c>
      <c r="AD242" s="4">
        <v>0.77328</v>
      </c>
      <c r="AE242" s="4">
        <v>0.95755</v>
      </c>
      <c r="AF242" s="4">
        <v>0.99511</v>
      </c>
      <c r="AG242" s="4">
        <v>1.07084</v>
      </c>
      <c r="AH242" s="4">
        <v>1.09414</v>
      </c>
      <c r="AI242" s="4">
        <v>1.12823</v>
      </c>
      <c r="AJ242" s="4">
        <v>0.96796</v>
      </c>
      <c r="AK242" s="4">
        <v>1.21162</v>
      </c>
      <c r="AL242" s="4">
        <v>1.31414</v>
      </c>
      <c r="AM242" s="4">
        <v>1.16413</v>
      </c>
      <c r="AN242" s="4">
        <v>1.38297</v>
      </c>
      <c r="AO242" s="4">
        <v>1.48016</v>
      </c>
      <c r="AP242" s="4">
        <v>1.30897</v>
      </c>
      <c r="AQ242" s="4">
        <v>1.5328</v>
      </c>
      <c r="AR242" s="4">
        <v>1.58349</v>
      </c>
      <c r="AS242" s="4">
        <v>1.64072</v>
      </c>
      <c r="AT242" s="4">
        <v>1.62448</v>
      </c>
      <c r="AU242" s="4">
        <v>1.53021</v>
      </c>
      <c r="AV242" s="4">
        <v>2.09595</v>
      </c>
      <c r="AW242" s="4">
        <v>2.06821</v>
      </c>
      <c r="AX242" s="4">
        <v>2.14137</v>
      </c>
      <c r="AY242" s="4">
        <v>2.17775</v>
      </c>
      <c r="AZ242" s="4">
        <v>2.20445</v>
      </c>
      <c r="BA242" s="4">
        <v>2.2467</v>
      </c>
      <c r="BB242" s="4">
        <v>2.28671</v>
      </c>
      <c r="BC242" s="4">
        <v>2.32317</v>
      </c>
      <c r="BD242" s="4">
        <v>2.22944</v>
      </c>
      <c r="BE242" s="4">
        <v>2.3972</v>
      </c>
      <c r="BF242" s="4">
        <v>2.38262</v>
      </c>
      <c r="BG242" s="4">
        <v>2.36729</v>
      </c>
      <c r="BH242" s="4">
        <v>2.3548</v>
      </c>
      <c r="BI242" s="4">
        <v>2.34815</v>
      </c>
      <c r="BJ242" s="4">
        <v>2.33934</v>
      </c>
      <c r="BK242" s="4">
        <v>2.33587</v>
      </c>
      <c r="BL242" s="4">
        <v>2.33256</v>
      </c>
      <c r="BM242" s="4">
        <v>2.3344</v>
      </c>
      <c r="BN242" s="4">
        <v>2.27122</v>
      </c>
      <c r="BO242" s="4">
        <v>2.32918</v>
      </c>
      <c r="BP242" s="4">
        <v>2.3292</v>
      </c>
      <c r="BQ242" s="4">
        <v>2.31946</v>
      </c>
      <c r="BR242" s="4">
        <v>2.31948</v>
      </c>
      <c r="BS242" s="4">
        <v>2.32923</v>
      </c>
      <c r="BV242" s="4">
        <v>2.30953</v>
      </c>
      <c r="BW242" s="4">
        <v>2.30954</v>
      </c>
      <c r="BX242" s="4">
        <v>2.30955</v>
      </c>
      <c r="BY242" s="4">
        <v>2.31931</v>
      </c>
      <c r="BZ242" s="4">
        <v>2.31434</v>
      </c>
      <c r="CA242" s="4">
        <v>2.31435</v>
      </c>
      <c r="CB242" s="4">
        <v>2.30937</v>
      </c>
      <c r="CC242" s="4">
        <v>2.30938</v>
      </c>
      <c r="CD242" s="4">
        <v>2.30939</v>
      </c>
      <c r="CE242" s="4">
        <v>2.3094</v>
      </c>
      <c r="CF242" s="4">
        <v>2.29939</v>
      </c>
      <c r="CG242" s="4">
        <v>2.29941</v>
      </c>
      <c r="CH242" s="4">
        <v>2.29942</v>
      </c>
      <c r="CI242" s="4">
        <v>2.29942</v>
      </c>
      <c r="CJ242" s="4">
        <v>2.27946</v>
      </c>
      <c r="CK242" s="4">
        <v>2.27947</v>
      </c>
      <c r="CL242" s="4">
        <v>2.27948</v>
      </c>
      <c r="CM242" s="4">
        <v>2.28622</v>
      </c>
      <c r="CN242" s="4">
        <v>2.28971</v>
      </c>
      <c r="CO242" s="4">
        <v>2.28972</v>
      </c>
      <c r="CP242" s="4">
        <v>2.29175</v>
      </c>
      <c r="CR242" s="4">
        <v>2.29278</v>
      </c>
      <c r="CS242" s="4">
        <v>2.28512</v>
      </c>
      <c r="CT242" s="4">
        <v>2.2878</v>
      </c>
      <c r="CU242" s="4">
        <v>2.28781</v>
      </c>
      <c r="CV242" s="4">
        <v>2.27782</v>
      </c>
      <c r="CW242" s="4">
        <v>2.27783</v>
      </c>
      <c r="CX242" s="4">
        <v>2.27783</v>
      </c>
      <c r="CY242" s="4">
        <v>2.27283</v>
      </c>
      <c r="CZ242" s="4">
        <v>2.27284</v>
      </c>
      <c r="DA242" s="4">
        <v>2.27285</v>
      </c>
      <c r="DB242" s="4">
        <v>2.15339</v>
      </c>
    </row>
    <row r="243" ht="14.25" customHeight="1">
      <c r="A243" s="3">
        <v>42355.0</v>
      </c>
      <c r="I243" s="4">
        <v>0.527</v>
      </c>
      <c r="J243" s="4">
        <v>0.52866</v>
      </c>
      <c r="K243" s="4">
        <v>0.57527</v>
      </c>
      <c r="L243" s="4">
        <v>0.57361</v>
      </c>
      <c r="M243" s="4">
        <v>0.54119</v>
      </c>
      <c r="N243" s="4">
        <v>0.64054</v>
      </c>
      <c r="O243" s="4">
        <v>0.62347</v>
      </c>
      <c r="P243" s="4">
        <v>0.60177</v>
      </c>
      <c r="Q243" s="4">
        <v>0.63111</v>
      </c>
      <c r="R243" s="4">
        <v>0.69799</v>
      </c>
      <c r="S243" s="4">
        <v>0.72486</v>
      </c>
      <c r="T243" s="4">
        <v>0.68762</v>
      </c>
      <c r="U243" s="4">
        <v>0.67458</v>
      </c>
      <c r="V243" s="4">
        <v>0.71824</v>
      </c>
      <c r="W243" s="4">
        <v>0.77705</v>
      </c>
      <c r="X243" s="4">
        <v>0.80553</v>
      </c>
      <c r="Y243" s="4">
        <v>0.76359</v>
      </c>
      <c r="Z243" s="4">
        <v>0.81198</v>
      </c>
      <c r="AA243" s="4">
        <v>0.8402</v>
      </c>
      <c r="AB243" s="4">
        <v>0.81987</v>
      </c>
      <c r="AC243" s="4">
        <v>0.82193</v>
      </c>
      <c r="AD243" s="4">
        <v>0.72656</v>
      </c>
      <c r="AE243" s="4">
        <v>0.92482</v>
      </c>
      <c r="AF243" s="4">
        <v>0.93687</v>
      </c>
      <c r="AG243" s="4">
        <v>1.01875</v>
      </c>
      <c r="AH243" s="4">
        <v>1.04426</v>
      </c>
      <c r="AI243" s="4">
        <v>1.07938</v>
      </c>
      <c r="AJ243" s="4">
        <v>0.91893</v>
      </c>
      <c r="AK243" s="4">
        <v>1.16341</v>
      </c>
      <c r="AL243" s="4">
        <v>1.25953</v>
      </c>
      <c r="AM243" s="4">
        <v>1.10711</v>
      </c>
      <c r="AN243" s="4">
        <v>1.32541</v>
      </c>
      <c r="AO243" s="4">
        <v>1.40801</v>
      </c>
      <c r="AP243" s="4">
        <v>1.23866</v>
      </c>
      <c r="AQ243" s="4">
        <v>1.46152</v>
      </c>
      <c r="AR243" s="4">
        <v>1.50913</v>
      </c>
      <c r="AS243" s="4">
        <v>1.56629</v>
      </c>
      <c r="AT243" s="4">
        <v>1.55094</v>
      </c>
      <c r="AU243" s="4">
        <v>1.45484</v>
      </c>
      <c r="AV243" s="4">
        <v>2.01775</v>
      </c>
      <c r="AW243" s="4">
        <v>1.99535</v>
      </c>
      <c r="AX243" s="4">
        <v>2.06501</v>
      </c>
      <c r="AY243" s="4">
        <v>2.10222</v>
      </c>
      <c r="AZ243" s="4">
        <v>2.12893</v>
      </c>
      <c r="BA243" s="4">
        <v>2.17501</v>
      </c>
      <c r="BB243" s="4">
        <v>2.21811</v>
      </c>
      <c r="BC243" s="4">
        <v>2.26674</v>
      </c>
      <c r="BD243" s="4">
        <v>2.16514</v>
      </c>
      <c r="BE243" s="4">
        <v>2.33756</v>
      </c>
      <c r="BF243" s="4">
        <v>2.31623</v>
      </c>
      <c r="BG243" s="4">
        <v>2.30298</v>
      </c>
      <c r="BH243" s="4">
        <v>2.29327</v>
      </c>
      <c r="BI243" s="4">
        <v>2.28662</v>
      </c>
      <c r="BJ243" s="4">
        <v>2.27732</v>
      </c>
      <c r="BK243" s="4">
        <v>2.27433</v>
      </c>
      <c r="BL243" s="4">
        <v>2.27102</v>
      </c>
      <c r="BM243" s="4">
        <v>2.27308</v>
      </c>
      <c r="BN243" s="4">
        <v>2.20822</v>
      </c>
      <c r="BO243" s="4">
        <v>2.26706</v>
      </c>
      <c r="BP243" s="4">
        <v>2.26707</v>
      </c>
      <c r="BQ243" s="4">
        <v>2.25814</v>
      </c>
      <c r="BR243" s="4">
        <v>2.25815</v>
      </c>
      <c r="BS243" s="4">
        <v>2.26807</v>
      </c>
      <c r="BV243" s="4">
        <v>2.2482</v>
      </c>
      <c r="BW243" s="4">
        <v>2.24821</v>
      </c>
      <c r="BX243" s="4">
        <v>2.24823</v>
      </c>
      <c r="BY243" s="4">
        <v>2.25717</v>
      </c>
      <c r="BZ243" s="4">
        <v>2.24325</v>
      </c>
      <c r="CA243" s="4">
        <v>2.24326</v>
      </c>
      <c r="CB243" s="4">
        <v>2.24457</v>
      </c>
      <c r="CC243" s="4">
        <v>2.24674</v>
      </c>
      <c r="CD243" s="4">
        <v>2.24725</v>
      </c>
      <c r="CE243" s="4">
        <v>2.24677</v>
      </c>
      <c r="CF243" s="4">
        <v>2.22325</v>
      </c>
      <c r="CG243" s="4">
        <v>2.24163</v>
      </c>
      <c r="CH243" s="4">
        <v>2.24197</v>
      </c>
      <c r="CI243" s="4">
        <v>2.24164</v>
      </c>
      <c r="CJ243" s="4">
        <v>2.21829</v>
      </c>
      <c r="CK243" s="4">
        <v>2.2183</v>
      </c>
      <c r="CL243" s="4">
        <v>2.21831</v>
      </c>
      <c r="CM243" s="4">
        <v>2.22467</v>
      </c>
      <c r="CN243" s="4">
        <v>2.22839</v>
      </c>
      <c r="CO243" s="4">
        <v>2.2284</v>
      </c>
      <c r="CP243" s="4">
        <v>2.23009</v>
      </c>
      <c r="CR243" s="4">
        <v>2.23047</v>
      </c>
      <c r="CS243" s="4">
        <v>2.22346</v>
      </c>
      <c r="CT243" s="4">
        <v>2.22549</v>
      </c>
      <c r="CU243" s="4">
        <v>2.22549</v>
      </c>
      <c r="CV243" s="4">
        <v>2.21647</v>
      </c>
      <c r="CW243" s="4">
        <v>2.21647</v>
      </c>
      <c r="CX243" s="4">
        <v>2.21648</v>
      </c>
      <c r="CY243" s="4">
        <v>2.21148</v>
      </c>
      <c r="CZ243" s="4">
        <v>2.21148</v>
      </c>
      <c r="DA243" s="4">
        <v>2.21149</v>
      </c>
      <c r="DB243" s="4">
        <v>2.09118</v>
      </c>
    </row>
    <row r="244" ht="14.25" customHeight="1">
      <c r="A244" s="3">
        <v>42356.0</v>
      </c>
      <c r="I244" s="4">
        <v>0.52648</v>
      </c>
      <c r="J244" s="4">
        <v>0.52251</v>
      </c>
      <c r="K244" s="4">
        <v>0.57387</v>
      </c>
      <c r="L244" s="4">
        <v>0.57357</v>
      </c>
      <c r="M244" s="4">
        <v>0.54101</v>
      </c>
      <c r="N244" s="4">
        <v>0.63582</v>
      </c>
      <c r="O244" s="4">
        <v>0.61398</v>
      </c>
      <c r="P244" s="4">
        <v>0.56348</v>
      </c>
      <c r="Q244" s="4">
        <v>0.6093</v>
      </c>
      <c r="R244" s="4">
        <v>0.67524</v>
      </c>
      <c r="S244" s="4">
        <v>0.70236</v>
      </c>
      <c r="T244" s="4">
        <v>0.68439</v>
      </c>
      <c r="U244" s="4">
        <v>0.64837</v>
      </c>
      <c r="V244" s="4">
        <v>0.69127</v>
      </c>
      <c r="W244" s="4">
        <v>0.74945</v>
      </c>
      <c r="X244" s="4">
        <v>0.77115</v>
      </c>
      <c r="Y244" s="4">
        <v>0.73382</v>
      </c>
      <c r="Z244" s="4">
        <v>0.78317</v>
      </c>
      <c r="AA244" s="4">
        <v>0.80974</v>
      </c>
      <c r="AB244" s="4">
        <v>0.78654</v>
      </c>
      <c r="AC244" s="4">
        <v>0.78901</v>
      </c>
      <c r="AD244" s="4">
        <v>0.69267</v>
      </c>
      <c r="AE244" s="4">
        <v>0.89009</v>
      </c>
      <c r="AF244" s="4">
        <v>0.90255</v>
      </c>
      <c r="AG244" s="4">
        <v>1.00198</v>
      </c>
      <c r="AH244" s="4">
        <v>1.00655</v>
      </c>
      <c r="AI244" s="4">
        <v>1.04161</v>
      </c>
      <c r="AJ244" s="4">
        <v>0.88162</v>
      </c>
      <c r="AK244" s="4">
        <v>1.12483</v>
      </c>
      <c r="AL244" s="4">
        <v>1.22257</v>
      </c>
      <c r="AM244" s="4">
        <v>1.06739</v>
      </c>
      <c r="AN244" s="4">
        <v>1.28311</v>
      </c>
      <c r="AO244" s="4">
        <v>1.37178</v>
      </c>
      <c r="AP244" s="4">
        <v>1.20073</v>
      </c>
      <c r="AQ244" s="4">
        <v>1.42509</v>
      </c>
      <c r="AR244" s="4">
        <v>1.47362</v>
      </c>
      <c r="AS244" s="4">
        <v>1.52471</v>
      </c>
      <c r="AT244" s="4">
        <v>1.51305</v>
      </c>
      <c r="AU244" s="4">
        <v>1.41876</v>
      </c>
      <c r="AV244" s="4">
        <v>1.97663</v>
      </c>
      <c r="AW244" s="4">
        <v>1.96034</v>
      </c>
      <c r="AX244" s="4">
        <v>2.03153</v>
      </c>
      <c r="AY244" s="4">
        <v>2.06411</v>
      </c>
      <c r="AZ244" s="4">
        <v>2.09081</v>
      </c>
      <c r="BA244" s="4">
        <v>2.14284</v>
      </c>
      <c r="BB244" s="4">
        <v>2.17877</v>
      </c>
      <c r="BC244" s="4">
        <v>2.22605</v>
      </c>
      <c r="BD244" s="4">
        <v>2.12905</v>
      </c>
      <c r="BE244" s="4">
        <v>2.28943</v>
      </c>
      <c r="BF244" s="4">
        <v>2.27626</v>
      </c>
      <c r="BG244" s="4">
        <v>2.25944</v>
      </c>
      <c r="BH244" s="4">
        <v>2.2453</v>
      </c>
      <c r="BI244" s="4">
        <v>2.24346</v>
      </c>
      <c r="BJ244" s="4">
        <v>2.22868</v>
      </c>
      <c r="BK244" s="4">
        <v>2.22537</v>
      </c>
      <c r="BL244" s="4">
        <v>2.22205</v>
      </c>
      <c r="BM244" s="4">
        <v>2.22412</v>
      </c>
      <c r="BN244" s="4">
        <v>2.16343</v>
      </c>
      <c r="BO244" s="4">
        <v>2.21857</v>
      </c>
      <c r="BP244" s="4">
        <v>2.21858</v>
      </c>
      <c r="BQ244" s="4">
        <v>2.20917</v>
      </c>
      <c r="BR244" s="4">
        <v>2.20919</v>
      </c>
      <c r="BS244" s="4">
        <v>2.21861</v>
      </c>
      <c r="BV244" s="4">
        <v>2.19924</v>
      </c>
      <c r="BW244" s="4">
        <v>2.19925</v>
      </c>
      <c r="BX244" s="4">
        <v>2.19926</v>
      </c>
      <c r="BY244" s="4">
        <v>2.20869</v>
      </c>
      <c r="BZ244" s="4">
        <v>2.20371</v>
      </c>
      <c r="CA244" s="4">
        <v>2.20372</v>
      </c>
      <c r="CB244" s="4">
        <v>2.19874</v>
      </c>
      <c r="CC244" s="4">
        <v>2.19875</v>
      </c>
      <c r="CD244" s="4">
        <v>2.19876</v>
      </c>
      <c r="CE244" s="4">
        <v>2.19877</v>
      </c>
      <c r="CF244" s="4">
        <v>2.18877</v>
      </c>
      <c r="CG244" s="4">
        <v>2.19393</v>
      </c>
      <c r="CH244" s="4">
        <v>2.19394</v>
      </c>
      <c r="CI244" s="4">
        <v>2.19395</v>
      </c>
      <c r="CJ244" s="4">
        <v>2.16883</v>
      </c>
      <c r="CK244" s="4">
        <v>2.16884</v>
      </c>
      <c r="CL244" s="4">
        <v>2.16885</v>
      </c>
      <c r="CM244" s="4">
        <v>2.17569</v>
      </c>
      <c r="CN244" s="4">
        <v>2.17941</v>
      </c>
      <c r="CO244" s="4">
        <v>2.17942</v>
      </c>
      <c r="CP244" s="4">
        <v>2.1879</v>
      </c>
      <c r="CR244" s="4">
        <v>2.18292</v>
      </c>
      <c r="CS244" s="4">
        <v>2.17511</v>
      </c>
      <c r="CT244" s="4">
        <v>2.17794</v>
      </c>
      <c r="CU244" s="4">
        <v>2.17794</v>
      </c>
      <c r="CV244" s="4">
        <v>2.16795</v>
      </c>
      <c r="CW244" s="4">
        <v>2.16796</v>
      </c>
      <c r="CX244" s="4">
        <v>2.16797</v>
      </c>
      <c r="CY244" s="4">
        <v>2.16296</v>
      </c>
      <c r="CZ244" s="4">
        <v>2.16297</v>
      </c>
      <c r="DA244" s="4">
        <v>2.16298</v>
      </c>
      <c r="DB244" s="4">
        <v>2.04315</v>
      </c>
    </row>
    <row r="245" ht="14.25" customHeight="1">
      <c r="A245" s="3">
        <v>42359.0</v>
      </c>
      <c r="I245" s="4">
        <v>0.54091</v>
      </c>
      <c r="J245" s="4">
        <v>0.53228</v>
      </c>
      <c r="K245" s="4">
        <v>0.5787</v>
      </c>
      <c r="L245" s="4">
        <v>0.57806</v>
      </c>
      <c r="M245" s="4">
        <v>0.54507</v>
      </c>
      <c r="N245" s="4">
        <v>0.61788</v>
      </c>
      <c r="O245" s="4">
        <v>0.61655</v>
      </c>
      <c r="P245" s="4">
        <v>0.55929</v>
      </c>
      <c r="Q245" s="4">
        <v>0.60534</v>
      </c>
      <c r="R245" s="4">
        <v>0.67093</v>
      </c>
      <c r="S245" s="4">
        <v>0.69777</v>
      </c>
      <c r="T245" s="4">
        <v>0.67888</v>
      </c>
      <c r="U245" s="4">
        <v>0.64228</v>
      </c>
      <c r="V245" s="4">
        <v>0.68562</v>
      </c>
      <c r="W245" s="4">
        <v>0.74351</v>
      </c>
      <c r="X245" s="4">
        <v>0.73458</v>
      </c>
      <c r="Y245" s="4">
        <v>0.72651</v>
      </c>
      <c r="Z245" s="4">
        <v>0.7755</v>
      </c>
      <c r="AA245" s="4">
        <v>0.8023</v>
      </c>
      <c r="AB245" s="4">
        <v>0.78917</v>
      </c>
      <c r="AC245" s="4">
        <v>0.77694</v>
      </c>
      <c r="AD245" s="4">
        <v>0.67939</v>
      </c>
      <c r="AE245" s="4">
        <v>0.87832</v>
      </c>
      <c r="AF245" s="4">
        <v>0.88817</v>
      </c>
      <c r="AG245" s="4">
        <v>0.96905</v>
      </c>
      <c r="AH245" s="4">
        <v>0.99218</v>
      </c>
      <c r="AI245" s="4">
        <v>1.02729</v>
      </c>
      <c r="AJ245" s="4">
        <v>0.86794</v>
      </c>
      <c r="AK245" s="4">
        <v>1.11046</v>
      </c>
      <c r="AL245" s="4">
        <v>1.21072</v>
      </c>
      <c r="AM245" s="4">
        <v>1.05392</v>
      </c>
      <c r="AN245" s="4">
        <v>1.27302</v>
      </c>
      <c r="AO245" s="4">
        <v>1.36006</v>
      </c>
      <c r="AP245" s="4">
        <v>1.18942</v>
      </c>
      <c r="AQ245" s="4">
        <v>1.40972</v>
      </c>
      <c r="AR245" s="4">
        <v>1.46136</v>
      </c>
      <c r="AS245" s="4">
        <v>1.51438</v>
      </c>
      <c r="AT245" s="4">
        <v>1.50394</v>
      </c>
      <c r="AU245" s="4">
        <v>1.40608</v>
      </c>
      <c r="AV245" s="4">
        <v>1.96828</v>
      </c>
      <c r="AW245" s="4">
        <v>1.94886</v>
      </c>
      <c r="AX245" s="4">
        <v>2.01905</v>
      </c>
      <c r="AY245" s="4">
        <v>2.05192</v>
      </c>
      <c r="AZ245" s="4">
        <v>2.07862</v>
      </c>
      <c r="BA245" s="4">
        <v>2.13697</v>
      </c>
      <c r="BB245" s="4">
        <v>2.17237</v>
      </c>
      <c r="BC245" s="4">
        <v>2.22496</v>
      </c>
      <c r="BD245" s="4">
        <v>2.12318</v>
      </c>
      <c r="BE245" s="4">
        <v>2.28786</v>
      </c>
      <c r="BF245" s="4">
        <v>2.26679</v>
      </c>
      <c r="BG245" s="4">
        <v>2.25356</v>
      </c>
      <c r="BH245" s="4">
        <v>2.24545</v>
      </c>
      <c r="BI245" s="4">
        <v>2.24046</v>
      </c>
      <c r="BJ245" s="4">
        <v>2.22552</v>
      </c>
      <c r="BK245" s="4">
        <v>2.22549</v>
      </c>
      <c r="BL245" s="4">
        <v>2.21888</v>
      </c>
      <c r="BM245" s="4">
        <v>2.22064</v>
      </c>
      <c r="BN245" s="4">
        <v>2.15805</v>
      </c>
      <c r="BO245" s="4">
        <v>2.2116</v>
      </c>
      <c r="BP245" s="4">
        <v>2.21554</v>
      </c>
      <c r="BQ245" s="4">
        <v>2.20472</v>
      </c>
      <c r="BR245" s="4">
        <v>2.20473</v>
      </c>
      <c r="BS245" s="4">
        <v>2.19974</v>
      </c>
      <c r="BV245" s="4">
        <v>2.19476</v>
      </c>
      <c r="BW245" s="4">
        <v>2.19477</v>
      </c>
      <c r="BX245" s="4">
        <v>2.19478</v>
      </c>
      <c r="BY245" s="4">
        <v>2.20559</v>
      </c>
      <c r="BZ245" s="4">
        <v>2.20061</v>
      </c>
      <c r="CA245" s="4">
        <v>2.20062</v>
      </c>
      <c r="CB245" s="4">
        <v>2.19563</v>
      </c>
      <c r="CC245" s="4">
        <v>2.19564</v>
      </c>
      <c r="CD245" s="4">
        <v>2.19564</v>
      </c>
      <c r="CE245" s="4">
        <v>2.19565</v>
      </c>
      <c r="CF245" s="4">
        <v>2.18564</v>
      </c>
      <c r="CG245" s="4">
        <v>2.18869</v>
      </c>
      <c r="CH245" s="4">
        <v>2.18869</v>
      </c>
      <c r="CI245" s="4">
        <v>2.1887</v>
      </c>
      <c r="CJ245" s="4">
        <v>2.18121</v>
      </c>
      <c r="CK245" s="4">
        <v>2.16474</v>
      </c>
      <c r="CL245" s="4">
        <v>2.16474</v>
      </c>
      <c r="CM245" s="4">
        <v>2.17175</v>
      </c>
      <c r="CN245" s="4">
        <v>2.17501</v>
      </c>
      <c r="CO245" s="4">
        <v>2.17501</v>
      </c>
      <c r="CP245" s="4">
        <v>2.17188</v>
      </c>
      <c r="CR245" s="4">
        <v>2.17321</v>
      </c>
      <c r="CS245" s="4">
        <v>2.16988</v>
      </c>
      <c r="CT245" s="4">
        <v>2.16691</v>
      </c>
      <c r="CU245" s="4">
        <v>2.16691</v>
      </c>
      <c r="CV245" s="4">
        <v>2.16192</v>
      </c>
      <c r="CW245" s="4">
        <v>2.16192</v>
      </c>
      <c r="CX245" s="4">
        <v>2.16192</v>
      </c>
      <c r="CY245" s="4">
        <v>2.15692</v>
      </c>
      <c r="CZ245" s="4">
        <v>2.15692</v>
      </c>
      <c r="DA245" s="4">
        <v>2.15693</v>
      </c>
      <c r="DB245" s="4">
        <v>2.03661</v>
      </c>
    </row>
    <row r="246" ht="14.25" customHeight="1">
      <c r="A246" s="3">
        <v>42360.0</v>
      </c>
      <c r="I246" s="4">
        <v>0.508</v>
      </c>
      <c r="J246" s="4">
        <v>0.53922</v>
      </c>
      <c r="K246" s="4">
        <v>0.56544</v>
      </c>
      <c r="L246" s="4">
        <v>0.56874</v>
      </c>
      <c r="M246" s="4">
        <v>0.54102</v>
      </c>
      <c r="N246" s="4">
        <v>0.62056</v>
      </c>
      <c r="O246" s="4">
        <v>0.61172</v>
      </c>
      <c r="P246" s="4">
        <v>0.5803</v>
      </c>
      <c r="Q246" s="4">
        <v>0.62741</v>
      </c>
      <c r="R246" s="4">
        <v>0.69233</v>
      </c>
      <c r="S246" s="4">
        <v>0.7194</v>
      </c>
      <c r="T246" s="4">
        <v>0.70201</v>
      </c>
      <c r="U246" s="4">
        <v>0.66472</v>
      </c>
      <c r="V246" s="4">
        <v>0.70975</v>
      </c>
      <c r="W246" s="4">
        <v>0.7668</v>
      </c>
      <c r="X246" s="4">
        <v>0.81234</v>
      </c>
      <c r="Y246" s="4">
        <v>0.74279</v>
      </c>
      <c r="Z246" s="4">
        <v>0.79212</v>
      </c>
      <c r="AA246" s="4">
        <v>0.819</v>
      </c>
      <c r="AB246" s="4">
        <v>0.81156</v>
      </c>
      <c r="AC246" s="4">
        <v>0.79945</v>
      </c>
      <c r="AD246" s="4">
        <v>0.70471</v>
      </c>
      <c r="AE246" s="4">
        <v>0.89933</v>
      </c>
      <c r="AF246" s="4">
        <v>0.91231</v>
      </c>
      <c r="AG246" s="4">
        <v>1.01199</v>
      </c>
      <c r="AH246" s="4">
        <v>1.01697</v>
      </c>
      <c r="AI246" s="4">
        <v>1.05085</v>
      </c>
      <c r="AJ246" s="4">
        <v>0.89043</v>
      </c>
      <c r="AK246" s="4">
        <v>1.13421</v>
      </c>
      <c r="AL246" s="4">
        <v>1.23031</v>
      </c>
      <c r="AM246" s="4">
        <v>1.07758</v>
      </c>
      <c r="AN246" s="4">
        <v>1.29535</v>
      </c>
      <c r="AO246" s="4">
        <v>1.38625</v>
      </c>
      <c r="AP246" s="4">
        <v>1.20963</v>
      </c>
      <c r="AQ246" s="4">
        <v>1.42679</v>
      </c>
      <c r="AR246" s="4">
        <v>1.48366</v>
      </c>
      <c r="AS246" s="4">
        <v>1.54108</v>
      </c>
      <c r="AT246" s="4">
        <v>1.52731</v>
      </c>
      <c r="AU246" s="4">
        <v>1.4307</v>
      </c>
      <c r="AV246" s="4">
        <v>1.99343</v>
      </c>
      <c r="AW246" s="4">
        <v>1.97425</v>
      </c>
      <c r="AX246" s="4">
        <v>2.04399</v>
      </c>
      <c r="AY246" s="4">
        <v>2.07844</v>
      </c>
      <c r="AZ246" s="4">
        <v>2.10516</v>
      </c>
      <c r="BA246" s="4">
        <v>2.16094</v>
      </c>
      <c r="BB246" s="4">
        <v>2.19974</v>
      </c>
      <c r="BC246" s="4">
        <v>2.25004</v>
      </c>
      <c r="BD246" s="4">
        <v>2.15177</v>
      </c>
      <c r="BE246" s="4">
        <v>2.30995</v>
      </c>
      <c r="BF246" s="4">
        <v>2.29318</v>
      </c>
      <c r="BG246" s="4">
        <v>2.27822</v>
      </c>
      <c r="BH246" s="4">
        <v>2.26618</v>
      </c>
      <c r="BI246" s="4">
        <v>2.26379</v>
      </c>
      <c r="BJ246" s="4">
        <v>2.24958</v>
      </c>
      <c r="BK246" s="4">
        <v>2.24628</v>
      </c>
      <c r="BL246" s="4">
        <v>2.24297</v>
      </c>
      <c r="BM246" s="4">
        <v>2.24521</v>
      </c>
      <c r="BN246" s="4">
        <v>2.17849</v>
      </c>
      <c r="BO246" s="4">
        <v>2.23893</v>
      </c>
      <c r="BP246" s="4">
        <v>2.23896</v>
      </c>
      <c r="BQ246" s="4">
        <v>2.2303</v>
      </c>
      <c r="BR246" s="4">
        <v>2.23032</v>
      </c>
      <c r="BS246" s="4">
        <v>2.22533</v>
      </c>
      <c r="BV246" s="4">
        <v>2.22038</v>
      </c>
      <c r="BW246" s="4">
        <v>2.2204</v>
      </c>
      <c r="BX246" s="4">
        <v>2.22042</v>
      </c>
      <c r="BY246" s="4">
        <v>2.21544</v>
      </c>
      <c r="BZ246" s="4">
        <v>2.21546</v>
      </c>
      <c r="CA246" s="4">
        <v>2.21547</v>
      </c>
      <c r="CB246" s="4">
        <v>2.2166</v>
      </c>
      <c r="CC246" s="4">
        <v>2.21919</v>
      </c>
      <c r="CD246" s="4">
        <v>2.21921</v>
      </c>
      <c r="CE246" s="4">
        <v>2.21922</v>
      </c>
      <c r="CF246" s="4">
        <v>2.19521</v>
      </c>
      <c r="CG246" s="4">
        <v>2.21312</v>
      </c>
      <c r="CH246" s="4">
        <v>2.21313</v>
      </c>
      <c r="CI246" s="4">
        <v>2.21315</v>
      </c>
      <c r="CJ246" s="4">
        <v>2.19027</v>
      </c>
      <c r="CK246" s="4">
        <v>2.19028</v>
      </c>
      <c r="CL246" s="4">
        <v>2.19029</v>
      </c>
      <c r="CM246" s="4">
        <v>2.19675</v>
      </c>
      <c r="CN246" s="4">
        <v>2.20065</v>
      </c>
      <c r="CO246" s="4">
        <v>2.20066</v>
      </c>
      <c r="CP246" s="4">
        <v>2.20787</v>
      </c>
      <c r="CR246" s="4">
        <v>2.2029</v>
      </c>
      <c r="CS246" s="4">
        <v>2.19583</v>
      </c>
      <c r="CT246" s="4">
        <v>2.19792</v>
      </c>
      <c r="CU246" s="4">
        <v>2.19793</v>
      </c>
      <c r="CV246" s="4">
        <v>2.1889</v>
      </c>
      <c r="CW246" s="4">
        <v>2.18891</v>
      </c>
      <c r="CX246" s="4">
        <v>2.18892</v>
      </c>
      <c r="CY246" s="4">
        <v>2.18392</v>
      </c>
      <c r="CZ246" s="4">
        <v>2.18393</v>
      </c>
      <c r="DA246" s="4">
        <v>2.18394</v>
      </c>
      <c r="DB246" s="4">
        <v>2.06263</v>
      </c>
    </row>
    <row r="247" ht="14.25" customHeight="1">
      <c r="A247" s="3">
        <v>42361.0</v>
      </c>
      <c r="I247" s="4">
        <v>0.50717</v>
      </c>
      <c r="J247" s="4">
        <v>0.52139</v>
      </c>
      <c r="K247" s="4">
        <v>0.55955</v>
      </c>
      <c r="L247" s="4">
        <v>0.56868</v>
      </c>
      <c r="M247" s="4">
        <v>0.54577</v>
      </c>
      <c r="N247" s="4">
        <v>0.63221</v>
      </c>
      <c r="O247" s="4">
        <v>0.60736</v>
      </c>
      <c r="P247" s="4">
        <v>0.58269</v>
      </c>
      <c r="Q247" s="4">
        <v>0.61228</v>
      </c>
      <c r="R247" s="4">
        <v>0.67891</v>
      </c>
      <c r="S247" s="4">
        <v>0.70696</v>
      </c>
      <c r="T247" s="4">
        <v>0.6853</v>
      </c>
      <c r="U247" s="4">
        <v>0.64864</v>
      </c>
      <c r="V247" s="4">
        <v>0.69391</v>
      </c>
      <c r="W247" s="4">
        <v>0.7507</v>
      </c>
      <c r="X247" s="4">
        <v>0.79836</v>
      </c>
      <c r="Y247" s="4">
        <v>0.72846</v>
      </c>
      <c r="Z247" s="4">
        <v>0.77805</v>
      </c>
      <c r="AA247" s="4">
        <v>0.80415</v>
      </c>
      <c r="AB247" s="4">
        <v>0.78901</v>
      </c>
      <c r="AC247" s="4">
        <v>0.79084</v>
      </c>
      <c r="AD247" s="4">
        <v>0.69693</v>
      </c>
      <c r="AE247" s="4">
        <v>0.87986</v>
      </c>
      <c r="AF247" s="4">
        <v>0.90621</v>
      </c>
      <c r="AG247" s="4">
        <v>0.9858</v>
      </c>
      <c r="AH247" s="4">
        <v>1.01116</v>
      </c>
      <c r="AI247" s="4">
        <v>1.04492</v>
      </c>
      <c r="AJ247" s="4">
        <v>0.88251</v>
      </c>
      <c r="AK247" s="4">
        <v>1.12926</v>
      </c>
      <c r="AL247" s="4">
        <v>1.22547</v>
      </c>
      <c r="AM247" s="4">
        <v>1.07066</v>
      </c>
      <c r="AN247" s="4">
        <v>1.30036</v>
      </c>
      <c r="AO247" s="4">
        <v>1.37825</v>
      </c>
      <c r="AP247" s="4">
        <v>1.20507</v>
      </c>
      <c r="AQ247" s="4">
        <v>1.43228</v>
      </c>
      <c r="AR247" s="4">
        <v>1.48077</v>
      </c>
      <c r="AS247" s="4">
        <v>1.53744</v>
      </c>
      <c r="AT247" s="4">
        <v>1.51975</v>
      </c>
      <c r="AU247" s="4">
        <v>1.43423</v>
      </c>
      <c r="AV247" s="4">
        <v>1.99984</v>
      </c>
      <c r="AW247" s="4">
        <v>1.98151</v>
      </c>
      <c r="AX247" s="4">
        <v>2.05108</v>
      </c>
      <c r="AY247" s="4">
        <v>2.08671</v>
      </c>
      <c r="AZ247" s="4">
        <v>2.11688</v>
      </c>
      <c r="BA247" s="4">
        <v>2.16812</v>
      </c>
      <c r="BB247" s="4">
        <v>2.19862</v>
      </c>
      <c r="BC247" s="4">
        <v>2.27953</v>
      </c>
      <c r="BD247" s="4">
        <v>2.18189</v>
      </c>
      <c r="BE247" s="4">
        <v>2.34266</v>
      </c>
      <c r="BF247" s="4">
        <v>2.32369</v>
      </c>
      <c r="BG247" s="4">
        <v>2.30874</v>
      </c>
      <c r="BH247" s="4">
        <v>2.29631</v>
      </c>
      <c r="BI247" s="4">
        <v>2.29459</v>
      </c>
      <c r="BJ247" s="4">
        <v>2.27971</v>
      </c>
      <c r="BK247" s="4">
        <v>2.27641</v>
      </c>
      <c r="BL247" s="4">
        <v>2.2731</v>
      </c>
      <c r="BM247" s="4">
        <v>2.27592</v>
      </c>
      <c r="BN247" s="4">
        <v>2.20898</v>
      </c>
      <c r="BO247" s="4">
        <v>2.26649</v>
      </c>
      <c r="BP247" s="4">
        <v>2.26651</v>
      </c>
      <c r="BQ247" s="4">
        <v>2.261</v>
      </c>
      <c r="BR247" s="4">
        <v>2.26102</v>
      </c>
      <c r="BS247" s="4">
        <v>2.25605</v>
      </c>
      <c r="BV247" s="4">
        <v>2.25109</v>
      </c>
      <c r="BW247" s="4">
        <v>2.25111</v>
      </c>
      <c r="BX247" s="4">
        <v>2.25113</v>
      </c>
      <c r="BY247" s="4">
        <v>2.25992</v>
      </c>
      <c r="BZ247" s="4">
        <v>2.25495</v>
      </c>
      <c r="CA247" s="4">
        <v>2.25497</v>
      </c>
      <c r="CB247" s="4">
        <v>2.24673</v>
      </c>
      <c r="CC247" s="4">
        <v>2.25</v>
      </c>
      <c r="CD247" s="4">
        <v>2.25002</v>
      </c>
      <c r="CE247" s="4">
        <v>2.25003</v>
      </c>
      <c r="CF247" s="4">
        <v>2.24003</v>
      </c>
      <c r="CG247" s="4">
        <v>2.24313</v>
      </c>
      <c r="CH247" s="4">
        <v>2.24314</v>
      </c>
      <c r="CI247" s="4">
        <v>2.24315</v>
      </c>
      <c r="CJ247" s="4">
        <v>2.23618</v>
      </c>
      <c r="CK247" s="4">
        <v>2.23619</v>
      </c>
      <c r="CL247" s="4">
        <v>2.2362</v>
      </c>
      <c r="CM247" s="4">
        <v>2.23124</v>
      </c>
      <c r="CN247" s="4">
        <v>2.23569</v>
      </c>
      <c r="CO247" s="4">
        <v>2.23571</v>
      </c>
      <c r="CP247" s="4">
        <v>2.23839</v>
      </c>
      <c r="CR247" s="4">
        <v>2.23342</v>
      </c>
      <c r="CS247" s="4">
        <v>2.22247</v>
      </c>
      <c r="CT247" s="4">
        <v>2.22248</v>
      </c>
      <c r="CU247" s="4">
        <v>2.22249</v>
      </c>
      <c r="CV247" s="4">
        <v>2.2175</v>
      </c>
      <c r="CW247" s="4">
        <v>2.21751</v>
      </c>
      <c r="CX247" s="4">
        <v>2.21752</v>
      </c>
      <c r="CY247" s="4">
        <v>2.21252</v>
      </c>
      <c r="CZ247" s="4">
        <v>2.21253</v>
      </c>
      <c r="DA247" s="4">
        <v>2.21254</v>
      </c>
      <c r="DB247" s="4">
        <v>2.09258</v>
      </c>
    </row>
    <row r="248" ht="14.25" customHeight="1">
      <c r="A248" s="3">
        <v>42362.0</v>
      </c>
      <c r="I248" s="4">
        <v>0.50633</v>
      </c>
      <c r="J248" s="4">
        <v>0.51736</v>
      </c>
      <c r="K248" s="4">
        <v>0.55722</v>
      </c>
      <c r="L248" s="4">
        <v>0.56861</v>
      </c>
      <c r="M248" s="4">
        <v>0.54568</v>
      </c>
      <c r="N248" s="4">
        <v>0.60816</v>
      </c>
      <c r="O248" s="4">
        <v>0.60174</v>
      </c>
      <c r="P248" s="4">
        <v>0.56892</v>
      </c>
      <c r="Q248" s="4">
        <v>0.59806</v>
      </c>
      <c r="R248" s="4">
        <v>0.66265</v>
      </c>
      <c r="S248" s="4">
        <v>0.69033</v>
      </c>
      <c r="T248" s="4">
        <v>0.66807</v>
      </c>
      <c r="U248" s="4">
        <v>0.63455</v>
      </c>
      <c r="V248" s="4">
        <v>0.67941</v>
      </c>
      <c r="W248" s="4">
        <v>0.73616</v>
      </c>
      <c r="X248" s="4">
        <v>0.74762</v>
      </c>
      <c r="Y248" s="4">
        <v>0.71295</v>
      </c>
      <c r="Z248" s="4">
        <v>0.76305</v>
      </c>
      <c r="AA248" s="4">
        <v>0.78903</v>
      </c>
      <c r="AB248" s="4">
        <v>0.7851</v>
      </c>
      <c r="AC248" s="4">
        <v>0.76874</v>
      </c>
      <c r="AD248" s="4">
        <v>0.67153</v>
      </c>
      <c r="AE248" s="4">
        <v>0.87074</v>
      </c>
      <c r="AF248" s="4">
        <v>0.88827</v>
      </c>
      <c r="AG248" s="4">
        <v>0.98067</v>
      </c>
      <c r="AH248" s="4">
        <v>0.98403</v>
      </c>
      <c r="AI248" s="4">
        <v>1.02679</v>
      </c>
      <c r="AJ248" s="4">
        <v>0.85324</v>
      </c>
      <c r="AK248" s="4">
        <v>1.11301</v>
      </c>
      <c r="AL248" s="4">
        <v>1.19747</v>
      </c>
      <c r="AM248" s="4">
        <v>1.04039</v>
      </c>
      <c r="AN248" s="4">
        <v>1.26966</v>
      </c>
      <c r="AO248" s="4">
        <v>1.34719</v>
      </c>
      <c r="AP248" s="4">
        <v>1.16445</v>
      </c>
      <c r="AQ248" s="4">
        <v>1.39762</v>
      </c>
      <c r="AR248" s="4">
        <v>1.4398</v>
      </c>
      <c r="AS248" s="4">
        <v>1.50062</v>
      </c>
      <c r="AT248" s="4">
        <v>1.50396</v>
      </c>
      <c r="AU248" s="4">
        <v>1.39252</v>
      </c>
      <c r="AV248" s="4">
        <v>1.96364</v>
      </c>
      <c r="AW248" s="4">
        <v>1.94763</v>
      </c>
      <c r="AX248" s="4">
        <v>2.0229</v>
      </c>
      <c r="AY248" s="4">
        <v>2.05466</v>
      </c>
      <c r="AZ248" s="4">
        <v>2.07481</v>
      </c>
      <c r="BA248" s="4">
        <v>2.13524</v>
      </c>
      <c r="BB248" s="4">
        <v>2.1562</v>
      </c>
      <c r="BC248" s="4">
        <v>2.24461</v>
      </c>
      <c r="BD248" s="4">
        <v>2.1522</v>
      </c>
      <c r="BE248" s="4">
        <v>2.31221</v>
      </c>
      <c r="BF248" s="4">
        <v>2.29909</v>
      </c>
      <c r="BG248" s="4">
        <v>2.28279</v>
      </c>
      <c r="BH248" s="4">
        <v>2.26802</v>
      </c>
      <c r="BI248" s="4">
        <v>2.26663</v>
      </c>
      <c r="BJ248" s="4">
        <v>2.25143</v>
      </c>
      <c r="BK248" s="4">
        <v>2.24812</v>
      </c>
      <c r="BL248" s="4">
        <v>2.24481</v>
      </c>
      <c r="BM248" s="4">
        <v>2.24698</v>
      </c>
      <c r="BN248" s="4">
        <v>2.1817</v>
      </c>
      <c r="BO248" s="4">
        <v>2.24177</v>
      </c>
      <c r="BP248" s="4">
        <v>2.2418</v>
      </c>
      <c r="BQ248" s="4">
        <v>2.23206</v>
      </c>
      <c r="BR248" s="4">
        <v>2.23208</v>
      </c>
      <c r="BS248" s="4">
        <v>2.2271</v>
      </c>
      <c r="BV248" s="4">
        <v>2.22215</v>
      </c>
      <c r="BW248" s="4">
        <v>2.22217</v>
      </c>
      <c r="BX248" s="4">
        <v>2.22218</v>
      </c>
      <c r="BY248" s="4">
        <v>2.23195</v>
      </c>
      <c r="BZ248" s="4">
        <v>2.22698</v>
      </c>
      <c r="CA248" s="4">
        <v>2.227</v>
      </c>
      <c r="CB248" s="4">
        <v>2.21844</v>
      </c>
      <c r="CC248" s="4">
        <v>2.22203</v>
      </c>
      <c r="CD248" s="4">
        <v>2.22205</v>
      </c>
      <c r="CE248" s="4">
        <v>2.22206</v>
      </c>
      <c r="CF248" s="4">
        <v>2.21206</v>
      </c>
      <c r="CG248" s="4">
        <v>2.2165</v>
      </c>
      <c r="CH248" s="4">
        <v>2.21651</v>
      </c>
      <c r="CI248" s="4">
        <v>2.21652</v>
      </c>
      <c r="CJ248" s="4">
        <v>2.20797</v>
      </c>
      <c r="CK248" s="4">
        <v>2.20798</v>
      </c>
      <c r="CL248" s="4">
        <v>2.19121</v>
      </c>
      <c r="CM248" s="4">
        <v>2.20304</v>
      </c>
      <c r="CN248" s="4">
        <v>2.20708</v>
      </c>
      <c r="CO248" s="4">
        <v>2.20709</v>
      </c>
      <c r="CP248" s="4">
        <v>2.19898</v>
      </c>
      <c r="CR248" s="4">
        <v>2.20497</v>
      </c>
      <c r="CS248" s="4">
        <v>2.19716</v>
      </c>
      <c r="CT248" s="4">
        <v>2.19404</v>
      </c>
      <c r="CU248" s="4">
        <v>2.19405</v>
      </c>
      <c r="CV248" s="4">
        <v>2.18906</v>
      </c>
      <c r="CW248" s="4">
        <v>2.18907</v>
      </c>
      <c r="CX248" s="4">
        <v>2.18908</v>
      </c>
      <c r="CY248" s="4">
        <v>2.18408</v>
      </c>
      <c r="CZ248" s="4">
        <v>2.18409</v>
      </c>
      <c r="DA248" s="4">
        <v>2.1841</v>
      </c>
      <c r="DB248" s="4">
        <v>2.06262</v>
      </c>
    </row>
    <row r="249" ht="14.25" customHeight="1">
      <c r="A249" s="3">
        <v>42367.0</v>
      </c>
      <c r="I249" s="4">
        <v>0.51885</v>
      </c>
      <c r="J249" s="4">
        <v>0.53552</v>
      </c>
      <c r="K249" s="4">
        <v>0.56571</v>
      </c>
      <c r="L249" s="4">
        <v>0.57457</v>
      </c>
      <c r="M249" s="4">
        <v>0.55302</v>
      </c>
      <c r="N249" s="4">
        <v>0.60134</v>
      </c>
      <c r="O249" s="4">
        <v>0.61156</v>
      </c>
      <c r="P249" s="4">
        <v>0.55581</v>
      </c>
      <c r="Q249" s="4">
        <v>0.60631</v>
      </c>
      <c r="R249" s="4">
        <v>0.67112</v>
      </c>
      <c r="S249" s="4">
        <v>0.66465</v>
      </c>
      <c r="T249" s="4">
        <v>0.69001</v>
      </c>
      <c r="U249" s="4">
        <v>0.6409</v>
      </c>
      <c r="V249" s="4">
        <v>0.68536</v>
      </c>
      <c r="W249" s="4">
        <v>0.74184</v>
      </c>
      <c r="X249" s="4">
        <v>0.77171</v>
      </c>
      <c r="Y249" s="4">
        <v>0.72243</v>
      </c>
      <c r="Z249" s="4">
        <v>0.77227</v>
      </c>
      <c r="AA249" s="4">
        <v>0.8021</v>
      </c>
      <c r="AB249" s="4">
        <v>0.78395</v>
      </c>
      <c r="AC249" s="4">
        <v>0.7813</v>
      </c>
      <c r="AD249" s="4">
        <v>0.68853</v>
      </c>
      <c r="AE249" s="4">
        <v>0.89113</v>
      </c>
      <c r="AF249" s="4">
        <v>0.90715</v>
      </c>
      <c r="AG249" s="4">
        <v>1.0063</v>
      </c>
      <c r="AH249" s="4">
        <v>1.0201</v>
      </c>
      <c r="AI249" s="4">
        <v>1.04813</v>
      </c>
      <c r="AJ249" s="4">
        <v>0.89491</v>
      </c>
      <c r="AK249" s="4">
        <v>1.12481</v>
      </c>
      <c r="AL249" s="4">
        <v>1.22615</v>
      </c>
      <c r="AM249" s="4">
        <v>1.07542</v>
      </c>
      <c r="AN249" s="4">
        <v>1.2913</v>
      </c>
      <c r="AO249" s="4">
        <v>1.36263</v>
      </c>
      <c r="AP249" s="4">
        <v>1.19052</v>
      </c>
      <c r="AQ249" s="4">
        <v>1.40239</v>
      </c>
      <c r="AR249" s="4">
        <v>1.46989</v>
      </c>
      <c r="AS249" s="4">
        <v>1.53305</v>
      </c>
      <c r="AT249" s="4">
        <v>1.50627</v>
      </c>
      <c r="AU249" s="4">
        <v>1.42362</v>
      </c>
      <c r="AV249" s="4">
        <v>1.98643</v>
      </c>
      <c r="AW249" s="4">
        <v>1.97434</v>
      </c>
      <c r="AX249" s="4">
        <v>2.04933</v>
      </c>
      <c r="AY249" s="4">
        <v>2.08742</v>
      </c>
      <c r="AZ249" s="4">
        <v>2.11246</v>
      </c>
      <c r="BA249" s="4">
        <v>2.16868</v>
      </c>
      <c r="BB249" s="4">
        <v>2.18981</v>
      </c>
      <c r="BC249" s="4">
        <v>2.26336</v>
      </c>
      <c r="BD249" s="4">
        <v>2.18846</v>
      </c>
      <c r="BE249" s="4">
        <v>2.337</v>
      </c>
      <c r="BF249" s="4">
        <v>2.32346</v>
      </c>
      <c r="BG249" s="4">
        <v>2.30899</v>
      </c>
      <c r="BH249" s="4">
        <v>2.30423</v>
      </c>
      <c r="BI249" s="4">
        <v>2.29284</v>
      </c>
      <c r="BJ249" s="4">
        <v>2.28328</v>
      </c>
      <c r="BK249" s="4">
        <v>2.28319</v>
      </c>
      <c r="BL249" s="4">
        <v>2.27045</v>
      </c>
      <c r="BM249" s="4">
        <v>2.26724</v>
      </c>
      <c r="BN249" s="4">
        <v>2.21717</v>
      </c>
      <c r="BO249" s="4">
        <v>2.27419</v>
      </c>
      <c r="BP249" s="4">
        <v>2.27421</v>
      </c>
      <c r="BQ249" s="4">
        <v>2.26373</v>
      </c>
      <c r="BR249" s="4">
        <v>2.26375</v>
      </c>
      <c r="BS249" s="4">
        <v>2.27231</v>
      </c>
      <c r="BV249" s="4">
        <v>2.26429</v>
      </c>
      <c r="BW249" s="4">
        <v>2.25382</v>
      </c>
      <c r="BX249" s="4">
        <v>2.25384</v>
      </c>
      <c r="BY249" s="4">
        <v>2.26434</v>
      </c>
      <c r="BZ249" s="4">
        <v>2.25937</v>
      </c>
      <c r="CA249" s="4">
        <v>2.25938</v>
      </c>
      <c r="CB249" s="4">
        <v>2.2544</v>
      </c>
      <c r="CC249" s="4">
        <v>2.25442</v>
      </c>
      <c r="CD249" s="4">
        <v>2.25443</v>
      </c>
      <c r="CE249" s="4">
        <v>2.25444</v>
      </c>
      <c r="CF249" s="4">
        <v>2.24444</v>
      </c>
      <c r="CG249" s="4">
        <v>2.24445</v>
      </c>
      <c r="CH249" s="4">
        <v>2.24446</v>
      </c>
      <c r="CI249" s="4">
        <v>2.24447</v>
      </c>
      <c r="CJ249" s="4">
        <v>2.24184</v>
      </c>
      <c r="CK249" s="4">
        <v>2.23947</v>
      </c>
      <c r="CL249" s="4">
        <v>2.2226</v>
      </c>
      <c r="CM249" s="4">
        <v>2.22262</v>
      </c>
      <c r="CN249" s="4">
        <v>2.22871</v>
      </c>
      <c r="CO249" s="4">
        <v>2.2335</v>
      </c>
      <c r="CP249" s="4">
        <v>2.24509</v>
      </c>
      <c r="CR249" s="4">
        <v>2.23635</v>
      </c>
      <c r="CS249" s="4">
        <v>2.23037</v>
      </c>
      <c r="CT249" s="4">
        <v>2.23262</v>
      </c>
      <c r="CU249" s="4">
        <v>2.22382</v>
      </c>
      <c r="CV249" s="4">
        <v>2.22196</v>
      </c>
      <c r="CW249" s="4">
        <v>2.22009</v>
      </c>
      <c r="CX249" s="4">
        <v>2.21823</v>
      </c>
      <c r="CY249" s="4">
        <v>2.21636</v>
      </c>
      <c r="CZ249" s="4">
        <v>2.21448</v>
      </c>
      <c r="DA249" s="4">
        <v>2.2126</v>
      </c>
      <c r="DB249" s="4">
        <v>2.1017</v>
      </c>
    </row>
    <row r="250" ht="14.25" customHeight="1">
      <c r="A250" s="3">
        <v>42368.0</v>
      </c>
      <c r="I250" s="4">
        <v>0.51887</v>
      </c>
      <c r="J250" s="4">
        <v>0.52812</v>
      </c>
      <c r="K250" s="4">
        <v>0.55777</v>
      </c>
      <c r="L250" s="4">
        <v>0.57451</v>
      </c>
      <c r="M250" s="4">
        <v>0.54906</v>
      </c>
      <c r="N250" s="4">
        <v>0.63791</v>
      </c>
      <c r="O250" s="4">
        <v>0.60718</v>
      </c>
      <c r="P250" s="4">
        <v>0.53148</v>
      </c>
      <c r="Q250" s="4">
        <v>0.60563</v>
      </c>
      <c r="R250" s="4">
        <v>0.66079</v>
      </c>
      <c r="S250" s="4">
        <v>0.65344</v>
      </c>
      <c r="T250" s="4">
        <v>0.67631</v>
      </c>
      <c r="U250" s="4">
        <v>0.63173</v>
      </c>
      <c r="V250" s="4">
        <v>0.67561</v>
      </c>
      <c r="W250" s="4">
        <v>0.73223</v>
      </c>
      <c r="X250" s="4">
        <v>0.78339</v>
      </c>
      <c r="Y250" s="4">
        <v>0.71219</v>
      </c>
      <c r="Z250" s="4">
        <v>0.76216</v>
      </c>
      <c r="AA250" s="4">
        <v>0.79307</v>
      </c>
      <c r="AB250" s="4">
        <v>0.78168</v>
      </c>
      <c r="AC250" s="4">
        <v>0.77952</v>
      </c>
      <c r="AD250" s="4">
        <v>0.68138</v>
      </c>
      <c r="AE250" s="4">
        <v>0.88834</v>
      </c>
      <c r="AF250" s="4">
        <v>0.90546</v>
      </c>
      <c r="AG250" s="4">
        <v>0.98464</v>
      </c>
      <c r="AH250" s="4">
        <v>1.01009</v>
      </c>
      <c r="AI250" s="4">
        <v>1.04198</v>
      </c>
      <c r="AJ250" s="4">
        <v>0.87875</v>
      </c>
      <c r="AK250" s="4">
        <v>1.1254</v>
      </c>
      <c r="AL250" s="4">
        <v>1.22319</v>
      </c>
      <c r="AM250" s="4">
        <v>1.06851</v>
      </c>
      <c r="AN250" s="4">
        <v>1.28839</v>
      </c>
      <c r="AO250" s="4">
        <v>1.36827</v>
      </c>
      <c r="AP250" s="4">
        <v>1.19347</v>
      </c>
      <c r="AQ250" s="4">
        <v>1.41711</v>
      </c>
      <c r="AR250" s="4">
        <v>1.46889</v>
      </c>
      <c r="AS250" s="4">
        <v>1.52214</v>
      </c>
      <c r="AT250" s="4">
        <v>1.52153</v>
      </c>
      <c r="AU250" s="4">
        <v>1.42756</v>
      </c>
      <c r="AV250" s="4">
        <v>1.99504</v>
      </c>
      <c r="AW250" s="4">
        <v>1.98139</v>
      </c>
      <c r="AX250" s="4">
        <v>2.04515</v>
      </c>
      <c r="AY250" s="4">
        <v>2.08082</v>
      </c>
      <c r="AZ250" s="4">
        <v>2.10754</v>
      </c>
      <c r="BA250" s="4">
        <v>2.16499</v>
      </c>
      <c r="BB250" s="4">
        <v>2.19684</v>
      </c>
      <c r="BC250" s="4">
        <v>2.27471</v>
      </c>
      <c r="BD250" s="4">
        <v>2.18559</v>
      </c>
      <c r="BE250" s="4">
        <v>2.33292</v>
      </c>
      <c r="BF250" s="4">
        <v>2.31569</v>
      </c>
      <c r="BG250" s="4">
        <v>2.30169</v>
      </c>
      <c r="BH250" s="4">
        <v>2.29613</v>
      </c>
      <c r="BI250" s="4">
        <v>2.28418</v>
      </c>
      <c r="BJ250" s="4">
        <v>2.27575</v>
      </c>
      <c r="BK250" s="4">
        <v>2.27476</v>
      </c>
      <c r="BL250" s="4">
        <v>2.26578</v>
      </c>
      <c r="BM250" s="4">
        <v>2.27085</v>
      </c>
      <c r="BN250" s="4">
        <v>2.21062</v>
      </c>
      <c r="BO250" s="4">
        <v>2.26582</v>
      </c>
      <c r="BP250" s="4">
        <v>2.26584</v>
      </c>
      <c r="BQ250" s="4">
        <v>2.25592</v>
      </c>
      <c r="BR250" s="4">
        <v>2.25594</v>
      </c>
      <c r="BS250" s="4">
        <v>2.26588</v>
      </c>
      <c r="BV250" s="4">
        <v>2.246</v>
      </c>
      <c r="BW250" s="4">
        <v>2.24602</v>
      </c>
      <c r="BX250" s="4">
        <v>2.24603</v>
      </c>
      <c r="BY250" s="4">
        <v>2.25597</v>
      </c>
      <c r="BZ250" s="4">
        <v>2.251</v>
      </c>
      <c r="CA250" s="4">
        <v>2.25102</v>
      </c>
      <c r="CB250" s="4">
        <v>2.24604</v>
      </c>
      <c r="CC250" s="4">
        <v>2.24605</v>
      </c>
      <c r="CD250" s="4">
        <v>2.24606</v>
      </c>
      <c r="CE250" s="4">
        <v>2.24608</v>
      </c>
      <c r="CF250" s="4">
        <v>2.23607</v>
      </c>
      <c r="CG250" s="4">
        <v>2.23609</v>
      </c>
      <c r="CH250" s="4">
        <v>2.2361</v>
      </c>
      <c r="CI250" s="4">
        <v>2.23611</v>
      </c>
      <c r="CJ250" s="4">
        <v>2.21615</v>
      </c>
      <c r="CK250" s="4">
        <v>2.21616</v>
      </c>
      <c r="CL250" s="4">
        <v>2.23222</v>
      </c>
      <c r="CM250" s="4">
        <v>2.22285</v>
      </c>
      <c r="CN250" s="4">
        <v>2.22622</v>
      </c>
      <c r="CO250" s="4">
        <v>2.23059</v>
      </c>
      <c r="CP250" s="4">
        <v>2.22936</v>
      </c>
      <c r="CR250" s="4">
        <v>2.22355</v>
      </c>
      <c r="CS250" s="4">
        <v>2.22231</v>
      </c>
      <c r="CT250" s="4">
        <v>2.21847</v>
      </c>
      <c r="CU250" s="4">
        <v>2.2166</v>
      </c>
      <c r="CV250" s="4">
        <v>2.21474</v>
      </c>
      <c r="CW250" s="4">
        <v>2.21287</v>
      </c>
      <c r="CX250" s="4">
        <v>2.211</v>
      </c>
      <c r="CY250" s="4">
        <v>2.20913</v>
      </c>
      <c r="CZ250" s="4">
        <v>2.20725</v>
      </c>
      <c r="DA250" s="4">
        <v>2.20537</v>
      </c>
      <c r="DB250" s="4">
        <v>2.0939</v>
      </c>
    </row>
    <row r="251" ht="14.25" customHeight="1">
      <c r="A251" s="3">
        <v>42369.0</v>
      </c>
      <c r="I251" s="4">
        <v>0.51795</v>
      </c>
      <c r="J251" s="4">
        <v>0.5241</v>
      </c>
      <c r="K251" s="4">
        <v>0.54892</v>
      </c>
      <c r="L251" s="4">
        <v>0.57543</v>
      </c>
      <c r="M251" s="4">
        <v>0.54949</v>
      </c>
      <c r="N251" s="4">
        <v>0.61504</v>
      </c>
      <c r="O251" s="4">
        <v>0.6054</v>
      </c>
      <c r="P251" s="4">
        <v>0.52366</v>
      </c>
      <c r="Q251" s="4">
        <v>0.59781</v>
      </c>
      <c r="R251" s="4">
        <v>0.65135</v>
      </c>
      <c r="S251" s="4">
        <v>0.64407</v>
      </c>
      <c r="T251" s="4">
        <v>0.66762</v>
      </c>
      <c r="U251" s="4">
        <v>0.62234</v>
      </c>
      <c r="V251" s="4">
        <v>0.66703</v>
      </c>
      <c r="W251" s="4">
        <v>0.72369</v>
      </c>
      <c r="X251" s="4">
        <v>0.77217</v>
      </c>
      <c r="Y251" s="4">
        <v>0.69606</v>
      </c>
      <c r="Z251" s="4">
        <v>0.75121</v>
      </c>
      <c r="AA251" s="4">
        <v>0.7808</v>
      </c>
      <c r="AB251" s="4">
        <v>0.76895</v>
      </c>
      <c r="AC251" s="4">
        <v>0.76796</v>
      </c>
      <c r="AD251" s="4">
        <v>0.66911</v>
      </c>
      <c r="AE251" s="4">
        <v>0.87645</v>
      </c>
      <c r="AF251" s="4">
        <v>0.89413</v>
      </c>
      <c r="AG251" s="4">
        <v>0.99363</v>
      </c>
      <c r="AH251" s="4">
        <v>1.00957</v>
      </c>
      <c r="AI251" s="4">
        <v>1.02575</v>
      </c>
      <c r="AJ251" s="4">
        <v>0.86853</v>
      </c>
      <c r="AK251" s="4">
        <v>1.11537</v>
      </c>
      <c r="AL251" s="4">
        <v>1.21298</v>
      </c>
      <c r="AM251" s="4">
        <v>1.05749</v>
      </c>
      <c r="AN251" s="4">
        <v>1.27328</v>
      </c>
      <c r="AO251" s="4">
        <v>1.3562</v>
      </c>
      <c r="AP251" s="4">
        <v>1.17954</v>
      </c>
      <c r="AQ251" s="4">
        <v>1.40562</v>
      </c>
      <c r="AR251" s="4">
        <v>1.4586</v>
      </c>
      <c r="AS251" s="4">
        <v>1.51184</v>
      </c>
      <c r="AT251" s="4">
        <v>1.50493</v>
      </c>
      <c r="AU251" s="4">
        <v>1.41887</v>
      </c>
      <c r="AV251" s="4">
        <v>1.98155</v>
      </c>
      <c r="AW251" s="4">
        <v>1.96841</v>
      </c>
      <c r="AX251" s="4">
        <v>2.03295</v>
      </c>
      <c r="AY251" s="4">
        <v>2.07046</v>
      </c>
      <c r="AZ251" s="4">
        <v>2.09717</v>
      </c>
      <c r="BA251" s="4">
        <v>2.15202</v>
      </c>
      <c r="BB251" s="4">
        <v>2.17494</v>
      </c>
      <c r="BC251" s="4">
        <v>2.25739</v>
      </c>
      <c r="BD251" s="4">
        <v>2.18168</v>
      </c>
      <c r="BE251" s="4">
        <v>2.31702</v>
      </c>
      <c r="BF251" s="4">
        <v>2.30626</v>
      </c>
      <c r="BG251" s="4">
        <v>2.2877</v>
      </c>
      <c r="BH251" s="4">
        <v>2.28678</v>
      </c>
      <c r="BI251" s="4">
        <v>2.27571</v>
      </c>
      <c r="BJ251" s="4">
        <v>2.26368</v>
      </c>
      <c r="BK251" s="4">
        <v>2.26552</v>
      </c>
      <c r="BL251" s="4">
        <v>2.25347</v>
      </c>
      <c r="BM251" s="4">
        <v>2.24853</v>
      </c>
      <c r="BN251" s="4">
        <v>2.19745</v>
      </c>
      <c r="BO251" s="4">
        <v>2.25451</v>
      </c>
      <c r="BP251" s="4">
        <v>2.25453</v>
      </c>
      <c r="BQ251" s="4">
        <v>2.24332</v>
      </c>
      <c r="BR251" s="4">
        <v>2.24334</v>
      </c>
      <c r="BS251" s="4">
        <v>2.2536</v>
      </c>
      <c r="BV251" s="4">
        <v>2.2446</v>
      </c>
      <c r="BW251" s="4">
        <v>2.24462</v>
      </c>
      <c r="BX251" s="4">
        <v>2.24464</v>
      </c>
      <c r="BY251" s="4">
        <v>2.24465</v>
      </c>
      <c r="BZ251" s="4">
        <v>2.23968</v>
      </c>
      <c r="CA251" s="4">
        <v>2.2397</v>
      </c>
      <c r="CB251" s="4">
        <v>2.23472</v>
      </c>
      <c r="CC251" s="4">
        <v>2.23473</v>
      </c>
      <c r="CD251" s="4">
        <v>2.23475</v>
      </c>
      <c r="CE251" s="4">
        <v>2.23476</v>
      </c>
      <c r="CF251" s="4">
        <v>2.22476</v>
      </c>
      <c r="CG251" s="4">
        <v>2.22477</v>
      </c>
      <c r="CH251" s="4">
        <v>2.22478</v>
      </c>
      <c r="CI251" s="4">
        <v>2.22479</v>
      </c>
      <c r="CJ251" s="4">
        <v>2.21978</v>
      </c>
      <c r="CK251" s="4">
        <v>2.21979</v>
      </c>
      <c r="CL251" s="4">
        <v>2.2198</v>
      </c>
      <c r="CM251" s="4">
        <v>2.2039</v>
      </c>
      <c r="CN251" s="4">
        <v>2.20141</v>
      </c>
      <c r="CO251" s="4">
        <v>2.20142</v>
      </c>
      <c r="CP251" s="4">
        <v>2.22735</v>
      </c>
      <c r="CR251" s="4">
        <v>2.21858</v>
      </c>
      <c r="CS251" s="4">
        <v>2.21203</v>
      </c>
      <c r="CT251" s="4">
        <v>2.21483</v>
      </c>
      <c r="CU251" s="4">
        <v>2.21294</v>
      </c>
      <c r="CV251" s="4">
        <v>2.20511</v>
      </c>
      <c r="CW251" s="4">
        <v>2.20322</v>
      </c>
      <c r="CX251" s="4">
        <v>2.20135</v>
      </c>
      <c r="CY251" s="4">
        <v>2.19946</v>
      </c>
      <c r="CZ251" s="4">
        <v>2.19757</v>
      </c>
      <c r="DA251" s="4">
        <v>2.19568</v>
      </c>
      <c r="DB251" s="4">
        <v>2.07573</v>
      </c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106" width="10.71"/>
  </cols>
  <sheetData>
    <row r="1" ht="14.25" customHeight="1">
      <c r="A1" s="2">
        <f>yields!A1</f>
        <v>0</v>
      </c>
      <c r="B1" s="3">
        <f>yields!B1</f>
        <v>42064</v>
      </c>
      <c r="C1" s="3">
        <f>yields!C1</f>
        <v>42078</v>
      </c>
      <c r="D1" s="3">
        <f>yields!D1</f>
        <v>42156</v>
      </c>
      <c r="E1" s="3">
        <f>yields!E1</f>
        <v>42248</v>
      </c>
      <c r="F1" s="3">
        <f>yields!F1</f>
        <v>42262</v>
      </c>
      <c r="G1" s="3">
        <f>yields!G1</f>
        <v>42339</v>
      </c>
      <c r="H1" s="3">
        <f>yields!H1</f>
        <v>42339</v>
      </c>
      <c r="I1" s="3">
        <f>yields!I1</f>
        <v>42430</v>
      </c>
      <c r="J1" s="3">
        <f>yields!J1</f>
        <v>42444</v>
      </c>
      <c r="K1" s="3">
        <f>yields!K1</f>
        <v>42522</v>
      </c>
      <c r="L1" s="3">
        <f>yields!L1</f>
        <v>42614</v>
      </c>
      <c r="M1" s="3">
        <f>yields!M1</f>
        <v>42614</v>
      </c>
      <c r="N1" s="3">
        <f>yields!N1</f>
        <v>42628</v>
      </c>
      <c r="O1" s="3">
        <f>yields!O1</f>
        <v>42705</v>
      </c>
      <c r="P1" s="3">
        <f>yields!P1</f>
        <v>42809</v>
      </c>
      <c r="Q1" s="3">
        <f>yields!Q1</f>
        <v>42887</v>
      </c>
      <c r="R1" s="3">
        <f>yields!R1</f>
        <v>42993</v>
      </c>
      <c r="S1" s="3">
        <f>yields!S1</f>
        <v>43070</v>
      </c>
      <c r="T1" s="3">
        <f>yields!T1</f>
        <v>43174</v>
      </c>
      <c r="U1" s="3">
        <f>yields!U1</f>
        <v>43252</v>
      </c>
      <c r="V1" s="3">
        <f>yields!V1</f>
        <v>43358</v>
      </c>
      <c r="W1" s="3">
        <f>yields!W1</f>
        <v>43435</v>
      </c>
      <c r="X1" s="3">
        <f>yields!X1</f>
        <v>43539</v>
      </c>
      <c r="Y1" s="3">
        <f>yields!Y1</f>
        <v>43617</v>
      </c>
      <c r="Z1" s="3">
        <f>yields!Z1</f>
        <v>43723</v>
      </c>
      <c r="AA1" s="3">
        <f>yields!AA1</f>
        <v>43800</v>
      </c>
      <c r="AB1" s="3">
        <f>yields!AB1</f>
        <v>43905</v>
      </c>
      <c r="AC1" s="3">
        <f>yields!AC1</f>
        <v>43983</v>
      </c>
      <c r="AD1" s="3">
        <f>yields!AD1</f>
        <v>43983</v>
      </c>
      <c r="AE1" s="3">
        <f>yields!AE1</f>
        <v>44089</v>
      </c>
      <c r="AF1" s="3">
        <f>yields!AF1</f>
        <v>44166</v>
      </c>
      <c r="AG1" s="3">
        <f>yields!AG1</f>
        <v>44270</v>
      </c>
      <c r="AH1" s="3">
        <f>yields!AH1</f>
        <v>44270</v>
      </c>
      <c r="AI1" s="3">
        <f>yields!AI1</f>
        <v>44348</v>
      </c>
      <c r="AJ1" s="3">
        <f>yields!AJ1</f>
        <v>44348</v>
      </c>
      <c r="AK1" s="3">
        <f>yields!AK1</f>
        <v>44531</v>
      </c>
      <c r="AL1" s="3">
        <f>yields!AL1</f>
        <v>44713</v>
      </c>
      <c r="AM1" s="3">
        <f>yields!AM1</f>
        <v>44713</v>
      </c>
      <c r="AN1" s="3">
        <f>yields!AN1</f>
        <v>44896</v>
      </c>
      <c r="AO1" s="3">
        <f>yields!AO1</f>
        <v>45078</v>
      </c>
      <c r="AP1" s="3">
        <f>yields!AP1</f>
        <v>45078</v>
      </c>
      <c r="AQ1" s="3">
        <f>yields!AQ1</f>
        <v>45261</v>
      </c>
      <c r="AR1" s="3">
        <f>yields!AR1</f>
        <v>45444</v>
      </c>
      <c r="AS1" s="3">
        <f>yields!AS1</f>
        <v>45627</v>
      </c>
      <c r="AT1" s="3">
        <f>yields!AT1</f>
        <v>45809</v>
      </c>
      <c r="AU1" s="3">
        <f>yields!AU1</f>
        <v>45809</v>
      </c>
      <c r="AV1" s="3">
        <f>yields!AV1</f>
        <v>47453</v>
      </c>
      <c r="AW1" s="3">
        <f>yields!AW1</f>
        <v>47635</v>
      </c>
      <c r="AX1" s="3">
        <f>yields!AX1</f>
        <v>47818</v>
      </c>
      <c r="AY1" s="3">
        <f>yields!AY1</f>
        <v>48000</v>
      </c>
      <c r="AZ1" s="3">
        <f>yields!AZ1</f>
        <v>48183</v>
      </c>
      <c r="BA1" s="3">
        <f>yields!BA1</f>
        <v>48366</v>
      </c>
      <c r="BB1" s="3">
        <f>yields!BB1</f>
        <v>48549</v>
      </c>
      <c r="BC1" s="3">
        <f>yields!BC1</f>
        <v>48731</v>
      </c>
      <c r="BD1" s="3">
        <f>yields!BD1</f>
        <v>48731</v>
      </c>
      <c r="BE1" s="3">
        <f>yields!BE1</f>
        <v>51836</v>
      </c>
      <c r="BF1" s="3">
        <f>yields!BF1</f>
        <v>52018</v>
      </c>
      <c r="BG1" s="3">
        <f>yields!BG1</f>
        <v>52201</v>
      </c>
      <c r="BH1" s="3">
        <f>yields!BH1</f>
        <v>52383</v>
      </c>
      <c r="BI1" s="3">
        <f>yields!BI1</f>
        <v>52566</v>
      </c>
      <c r="BJ1" s="3">
        <f>yields!BJ1</f>
        <v>52749</v>
      </c>
      <c r="BK1" s="3">
        <f>yields!BK1</f>
        <v>52932</v>
      </c>
      <c r="BL1" s="3">
        <f>yields!BL1</f>
        <v>53114</v>
      </c>
      <c r="BM1" s="3">
        <f>yields!BM1</f>
        <v>53297</v>
      </c>
      <c r="BN1" s="3">
        <f>yields!BN1</f>
        <v>53297</v>
      </c>
      <c r="BO1" s="3">
        <f>yields!BO1</f>
        <v>53479</v>
      </c>
      <c r="BP1" s="3">
        <f>yields!BP1</f>
        <v>53662</v>
      </c>
      <c r="BQ1" s="3">
        <f>yields!BQ1</f>
        <v>53844</v>
      </c>
      <c r="BR1" s="3">
        <f>yields!BR1</f>
        <v>54027</v>
      </c>
      <c r="BS1" s="3">
        <f>yields!BS1</f>
        <v>54210</v>
      </c>
      <c r="BT1" s="3">
        <f>yields!BT1</f>
        <v>54393</v>
      </c>
      <c r="BU1" s="3">
        <f>yields!BU1</f>
        <v>54393</v>
      </c>
      <c r="BV1" s="3">
        <f>yields!BV1</f>
        <v>54575</v>
      </c>
      <c r="BW1" s="3">
        <f>yields!BW1</f>
        <v>54758</v>
      </c>
      <c r="BX1" s="3">
        <f>yields!BX1</f>
        <v>54940</v>
      </c>
      <c r="BY1" s="3">
        <f>yields!BY1</f>
        <v>55123</v>
      </c>
      <c r="BZ1" s="3">
        <f>yields!BZ1</f>
        <v>55305</v>
      </c>
      <c r="CA1" s="3">
        <f>yields!CA1</f>
        <v>55488</v>
      </c>
      <c r="CB1" s="3">
        <f>yields!CB1</f>
        <v>55671</v>
      </c>
      <c r="CC1" s="3">
        <f>yields!CC1</f>
        <v>55854</v>
      </c>
      <c r="CD1" s="3">
        <f>yields!CD1</f>
        <v>56036</v>
      </c>
      <c r="CE1" s="3">
        <f>yields!CE1</f>
        <v>56219</v>
      </c>
      <c r="CF1" s="3">
        <f>yields!CF1</f>
        <v>56401</v>
      </c>
      <c r="CG1" s="3">
        <f>yields!CG1</f>
        <v>56584</v>
      </c>
      <c r="CH1" s="3">
        <f>yields!CH1</f>
        <v>56766</v>
      </c>
      <c r="CI1" s="3">
        <f>yields!CI1</f>
        <v>56949</v>
      </c>
      <c r="CJ1" s="3">
        <f>yields!CJ1</f>
        <v>57132</v>
      </c>
      <c r="CK1" s="3">
        <f>yields!CK1</f>
        <v>57315</v>
      </c>
      <c r="CL1" s="3">
        <f>yields!CL1</f>
        <v>57497</v>
      </c>
      <c r="CM1" s="3">
        <f>yields!CM1</f>
        <v>57680</v>
      </c>
      <c r="CN1" s="3">
        <f>yields!CN1</f>
        <v>57862</v>
      </c>
      <c r="CO1" s="3">
        <f>yields!CO1</f>
        <v>58045</v>
      </c>
      <c r="CP1" s="3">
        <f>yields!CP1</f>
        <v>58227</v>
      </c>
      <c r="CQ1" s="3">
        <f>yields!CQ1</f>
        <v>58410</v>
      </c>
      <c r="CR1" s="3">
        <f>yields!CR1</f>
        <v>58593</v>
      </c>
      <c r="CS1" s="3">
        <f>yields!CS1</f>
        <v>58776</v>
      </c>
      <c r="CT1" s="3">
        <f>yields!CT1</f>
        <v>58958</v>
      </c>
      <c r="CU1" s="3">
        <f>yields!CU1</f>
        <v>59141</v>
      </c>
      <c r="CV1" s="3">
        <f>yields!CV1</f>
        <v>59323</v>
      </c>
      <c r="CW1" s="3">
        <f>yields!CW1</f>
        <v>59506</v>
      </c>
      <c r="CX1" s="3">
        <f>yields!CX1</f>
        <v>59688</v>
      </c>
      <c r="CY1" s="3">
        <f>yields!CY1</f>
        <v>59871</v>
      </c>
      <c r="CZ1" s="3">
        <f>yields!CZ1</f>
        <v>60054</v>
      </c>
      <c r="DA1" s="3">
        <f>yields!DA1</f>
        <v>60237</v>
      </c>
      <c r="DB1" s="3">
        <f>yields!DB1</f>
        <v>60237</v>
      </c>
    </row>
    <row r="2" ht="14.25" customHeight="1">
      <c r="A2" s="3">
        <f>yields!A2</f>
        <v>42006</v>
      </c>
      <c r="B2" s="5">
        <f t="shared" ref="B2:DB2" si="1">(B$1-$A2)/360</f>
        <v>0.1611111111</v>
      </c>
      <c r="C2" s="5">
        <f t="shared" si="1"/>
        <v>0.2</v>
      </c>
      <c r="D2" s="5">
        <f t="shared" si="1"/>
        <v>0.4166666667</v>
      </c>
      <c r="E2" s="5">
        <f t="shared" si="1"/>
        <v>0.6722222222</v>
      </c>
      <c r="F2" s="5">
        <f t="shared" si="1"/>
        <v>0.7111111111</v>
      </c>
      <c r="G2" s="5">
        <f t="shared" si="1"/>
        <v>0.925</v>
      </c>
      <c r="H2" s="5">
        <f t="shared" si="1"/>
        <v>0.925</v>
      </c>
      <c r="I2" s="5">
        <f t="shared" si="1"/>
        <v>1.177777778</v>
      </c>
      <c r="J2" s="5">
        <f t="shared" si="1"/>
        <v>1.216666667</v>
      </c>
      <c r="K2" s="5">
        <f t="shared" si="1"/>
        <v>1.433333333</v>
      </c>
      <c r="L2" s="5">
        <f t="shared" si="1"/>
        <v>1.688888889</v>
      </c>
      <c r="M2" s="5">
        <f t="shared" si="1"/>
        <v>1.688888889</v>
      </c>
      <c r="N2" s="5">
        <f t="shared" si="1"/>
        <v>1.727777778</v>
      </c>
      <c r="O2" s="5">
        <f t="shared" si="1"/>
        <v>1.941666667</v>
      </c>
      <c r="P2" s="5">
        <f t="shared" si="1"/>
        <v>2.230555556</v>
      </c>
      <c r="Q2" s="5">
        <f t="shared" si="1"/>
        <v>2.447222222</v>
      </c>
      <c r="R2" s="5">
        <f t="shared" si="1"/>
        <v>2.741666667</v>
      </c>
      <c r="S2" s="5">
        <f t="shared" si="1"/>
        <v>2.955555556</v>
      </c>
      <c r="T2" s="5">
        <f t="shared" si="1"/>
        <v>3.244444444</v>
      </c>
      <c r="U2" s="5">
        <f t="shared" si="1"/>
        <v>3.461111111</v>
      </c>
      <c r="V2" s="5">
        <f t="shared" si="1"/>
        <v>3.755555556</v>
      </c>
      <c r="W2" s="5">
        <f t="shared" si="1"/>
        <v>3.969444444</v>
      </c>
      <c r="X2" s="5">
        <f t="shared" si="1"/>
        <v>4.258333333</v>
      </c>
      <c r="Y2" s="5">
        <f t="shared" si="1"/>
        <v>4.475</v>
      </c>
      <c r="Z2" s="5">
        <f t="shared" si="1"/>
        <v>4.769444444</v>
      </c>
      <c r="AA2" s="5">
        <f t="shared" si="1"/>
        <v>4.983333333</v>
      </c>
      <c r="AB2" s="5">
        <f t="shared" si="1"/>
        <v>5.275</v>
      </c>
      <c r="AC2" s="5">
        <f t="shared" si="1"/>
        <v>5.491666667</v>
      </c>
      <c r="AD2" s="5">
        <f t="shared" si="1"/>
        <v>5.491666667</v>
      </c>
      <c r="AE2" s="5">
        <f t="shared" si="1"/>
        <v>5.786111111</v>
      </c>
      <c r="AF2" s="5">
        <f t="shared" si="1"/>
        <v>6</v>
      </c>
      <c r="AG2" s="5">
        <f t="shared" si="1"/>
        <v>6.288888889</v>
      </c>
      <c r="AH2" s="5">
        <f t="shared" si="1"/>
        <v>6.288888889</v>
      </c>
      <c r="AI2" s="5">
        <f t="shared" si="1"/>
        <v>6.505555556</v>
      </c>
      <c r="AJ2" s="5">
        <f t="shared" si="1"/>
        <v>6.505555556</v>
      </c>
      <c r="AK2" s="5">
        <f t="shared" si="1"/>
        <v>7.013888889</v>
      </c>
      <c r="AL2" s="5">
        <f t="shared" si="1"/>
        <v>7.519444444</v>
      </c>
      <c r="AM2" s="5">
        <f t="shared" si="1"/>
        <v>7.519444444</v>
      </c>
      <c r="AN2" s="5">
        <f t="shared" si="1"/>
        <v>8.027777778</v>
      </c>
      <c r="AO2" s="5">
        <f t="shared" si="1"/>
        <v>8.533333333</v>
      </c>
      <c r="AP2" s="5">
        <f t="shared" si="1"/>
        <v>8.533333333</v>
      </c>
      <c r="AQ2" s="5">
        <f t="shared" si="1"/>
        <v>9.041666667</v>
      </c>
      <c r="AR2" s="5">
        <f t="shared" si="1"/>
        <v>9.55</v>
      </c>
      <c r="AS2" s="5">
        <f t="shared" si="1"/>
        <v>10.05833333</v>
      </c>
      <c r="AT2" s="5">
        <f t="shared" si="1"/>
        <v>10.56388889</v>
      </c>
      <c r="AU2" s="5">
        <f t="shared" si="1"/>
        <v>10.56388889</v>
      </c>
      <c r="AV2" s="5">
        <f t="shared" si="1"/>
        <v>15.13055556</v>
      </c>
      <c r="AW2" s="5">
        <f t="shared" si="1"/>
        <v>15.63611111</v>
      </c>
      <c r="AX2" s="5">
        <f t="shared" si="1"/>
        <v>16.14444444</v>
      </c>
      <c r="AY2" s="5">
        <f t="shared" si="1"/>
        <v>16.65</v>
      </c>
      <c r="AZ2" s="5">
        <f t="shared" si="1"/>
        <v>17.15833333</v>
      </c>
      <c r="BA2" s="5">
        <f t="shared" si="1"/>
        <v>17.66666667</v>
      </c>
      <c r="BB2" s="5">
        <f t="shared" si="1"/>
        <v>18.175</v>
      </c>
      <c r="BC2" s="5">
        <f t="shared" si="1"/>
        <v>18.68055556</v>
      </c>
      <c r="BD2" s="5">
        <f t="shared" si="1"/>
        <v>18.68055556</v>
      </c>
      <c r="BE2" s="5">
        <f t="shared" si="1"/>
        <v>27.30555556</v>
      </c>
      <c r="BF2" s="5">
        <f t="shared" si="1"/>
        <v>27.81111111</v>
      </c>
      <c r="BG2" s="5">
        <f t="shared" si="1"/>
        <v>28.31944444</v>
      </c>
      <c r="BH2" s="5">
        <f t="shared" si="1"/>
        <v>28.825</v>
      </c>
      <c r="BI2" s="5">
        <f t="shared" si="1"/>
        <v>29.33333333</v>
      </c>
      <c r="BJ2" s="5">
        <f t="shared" si="1"/>
        <v>29.84166667</v>
      </c>
      <c r="BK2" s="5">
        <f t="shared" si="1"/>
        <v>30.35</v>
      </c>
      <c r="BL2" s="5">
        <f t="shared" si="1"/>
        <v>30.85555556</v>
      </c>
      <c r="BM2" s="5">
        <f t="shared" si="1"/>
        <v>31.36388889</v>
      </c>
      <c r="BN2" s="5">
        <f t="shared" si="1"/>
        <v>31.36388889</v>
      </c>
      <c r="BO2" s="5">
        <f t="shared" si="1"/>
        <v>31.86944444</v>
      </c>
      <c r="BP2" s="5">
        <f t="shared" si="1"/>
        <v>32.37777778</v>
      </c>
      <c r="BQ2" s="5">
        <f t="shared" si="1"/>
        <v>32.88333333</v>
      </c>
      <c r="BR2" s="5">
        <f t="shared" si="1"/>
        <v>33.39166667</v>
      </c>
      <c r="BS2" s="5">
        <f t="shared" si="1"/>
        <v>33.9</v>
      </c>
      <c r="BT2" s="5">
        <f t="shared" si="1"/>
        <v>34.40833333</v>
      </c>
      <c r="BU2" s="5">
        <f t="shared" si="1"/>
        <v>34.40833333</v>
      </c>
      <c r="BV2" s="5">
        <f t="shared" si="1"/>
        <v>34.91388889</v>
      </c>
      <c r="BW2" s="5">
        <f t="shared" si="1"/>
        <v>35.42222222</v>
      </c>
      <c r="BX2" s="5">
        <f t="shared" si="1"/>
        <v>35.92777778</v>
      </c>
      <c r="BY2" s="5">
        <f t="shared" si="1"/>
        <v>36.43611111</v>
      </c>
      <c r="BZ2" s="5">
        <f t="shared" si="1"/>
        <v>36.94166667</v>
      </c>
      <c r="CA2" s="5">
        <f t="shared" si="1"/>
        <v>37.45</v>
      </c>
      <c r="CB2" s="5">
        <f t="shared" si="1"/>
        <v>37.95833333</v>
      </c>
      <c r="CC2" s="5">
        <f t="shared" si="1"/>
        <v>38.46666667</v>
      </c>
      <c r="CD2" s="5">
        <f t="shared" si="1"/>
        <v>38.97222222</v>
      </c>
      <c r="CE2" s="5">
        <f t="shared" si="1"/>
        <v>39.48055556</v>
      </c>
      <c r="CF2" s="5">
        <f t="shared" si="1"/>
        <v>39.98611111</v>
      </c>
      <c r="CG2" s="5">
        <f t="shared" si="1"/>
        <v>40.49444444</v>
      </c>
      <c r="CH2" s="5">
        <f t="shared" si="1"/>
        <v>41</v>
      </c>
      <c r="CI2" s="5">
        <f t="shared" si="1"/>
        <v>41.50833333</v>
      </c>
      <c r="CJ2" s="5">
        <f t="shared" si="1"/>
        <v>42.01666667</v>
      </c>
      <c r="CK2" s="5">
        <f t="shared" si="1"/>
        <v>42.525</v>
      </c>
      <c r="CL2" s="5">
        <f t="shared" si="1"/>
        <v>43.03055556</v>
      </c>
      <c r="CM2" s="5">
        <f t="shared" si="1"/>
        <v>43.53888889</v>
      </c>
      <c r="CN2" s="5">
        <f t="shared" si="1"/>
        <v>44.04444444</v>
      </c>
      <c r="CO2" s="5">
        <f t="shared" si="1"/>
        <v>44.55277778</v>
      </c>
      <c r="CP2" s="5">
        <f t="shared" si="1"/>
        <v>45.05833333</v>
      </c>
      <c r="CQ2" s="5">
        <f t="shared" si="1"/>
        <v>45.56666667</v>
      </c>
      <c r="CR2" s="5">
        <f t="shared" si="1"/>
        <v>46.075</v>
      </c>
      <c r="CS2" s="5">
        <f t="shared" si="1"/>
        <v>46.58333333</v>
      </c>
      <c r="CT2" s="5">
        <f t="shared" si="1"/>
        <v>47.08888889</v>
      </c>
      <c r="CU2" s="5">
        <f t="shared" si="1"/>
        <v>47.59722222</v>
      </c>
      <c r="CV2" s="5">
        <f t="shared" si="1"/>
        <v>48.10277778</v>
      </c>
      <c r="CW2" s="5">
        <f t="shared" si="1"/>
        <v>48.61111111</v>
      </c>
      <c r="CX2" s="5">
        <f t="shared" si="1"/>
        <v>49.11666667</v>
      </c>
      <c r="CY2" s="5">
        <f t="shared" si="1"/>
        <v>49.625</v>
      </c>
      <c r="CZ2" s="5">
        <f t="shared" si="1"/>
        <v>50.13333333</v>
      </c>
      <c r="DA2" s="5">
        <f t="shared" si="1"/>
        <v>50.64166667</v>
      </c>
      <c r="DB2" s="5">
        <f t="shared" si="1"/>
        <v>50.64166667</v>
      </c>
    </row>
    <row r="3" ht="14.25" customHeight="1">
      <c r="A3" s="3">
        <f>yields!A3</f>
        <v>42009</v>
      </c>
      <c r="B3" s="5">
        <f t="shared" ref="B3:DB3" si="2">(B$1-$A3)/360</f>
        <v>0.1527777778</v>
      </c>
      <c r="C3" s="5">
        <f t="shared" si="2"/>
        <v>0.1916666667</v>
      </c>
      <c r="D3" s="5">
        <f t="shared" si="2"/>
        <v>0.4083333333</v>
      </c>
      <c r="E3" s="5">
        <f t="shared" si="2"/>
        <v>0.6638888889</v>
      </c>
      <c r="F3" s="5">
        <f t="shared" si="2"/>
        <v>0.7027777778</v>
      </c>
      <c r="G3" s="5">
        <f t="shared" si="2"/>
        <v>0.9166666667</v>
      </c>
      <c r="H3" s="5">
        <f t="shared" si="2"/>
        <v>0.9166666667</v>
      </c>
      <c r="I3" s="5">
        <f t="shared" si="2"/>
        <v>1.169444444</v>
      </c>
      <c r="J3" s="5">
        <f t="shared" si="2"/>
        <v>1.208333333</v>
      </c>
      <c r="K3" s="5">
        <f t="shared" si="2"/>
        <v>1.425</v>
      </c>
      <c r="L3" s="5">
        <f t="shared" si="2"/>
        <v>1.680555556</v>
      </c>
      <c r="M3" s="5">
        <f t="shared" si="2"/>
        <v>1.680555556</v>
      </c>
      <c r="N3" s="5">
        <f t="shared" si="2"/>
        <v>1.719444444</v>
      </c>
      <c r="O3" s="5">
        <f t="shared" si="2"/>
        <v>1.933333333</v>
      </c>
      <c r="P3" s="5">
        <f t="shared" si="2"/>
        <v>2.222222222</v>
      </c>
      <c r="Q3" s="5">
        <f t="shared" si="2"/>
        <v>2.438888889</v>
      </c>
      <c r="R3" s="5">
        <f t="shared" si="2"/>
        <v>2.733333333</v>
      </c>
      <c r="S3" s="5">
        <f t="shared" si="2"/>
        <v>2.947222222</v>
      </c>
      <c r="T3" s="5">
        <f t="shared" si="2"/>
        <v>3.236111111</v>
      </c>
      <c r="U3" s="5">
        <f t="shared" si="2"/>
        <v>3.452777778</v>
      </c>
      <c r="V3" s="5">
        <f t="shared" si="2"/>
        <v>3.747222222</v>
      </c>
      <c r="W3" s="5">
        <f t="shared" si="2"/>
        <v>3.961111111</v>
      </c>
      <c r="X3" s="5">
        <f t="shared" si="2"/>
        <v>4.25</v>
      </c>
      <c r="Y3" s="5">
        <f t="shared" si="2"/>
        <v>4.466666667</v>
      </c>
      <c r="Z3" s="5">
        <f t="shared" si="2"/>
        <v>4.761111111</v>
      </c>
      <c r="AA3" s="5">
        <f t="shared" si="2"/>
        <v>4.975</v>
      </c>
      <c r="AB3" s="5">
        <f t="shared" si="2"/>
        <v>5.266666667</v>
      </c>
      <c r="AC3" s="5">
        <f t="shared" si="2"/>
        <v>5.483333333</v>
      </c>
      <c r="AD3" s="5">
        <f t="shared" si="2"/>
        <v>5.483333333</v>
      </c>
      <c r="AE3" s="5">
        <f t="shared" si="2"/>
        <v>5.777777778</v>
      </c>
      <c r="AF3" s="5">
        <f t="shared" si="2"/>
        <v>5.991666667</v>
      </c>
      <c r="AG3" s="5">
        <f t="shared" si="2"/>
        <v>6.280555556</v>
      </c>
      <c r="AH3" s="5">
        <f t="shared" si="2"/>
        <v>6.280555556</v>
      </c>
      <c r="AI3" s="5">
        <f t="shared" si="2"/>
        <v>6.497222222</v>
      </c>
      <c r="AJ3" s="5">
        <f t="shared" si="2"/>
        <v>6.497222222</v>
      </c>
      <c r="AK3" s="5">
        <f t="shared" si="2"/>
        <v>7.005555556</v>
      </c>
      <c r="AL3" s="5">
        <f t="shared" si="2"/>
        <v>7.511111111</v>
      </c>
      <c r="AM3" s="5">
        <f t="shared" si="2"/>
        <v>7.511111111</v>
      </c>
      <c r="AN3" s="5">
        <f t="shared" si="2"/>
        <v>8.019444444</v>
      </c>
      <c r="AO3" s="5">
        <f t="shared" si="2"/>
        <v>8.525</v>
      </c>
      <c r="AP3" s="5">
        <f t="shared" si="2"/>
        <v>8.525</v>
      </c>
      <c r="AQ3" s="5">
        <f t="shared" si="2"/>
        <v>9.033333333</v>
      </c>
      <c r="AR3" s="5">
        <f t="shared" si="2"/>
        <v>9.541666667</v>
      </c>
      <c r="AS3" s="5">
        <f t="shared" si="2"/>
        <v>10.05</v>
      </c>
      <c r="AT3" s="5">
        <f t="shared" si="2"/>
        <v>10.55555556</v>
      </c>
      <c r="AU3" s="5">
        <f t="shared" si="2"/>
        <v>10.55555556</v>
      </c>
      <c r="AV3" s="5">
        <f t="shared" si="2"/>
        <v>15.12222222</v>
      </c>
      <c r="AW3" s="5">
        <f t="shared" si="2"/>
        <v>15.62777778</v>
      </c>
      <c r="AX3" s="5">
        <f t="shared" si="2"/>
        <v>16.13611111</v>
      </c>
      <c r="AY3" s="5">
        <f t="shared" si="2"/>
        <v>16.64166667</v>
      </c>
      <c r="AZ3" s="5">
        <f t="shared" si="2"/>
        <v>17.15</v>
      </c>
      <c r="BA3" s="5">
        <f t="shared" si="2"/>
        <v>17.65833333</v>
      </c>
      <c r="BB3" s="5">
        <f t="shared" si="2"/>
        <v>18.16666667</v>
      </c>
      <c r="BC3" s="5">
        <f t="shared" si="2"/>
        <v>18.67222222</v>
      </c>
      <c r="BD3" s="5">
        <f t="shared" si="2"/>
        <v>18.67222222</v>
      </c>
      <c r="BE3" s="5">
        <f t="shared" si="2"/>
        <v>27.29722222</v>
      </c>
      <c r="BF3" s="5">
        <f t="shared" si="2"/>
        <v>27.80277778</v>
      </c>
      <c r="BG3" s="5">
        <f t="shared" si="2"/>
        <v>28.31111111</v>
      </c>
      <c r="BH3" s="5">
        <f t="shared" si="2"/>
        <v>28.81666667</v>
      </c>
      <c r="BI3" s="5">
        <f t="shared" si="2"/>
        <v>29.325</v>
      </c>
      <c r="BJ3" s="5">
        <f t="shared" si="2"/>
        <v>29.83333333</v>
      </c>
      <c r="BK3" s="5">
        <f t="shared" si="2"/>
        <v>30.34166667</v>
      </c>
      <c r="BL3" s="5">
        <f t="shared" si="2"/>
        <v>30.84722222</v>
      </c>
      <c r="BM3" s="5">
        <f t="shared" si="2"/>
        <v>31.35555556</v>
      </c>
      <c r="BN3" s="5">
        <f t="shared" si="2"/>
        <v>31.35555556</v>
      </c>
      <c r="BO3" s="5">
        <f t="shared" si="2"/>
        <v>31.86111111</v>
      </c>
      <c r="BP3" s="5">
        <f t="shared" si="2"/>
        <v>32.36944444</v>
      </c>
      <c r="BQ3" s="5">
        <f t="shared" si="2"/>
        <v>32.875</v>
      </c>
      <c r="BR3" s="5">
        <f t="shared" si="2"/>
        <v>33.38333333</v>
      </c>
      <c r="BS3" s="5">
        <f t="shared" si="2"/>
        <v>33.89166667</v>
      </c>
      <c r="BT3" s="5">
        <f t="shared" si="2"/>
        <v>34.4</v>
      </c>
      <c r="BU3" s="5">
        <f t="shared" si="2"/>
        <v>34.4</v>
      </c>
      <c r="BV3" s="5">
        <f t="shared" si="2"/>
        <v>34.90555556</v>
      </c>
      <c r="BW3" s="5">
        <f t="shared" si="2"/>
        <v>35.41388889</v>
      </c>
      <c r="BX3" s="5">
        <f t="shared" si="2"/>
        <v>35.91944444</v>
      </c>
      <c r="BY3" s="5">
        <f t="shared" si="2"/>
        <v>36.42777778</v>
      </c>
      <c r="BZ3" s="5">
        <f t="shared" si="2"/>
        <v>36.93333333</v>
      </c>
      <c r="CA3" s="5">
        <f t="shared" si="2"/>
        <v>37.44166667</v>
      </c>
      <c r="CB3" s="5">
        <f t="shared" si="2"/>
        <v>37.95</v>
      </c>
      <c r="CC3" s="5">
        <f t="shared" si="2"/>
        <v>38.45833333</v>
      </c>
      <c r="CD3" s="5">
        <f t="shared" si="2"/>
        <v>38.96388889</v>
      </c>
      <c r="CE3" s="5">
        <f t="shared" si="2"/>
        <v>39.47222222</v>
      </c>
      <c r="CF3" s="5">
        <f t="shared" si="2"/>
        <v>39.97777778</v>
      </c>
      <c r="CG3" s="5">
        <f t="shared" si="2"/>
        <v>40.48611111</v>
      </c>
      <c r="CH3" s="5">
        <f t="shared" si="2"/>
        <v>40.99166667</v>
      </c>
      <c r="CI3" s="5">
        <f t="shared" si="2"/>
        <v>41.5</v>
      </c>
      <c r="CJ3" s="5">
        <f t="shared" si="2"/>
        <v>42.00833333</v>
      </c>
      <c r="CK3" s="5">
        <f t="shared" si="2"/>
        <v>42.51666667</v>
      </c>
      <c r="CL3" s="5">
        <f t="shared" si="2"/>
        <v>43.02222222</v>
      </c>
      <c r="CM3" s="5">
        <f t="shared" si="2"/>
        <v>43.53055556</v>
      </c>
      <c r="CN3" s="5">
        <f t="shared" si="2"/>
        <v>44.03611111</v>
      </c>
      <c r="CO3" s="5">
        <f t="shared" si="2"/>
        <v>44.54444444</v>
      </c>
      <c r="CP3" s="5">
        <f t="shared" si="2"/>
        <v>45.05</v>
      </c>
      <c r="CQ3" s="5">
        <f t="shared" si="2"/>
        <v>45.55833333</v>
      </c>
      <c r="CR3" s="5">
        <f t="shared" si="2"/>
        <v>46.06666667</v>
      </c>
      <c r="CS3" s="5">
        <f t="shared" si="2"/>
        <v>46.575</v>
      </c>
      <c r="CT3" s="5">
        <f t="shared" si="2"/>
        <v>47.08055556</v>
      </c>
      <c r="CU3" s="5">
        <f t="shared" si="2"/>
        <v>47.58888889</v>
      </c>
      <c r="CV3" s="5">
        <f t="shared" si="2"/>
        <v>48.09444444</v>
      </c>
      <c r="CW3" s="5">
        <f t="shared" si="2"/>
        <v>48.60277778</v>
      </c>
      <c r="CX3" s="5">
        <f t="shared" si="2"/>
        <v>49.10833333</v>
      </c>
      <c r="CY3" s="5">
        <f t="shared" si="2"/>
        <v>49.61666667</v>
      </c>
      <c r="CZ3" s="5">
        <f t="shared" si="2"/>
        <v>50.125</v>
      </c>
      <c r="DA3" s="5">
        <f t="shared" si="2"/>
        <v>50.63333333</v>
      </c>
      <c r="DB3" s="5">
        <f t="shared" si="2"/>
        <v>50.63333333</v>
      </c>
    </row>
    <row r="4" ht="14.25" customHeight="1">
      <c r="A4" s="3">
        <f>yields!A4</f>
        <v>42010</v>
      </c>
      <c r="B4" s="5">
        <f t="shared" ref="B4:DB4" si="3">(B$1-$A4)/360</f>
        <v>0.15</v>
      </c>
      <c r="C4" s="5">
        <f t="shared" si="3"/>
        <v>0.1888888889</v>
      </c>
      <c r="D4" s="5">
        <f t="shared" si="3"/>
        <v>0.4055555556</v>
      </c>
      <c r="E4" s="5">
        <f t="shared" si="3"/>
        <v>0.6611111111</v>
      </c>
      <c r="F4" s="5">
        <f t="shared" si="3"/>
        <v>0.7</v>
      </c>
      <c r="G4" s="5">
        <f t="shared" si="3"/>
        <v>0.9138888889</v>
      </c>
      <c r="H4" s="5">
        <f t="shared" si="3"/>
        <v>0.9138888889</v>
      </c>
      <c r="I4" s="5">
        <f t="shared" si="3"/>
        <v>1.166666667</v>
      </c>
      <c r="J4" s="5">
        <f t="shared" si="3"/>
        <v>1.205555556</v>
      </c>
      <c r="K4" s="5">
        <f t="shared" si="3"/>
        <v>1.422222222</v>
      </c>
      <c r="L4" s="5">
        <f t="shared" si="3"/>
        <v>1.677777778</v>
      </c>
      <c r="M4" s="5">
        <f t="shared" si="3"/>
        <v>1.677777778</v>
      </c>
      <c r="N4" s="5">
        <f t="shared" si="3"/>
        <v>1.716666667</v>
      </c>
      <c r="O4" s="5">
        <f t="shared" si="3"/>
        <v>1.930555556</v>
      </c>
      <c r="P4" s="5">
        <f t="shared" si="3"/>
        <v>2.219444444</v>
      </c>
      <c r="Q4" s="5">
        <f t="shared" si="3"/>
        <v>2.436111111</v>
      </c>
      <c r="R4" s="5">
        <f t="shared" si="3"/>
        <v>2.730555556</v>
      </c>
      <c r="S4" s="5">
        <f t="shared" si="3"/>
        <v>2.944444444</v>
      </c>
      <c r="T4" s="5">
        <f t="shared" si="3"/>
        <v>3.233333333</v>
      </c>
      <c r="U4" s="5">
        <f t="shared" si="3"/>
        <v>3.45</v>
      </c>
      <c r="V4" s="5">
        <f t="shared" si="3"/>
        <v>3.744444444</v>
      </c>
      <c r="W4" s="5">
        <f t="shared" si="3"/>
        <v>3.958333333</v>
      </c>
      <c r="X4" s="5">
        <f t="shared" si="3"/>
        <v>4.247222222</v>
      </c>
      <c r="Y4" s="5">
        <f t="shared" si="3"/>
        <v>4.463888889</v>
      </c>
      <c r="Z4" s="5">
        <f t="shared" si="3"/>
        <v>4.758333333</v>
      </c>
      <c r="AA4" s="5">
        <f t="shared" si="3"/>
        <v>4.972222222</v>
      </c>
      <c r="AB4" s="5">
        <f t="shared" si="3"/>
        <v>5.263888889</v>
      </c>
      <c r="AC4" s="5">
        <f t="shared" si="3"/>
        <v>5.480555556</v>
      </c>
      <c r="AD4" s="5">
        <f t="shared" si="3"/>
        <v>5.480555556</v>
      </c>
      <c r="AE4" s="5">
        <f t="shared" si="3"/>
        <v>5.775</v>
      </c>
      <c r="AF4" s="5">
        <f t="shared" si="3"/>
        <v>5.988888889</v>
      </c>
      <c r="AG4" s="5">
        <f t="shared" si="3"/>
        <v>6.277777778</v>
      </c>
      <c r="AH4" s="5">
        <f t="shared" si="3"/>
        <v>6.277777778</v>
      </c>
      <c r="AI4" s="5">
        <f t="shared" si="3"/>
        <v>6.494444444</v>
      </c>
      <c r="AJ4" s="5">
        <f t="shared" si="3"/>
        <v>6.494444444</v>
      </c>
      <c r="AK4" s="5">
        <f t="shared" si="3"/>
        <v>7.002777778</v>
      </c>
      <c r="AL4" s="5">
        <f t="shared" si="3"/>
        <v>7.508333333</v>
      </c>
      <c r="AM4" s="5">
        <f t="shared" si="3"/>
        <v>7.508333333</v>
      </c>
      <c r="AN4" s="5">
        <f t="shared" si="3"/>
        <v>8.016666667</v>
      </c>
      <c r="AO4" s="5">
        <f t="shared" si="3"/>
        <v>8.522222222</v>
      </c>
      <c r="AP4" s="5">
        <f t="shared" si="3"/>
        <v>8.522222222</v>
      </c>
      <c r="AQ4" s="5">
        <f t="shared" si="3"/>
        <v>9.030555556</v>
      </c>
      <c r="AR4" s="5">
        <f t="shared" si="3"/>
        <v>9.538888889</v>
      </c>
      <c r="AS4" s="5">
        <f t="shared" si="3"/>
        <v>10.04722222</v>
      </c>
      <c r="AT4" s="5">
        <f t="shared" si="3"/>
        <v>10.55277778</v>
      </c>
      <c r="AU4" s="5">
        <f t="shared" si="3"/>
        <v>10.55277778</v>
      </c>
      <c r="AV4" s="5">
        <f t="shared" si="3"/>
        <v>15.11944444</v>
      </c>
      <c r="AW4" s="5">
        <f t="shared" si="3"/>
        <v>15.625</v>
      </c>
      <c r="AX4" s="5">
        <f t="shared" si="3"/>
        <v>16.13333333</v>
      </c>
      <c r="AY4" s="5">
        <f t="shared" si="3"/>
        <v>16.63888889</v>
      </c>
      <c r="AZ4" s="5">
        <f t="shared" si="3"/>
        <v>17.14722222</v>
      </c>
      <c r="BA4" s="5">
        <f t="shared" si="3"/>
        <v>17.65555556</v>
      </c>
      <c r="BB4" s="5">
        <f t="shared" si="3"/>
        <v>18.16388889</v>
      </c>
      <c r="BC4" s="5">
        <f t="shared" si="3"/>
        <v>18.66944444</v>
      </c>
      <c r="BD4" s="5">
        <f t="shared" si="3"/>
        <v>18.66944444</v>
      </c>
      <c r="BE4" s="5">
        <f t="shared" si="3"/>
        <v>27.29444444</v>
      </c>
      <c r="BF4" s="5">
        <f t="shared" si="3"/>
        <v>27.8</v>
      </c>
      <c r="BG4" s="5">
        <f t="shared" si="3"/>
        <v>28.30833333</v>
      </c>
      <c r="BH4" s="5">
        <f t="shared" si="3"/>
        <v>28.81388889</v>
      </c>
      <c r="BI4" s="5">
        <f t="shared" si="3"/>
        <v>29.32222222</v>
      </c>
      <c r="BJ4" s="5">
        <f t="shared" si="3"/>
        <v>29.83055556</v>
      </c>
      <c r="BK4" s="5">
        <f t="shared" si="3"/>
        <v>30.33888889</v>
      </c>
      <c r="BL4" s="5">
        <f t="shared" si="3"/>
        <v>30.84444444</v>
      </c>
      <c r="BM4" s="5">
        <f t="shared" si="3"/>
        <v>31.35277778</v>
      </c>
      <c r="BN4" s="5">
        <f t="shared" si="3"/>
        <v>31.35277778</v>
      </c>
      <c r="BO4" s="5">
        <f t="shared" si="3"/>
        <v>31.85833333</v>
      </c>
      <c r="BP4" s="5">
        <f t="shared" si="3"/>
        <v>32.36666667</v>
      </c>
      <c r="BQ4" s="5">
        <f t="shared" si="3"/>
        <v>32.87222222</v>
      </c>
      <c r="BR4" s="5">
        <f t="shared" si="3"/>
        <v>33.38055556</v>
      </c>
      <c r="BS4" s="5">
        <f t="shared" si="3"/>
        <v>33.88888889</v>
      </c>
      <c r="BT4" s="5">
        <f t="shared" si="3"/>
        <v>34.39722222</v>
      </c>
      <c r="BU4" s="5">
        <f t="shared" si="3"/>
        <v>34.39722222</v>
      </c>
      <c r="BV4" s="5">
        <f t="shared" si="3"/>
        <v>34.90277778</v>
      </c>
      <c r="BW4" s="5">
        <f t="shared" si="3"/>
        <v>35.41111111</v>
      </c>
      <c r="BX4" s="5">
        <f t="shared" si="3"/>
        <v>35.91666667</v>
      </c>
      <c r="BY4" s="5">
        <f t="shared" si="3"/>
        <v>36.425</v>
      </c>
      <c r="BZ4" s="5">
        <f t="shared" si="3"/>
        <v>36.93055556</v>
      </c>
      <c r="CA4" s="5">
        <f t="shared" si="3"/>
        <v>37.43888889</v>
      </c>
      <c r="CB4" s="5">
        <f t="shared" si="3"/>
        <v>37.94722222</v>
      </c>
      <c r="CC4" s="5">
        <f t="shared" si="3"/>
        <v>38.45555556</v>
      </c>
      <c r="CD4" s="5">
        <f t="shared" si="3"/>
        <v>38.96111111</v>
      </c>
      <c r="CE4" s="5">
        <f t="shared" si="3"/>
        <v>39.46944444</v>
      </c>
      <c r="CF4" s="5">
        <f t="shared" si="3"/>
        <v>39.975</v>
      </c>
      <c r="CG4" s="5">
        <f t="shared" si="3"/>
        <v>40.48333333</v>
      </c>
      <c r="CH4" s="5">
        <f t="shared" si="3"/>
        <v>40.98888889</v>
      </c>
      <c r="CI4" s="5">
        <f t="shared" si="3"/>
        <v>41.49722222</v>
      </c>
      <c r="CJ4" s="5">
        <f t="shared" si="3"/>
        <v>42.00555556</v>
      </c>
      <c r="CK4" s="5">
        <f t="shared" si="3"/>
        <v>42.51388889</v>
      </c>
      <c r="CL4" s="5">
        <f t="shared" si="3"/>
        <v>43.01944444</v>
      </c>
      <c r="CM4" s="5">
        <f t="shared" si="3"/>
        <v>43.52777778</v>
      </c>
      <c r="CN4" s="5">
        <f t="shared" si="3"/>
        <v>44.03333333</v>
      </c>
      <c r="CO4" s="5">
        <f t="shared" si="3"/>
        <v>44.54166667</v>
      </c>
      <c r="CP4" s="5">
        <f t="shared" si="3"/>
        <v>45.04722222</v>
      </c>
      <c r="CQ4" s="5">
        <f t="shared" si="3"/>
        <v>45.55555556</v>
      </c>
      <c r="CR4" s="5">
        <f t="shared" si="3"/>
        <v>46.06388889</v>
      </c>
      <c r="CS4" s="5">
        <f t="shared" si="3"/>
        <v>46.57222222</v>
      </c>
      <c r="CT4" s="5">
        <f t="shared" si="3"/>
        <v>47.07777778</v>
      </c>
      <c r="CU4" s="5">
        <f t="shared" si="3"/>
        <v>47.58611111</v>
      </c>
      <c r="CV4" s="5">
        <f t="shared" si="3"/>
        <v>48.09166667</v>
      </c>
      <c r="CW4" s="5">
        <f t="shared" si="3"/>
        <v>48.6</v>
      </c>
      <c r="CX4" s="5">
        <f t="shared" si="3"/>
        <v>49.10555556</v>
      </c>
      <c r="CY4" s="5">
        <f t="shared" si="3"/>
        <v>49.61388889</v>
      </c>
      <c r="CZ4" s="5">
        <f t="shared" si="3"/>
        <v>50.12222222</v>
      </c>
      <c r="DA4" s="5">
        <f t="shared" si="3"/>
        <v>50.63055556</v>
      </c>
      <c r="DB4" s="5">
        <f t="shared" si="3"/>
        <v>50.63055556</v>
      </c>
    </row>
    <row r="5" ht="14.25" customHeight="1">
      <c r="A5" s="3">
        <f>yields!A5</f>
        <v>42011</v>
      </c>
      <c r="B5" s="5">
        <f t="shared" ref="B5:DB5" si="4">(B$1-$A5)/360</f>
        <v>0.1472222222</v>
      </c>
      <c r="C5" s="5">
        <f t="shared" si="4"/>
        <v>0.1861111111</v>
      </c>
      <c r="D5" s="5">
        <f t="shared" si="4"/>
        <v>0.4027777778</v>
      </c>
      <c r="E5" s="5">
        <f t="shared" si="4"/>
        <v>0.6583333333</v>
      </c>
      <c r="F5" s="5">
        <f t="shared" si="4"/>
        <v>0.6972222222</v>
      </c>
      <c r="G5" s="5">
        <f t="shared" si="4"/>
        <v>0.9111111111</v>
      </c>
      <c r="H5" s="5">
        <f t="shared" si="4"/>
        <v>0.9111111111</v>
      </c>
      <c r="I5" s="5">
        <f t="shared" si="4"/>
        <v>1.163888889</v>
      </c>
      <c r="J5" s="5">
        <f t="shared" si="4"/>
        <v>1.202777778</v>
      </c>
      <c r="K5" s="5">
        <f t="shared" si="4"/>
        <v>1.419444444</v>
      </c>
      <c r="L5" s="5">
        <f t="shared" si="4"/>
        <v>1.675</v>
      </c>
      <c r="M5" s="5">
        <f t="shared" si="4"/>
        <v>1.675</v>
      </c>
      <c r="N5" s="5">
        <f t="shared" si="4"/>
        <v>1.713888889</v>
      </c>
      <c r="O5" s="5">
        <f t="shared" si="4"/>
        <v>1.927777778</v>
      </c>
      <c r="P5" s="5">
        <f t="shared" si="4"/>
        <v>2.216666667</v>
      </c>
      <c r="Q5" s="5">
        <f t="shared" si="4"/>
        <v>2.433333333</v>
      </c>
      <c r="R5" s="5">
        <f t="shared" si="4"/>
        <v>2.727777778</v>
      </c>
      <c r="S5" s="5">
        <f t="shared" si="4"/>
        <v>2.941666667</v>
      </c>
      <c r="T5" s="5">
        <f t="shared" si="4"/>
        <v>3.230555556</v>
      </c>
      <c r="U5" s="5">
        <f t="shared" si="4"/>
        <v>3.447222222</v>
      </c>
      <c r="V5" s="5">
        <f t="shared" si="4"/>
        <v>3.741666667</v>
      </c>
      <c r="W5" s="5">
        <f t="shared" si="4"/>
        <v>3.955555556</v>
      </c>
      <c r="X5" s="5">
        <f t="shared" si="4"/>
        <v>4.244444444</v>
      </c>
      <c r="Y5" s="5">
        <f t="shared" si="4"/>
        <v>4.461111111</v>
      </c>
      <c r="Z5" s="5">
        <f t="shared" si="4"/>
        <v>4.755555556</v>
      </c>
      <c r="AA5" s="5">
        <f t="shared" si="4"/>
        <v>4.969444444</v>
      </c>
      <c r="AB5" s="5">
        <f t="shared" si="4"/>
        <v>5.261111111</v>
      </c>
      <c r="AC5" s="5">
        <f t="shared" si="4"/>
        <v>5.477777778</v>
      </c>
      <c r="AD5" s="5">
        <f t="shared" si="4"/>
        <v>5.477777778</v>
      </c>
      <c r="AE5" s="5">
        <f t="shared" si="4"/>
        <v>5.772222222</v>
      </c>
      <c r="AF5" s="5">
        <f t="shared" si="4"/>
        <v>5.986111111</v>
      </c>
      <c r="AG5" s="5">
        <f t="shared" si="4"/>
        <v>6.275</v>
      </c>
      <c r="AH5" s="5">
        <f t="shared" si="4"/>
        <v>6.275</v>
      </c>
      <c r="AI5" s="5">
        <f t="shared" si="4"/>
        <v>6.491666667</v>
      </c>
      <c r="AJ5" s="5">
        <f t="shared" si="4"/>
        <v>6.491666667</v>
      </c>
      <c r="AK5" s="5">
        <f t="shared" si="4"/>
        <v>7</v>
      </c>
      <c r="AL5" s="5">
        <f t="shared" si="4"/>
        <v>7.505555556</v>
      </c>
      <c r="AM5" s="5">
        <f t="shared" si="4"/>
        <v>7.505555556</v>
      </c>
      <c r="AN5" s="5">
        <f t="shared" si="4"/>
        <v>8.013888889</v>
      </c>
      <c r="AO5" s="5">
        <f t="shared" si="4"/>
        <v>8.519444444</v>
      </c>
      <c r="AP5" s="5">
        <f t="shared" si="4"/>
        <v>8.519444444</v>
      </c>
      <c r="AQ5" s="5">
        <f t="shared" si="4"/>
        <v>9.027777778</v>
      </c>
      <c r="AR5" s="5">
        <f t="shared" si="4"/>
        <v>9.536111111</v>
      </c>
      <c r="AS5" s="5">
        <f t="shared" si="4"/>
        <v>10.04444444</v>
      </c>
      <c r="AT5" s="5">
        <f t="shared" si="4"/>
        <v>10.55</v>
      </c>
      <c r="AU5" s="5">
        <f t="shared" si="4"/>
        <v>10.55</v>
      </c>
      <c r="AV5" s="5">
        <f t="shared" si="4"/>
        <v>15.11666667</v>
      </c>
      <c r="AW5" s="5">
        <f t="shared" si="4"/>
        <v>15.62222222</v>
      </c>
      <c r="AX5" s="5">
        <f t="shared" si="4"/>
        <v>16.13055556</v>
      </c>
      <c r="AY5" s="5">
        <f t="shared" si="4"/>
        <v>16.63611111</v>
      </c>
      <c r="AZ5" s="5">
        <f t="shared" si="4"/>
        <v>17.14444444</v>
      </c>
      <c r="BA5" s="5">
        <f t="shared" si="4"/>
        <v>17.65277778</v>
      </c>
      <c r="BB5" s="5">
        <f t="shared" si="4"/>
        <v>18.16111111</v>
      </c>
      <c r="BC5" s="5">
        <f t="shared" si="4"/>
        <v>18.66666667</v>
      </c>
      <c r="BD5" s="5">
        <f t="shared" si="4"/>
        <v>18.66666667</v>
      </c>
      <c r="BE5" s="5">
        <f t="shared" si="4"/>
        <v>27.29166667</v>
      </c>
      <c r="BF5" s="5">
        <f t="shared" si="4"/>
        <v>27.79722222</v>
      </c>
      <c r="BG5" s="5">
        <f t="shared" si="4"/>
        <v>28.30555556</v>
      </c>
      <c r="BH5" s="5">
        <f t="shared" si="4"/>
        <v>28.81111111</v>
      </c>
      <c r="BI5" s="5">
        <f t="shared" si="4"/>
        <v>29.31944444</v>
      </c>
      <c r="BJ5" s="5">
        <f t="shared" si="4"/>
        <v>29.82777778</v>
      </c>
      <c r="BK5" s="5">
        <f t="shared" si="4"/>
        <v>30.33611111</v>
      </c>
      <c r="BL5" s="5">
        <f t="shared" si="4"/>
        <v>30.84166667</v>
      </c>
      <c r="BM5" s="5">
        <f t="shared" si="4"/>
        <v>31.35</v>
      </c>
      <c r="BN5" s="5">
        <f t="shared" si="4"/>
        <v>31.35</v>
      </c>
      <c r="BO5" s="5">
        <f t="shared" si="4"/>
        <v>31.85555556</v>
      </c>
      <c r="BP5" s="5">
        <f t="shared" si="4"/>
        <v>32.36388889</v>
      </c>
      <c r="BQ5" s="5">
        <f t="shared" si="4"/>
        <v>32.86944444</v>
      </c>
      <c r="BR5" s="5">
        <f t="shared" si="4"/>
        <v>33.37777778</v>
      </c>
      <c r="BS5" s="5">
        <f t="shared" si="4"/>
        <v>33.88611111</v>
      </c>
      <c r="BT5" s="5">
        <f t="shared" si="4"/>
        <v>34.39444444</v>
      </c>
      <c r="BU5" s="5">
        <f t="shared" si="4"/>
        <v>34.39444444</v>
      </c>
      <c r="BV5" s="5">
        <f t="shared" si="4"/>
        <v>34.9</v>
      </c>
      <c r="BW5" s="5">
        <f t="shared" si="4"/>
        <v>35.40833333</v>
      </c>
      <c r="BX5" s="5">
        <f t="shared" si="4"/>
        <v>35.91388889</v>
      </c>
      <c r="BY5" s="5">
        <f t="shared" si="4"/>
        <v>36.42222222</v>
      </c>
      <c r="BZ5" s="5">
        <f t="shared" si="4"/>
        <v>36.92777778</v>
      </c>
      <c r="CA5" s="5">
        <f t="shared" si="4"/>
        <v>37.43611111</v>
      </c>
      <c r="CB5" s="5">
        <f t="shared" si="4"/>
        <v>37.94444444</v>
      </c>
      <c r="CC5" s="5">
        <f t="shared" si="4"/>
        <v>38.45277778</v>
      </c>
      <c r="CD5" s="5">
        <f t="shared" si="4"/>
        <v>38.95833333</v>
      </c>
      <c r="CE5" s="5">
        <f t="shared" si="4"/>
        <v>39.46666667</v>
      </c>
      <c r="CF5" s="5">
        <f t="shared" si="4"/>
        <v>39.97222222</v>
      </c>
      <c r="CG5" s="5">
        <f t="shared" si="4"/>
        <v>40.48055556</v>
      </c>
      <c r="CH5" s="5">
        <f t="shared" si="4"/>
        <v>40.98611111</v>
      </c>
      <c r="CI5" s="5">
        <f t="shared" si="4"/>
        <v>41.49444444</v>
      </c>
      <c r="CJ5" s="5">
        <f t="shared" si="4"/>
        <v>42.00277778</v>
      </c>
      <c r="CK5" s="5">
        <f t="shared" si="4"/>
        <v>42.51111111</v>
      </c>
      <c r="CL5" s="5">
        <f t="shared" si="4"/>
        <v>43.01666667</v>
      </c>
      <c r="CM5" s="5">
        <f t="shared" si="4"/>
        <v>43.525</v>
      </c>
      <c r="CN5" s="5">
        <f t="shared" si="4"/>
        <v>44.03055556</v>
      </c>
      <c r="CO5" s="5">
        <f t="shared" si="4"/>
        <v>44.53888889</v>
      </c>
      <c r="CP5" s="5">
        <f t="shared" si="4"/>
        <v>45.04444444</v>
      </c>
      <c r="CQ5" s="5">
        <f t="shared" si="4"/>
        <v>45.55277778</v>
      </c>
      <c r="CR5" s="5">
        <f t="shared" si="4"/>
        <v>46.06111111</v>
      </c>
      <c r="CS5" s="5">
        <f t="shared" si="4"/>
        <v>46.56944444</v>
      </c>
      <c r="CT5" s="5">
        <f t="shared" si="4"/>
        <v>47.075</v>
      </c>
      <c r="CU5" s="5">
        <f t="shared" si="4"/>
        <v>47.58333333</v>
      </c>
      <c r="CV5" s="5">
        <f t="shared" si="4"/>
        <v>48.08888889</v>
      </c>
      <c r="CW5" s="5">
        <f t="shared" si="4"/>
        <v>48.59722222</v>
      </c>
      <c r="CX5" s="5">
        <f t="shared" si="4"/>
        <v>49.10277778</v>
      </c>
      <c r="CY5" s="5">
        <f t="shared" si="4"/>
        <v>49.61111111</v>
      </c>
      <c r="CZ5" s="5">
        <f t="shared" si="4"/>
        <v>50.11944444</v>
      </c>
      <c r="DA5" s="5">
        <f t="shared" si="4"/>
        <v>50.62777778</v>
      </c>
      <c r="DB5" s="5">
        <f t="shared" si="4"/>
        <v>50.62777778</v>
      </c>
    </row>
    <row r="6" ht="14.25" customHeight="1">
      <c r="A6" s="3">
        <f>yields!A6</f>
        <v>42012</v>
      </c>
      <c r="B6" s="5">
        <f t="shared" ref="B6:DB6" si="5">(B$1-$A6)/360</f>
        <v>0.1444444444</v>
      </c>
      <c r="C6" s="5">
        <f t="shared" si="5"/>
        <v>0.1833333333</v>
      </c>
      <c r="D6" s="5">
        <f t="shared" si="5"/>
        <v>0.4</v>
      </c>
      <c r="E6" s="5">
        <f t="shared" si="5"/>
        <v>0.6555555556</v>
      </c>
      <c r="F6" s="5">
        <f t="shared" si="5"/>
        <v>0.6944444444</v>
      </c>
      <c r="G6" s="5">
        <f t="shared" si="5"/>
        <v>0.9083333333</v>
      </c>
      <c r="H6" s="5">
        <f t="shared" si="5"/>
        <v>0.9083333333</v>
      </c>
      <c r="I6" s="5">
        <f t="shared" si="5"/>
        <v>1.161111111</v>
      </c>
      <c r="J6" s="5">
        <f t="shared" si="5"/>
        <v>1.2</v>
      </c>
      <c r="K6" s="5">
        <f t="shared" si="5"/>
        <v>1.416666667</v>
      </c>
      <c r="L6" s="5">
        <f t="shared" si="5"/>
        <v>1.672222222</v>
      </c>
      <c r="M6" s="5">
        <f t="shared" si="5"/>
        <v>1.672222222</v>
      </c>
      <c r="N6" s="5">
        <f t="shared" si="5"/>
        <v>1.711111111</v>
      </c>
      <c r="O6" s="5">
        <f t="shared" si="5"/>
        <v>1.925</v>
      </c>
      <c r="P6" s="5">
        <f t="shared" si="5"/>
        <v>2.213888889</v>
      </c>
      <c r="Q6" s="5">
        <f t="shared" si="5"/>
        <v>2.430555556</v>
      </c>
      <c r="R6" s="5">
        <f t="shared" si="5"/>
        <v>2.725</v>
      </c>
      <c r="S6" s="5">
        <f t="shared" si="5"/>
        <v>2.938888889</v>
      </c>
      <c r="T6" s="5">
        <f t="shared" si="5"/>
        <v>3.227777778</v>
      </c>
      <c r="U6" s="5">
        <f t="shared" si="5"/>
        <v>3.444444444</v>
      </c>
      <c r="V6" s="5">
        <f t="shared" si="5"/>
        <v>3.738888889</v>
      </c>
      <c r="W6" s="5">
        <f t="shared" si="5"/>
        <v>3.952777778</v>
      </c>
      <c r="X6" s="5">
        <f t="shared" si="5"/>
        <v>4.241666667</v>
      </c>
      <c r="Y6" s="5">
        <f t="shared" si="5"/>
        <v>4.458333333</v>
      </c>
      <c r="Z6" s="5">
        <f t="shared" si="5"/>
        <v>4.752777778</v>
      </c>
      <c r="AA6" s="5">
        <f t="shared" si="5"/>
        <v>4.966666667</v>
      </c>
      <c r="AB6" s="5">
        <f t="shared" si="5"/>
        <v>5.258333333</v>
      </c>
      <c r="AC6" s="5">
        <f t="shared" si="5"/>
        <v>5.475</v>
      </c>
      <c r="AD6" s="5">
        <f t="shared" si="5"/>
        <v>5.475</v>
      </c>
      <c r="AE6" s="5">
        <f t="shared" si="5"/>
        <v>5.769444444</v>
      </c>
      <c r="AF6" s="5">
        <f t="shared" si="5"/>
        <v>5.983333333</v>
      </c>
      <c r="AG6" s="5">
        <f t="shared" si="5"/>
        <v>6.272222222</v>
      </c>
      <c r="AH6" s="5">
        <f t="shared" si="5"/>
        <v>6.272222222</v>
      </c>
      <c r="AI6" s="5">
        <f t="shared" si="5"/>
        <v>6.488888889</v>
      </c>
      <c r="AJ6" s="5">
        <f t="shared" si="5"/>
        <v>6.488888889</v>
      </c>
      <c r="AK6" s="5">
        <f t="shared" si="5"/>
        <v>6.997222222</v>
      </c>
      <c r="AL6" s="5">
        <f t="shared" si="5"/>
        <v>7.502777778</v>
      </c>
      <c r="AM6" s="5">
        <f t="shared" si="5"/>
        <v>7.502777778</v>
      </c>
      <c r="AN6" s="5">
        <f t="shared" si="5"/>
        <v>8.011111111</v>
      </c>
      <c r="AO6" s="5">
        <f t="shared" si="5"/>
        <v>8.516666667</v>
      </c>
      <c r="AP6" s="5">
        <f t="shared" si="5"/>
        <v>8.516666667</v>
      </c>
      <c r="AQ6" s="5">
        <f t="shared" si="5"/>
        <v>9.025</v>
      </c>
      <c r="AR6" s="5">
        <f t="shared" si="5"/>
        <v>9.533333333</v>
      </c>
      <c r="AS6" s="5">
        <f t="shared" si="5"/>
        <v>10.04166667</v>
      </c>
      <c r="AT6" s="5">
        <f t="shared" si="5"/>
        <v>10.54722222</v>
      </c>
      <c r="AU6" s="5">
        <f t="shared" si="5"/>
        <v>10.54722222</v>
      </c>
      <c r="AV6" s="5">
        <f t="shared" si="5"/>
        <v>15.11388889</v>
      </c>
      <c r="AW6" s="5">
        <f t="shared" si="5"/>
        <v>15.61944444</v>
      </c>
      <c r="AX6" s="5">
        <f t="shared" si="5"/>
        <v>16.12777778</v>
      </c>
      <c r="AY6" s="5">
        <f t="shared" si="5"/>
        <v>16.63333333</v>
      </c>
      <c r="AZ6" s="5">
        <f t="shared" si="5"/>
        <v>17.14166667</v>
      </c>
      <c r="BA6" s="5">
        <f t="shared" si="5"/>
        <v>17.65</v>
      </c>
      <c r="BB6" s="5">
        <f t="shared" si="5"/>
        <v>18.15833333</v>
      </c>
      <c r="BC6" s="5">
        <f t="shared" si="5"/>
        <v>18.66388889</v>
      </c>
      <c r="BD6" s="5">
        <f t="shared" si="5"/>
        <v>18.66388889</v>
      </c>
      <c r="BE6" s="5">
        <f t="shared" si="5"/>
        <v>27.28888889</v>
      </c>
      <c r="BF6" s="5">
        <f t="shared" si="5"/>
        <v>27.79444444</v>
      </c>
      <c r="BG6" s="5">
        <f t="shared" si="5"/>
        <v>28.30277778</v>
      </c>
      <c r="BH6" s="5">
        <f t="shared" si="5"/>
        <v>28.80833333</v>
      </c>
      <c r="BI6" s="5">
        <f t="shared" si="5"/>
        <v>29.31666667</v>
      </c>
      <c r="BJ6" s="5">
        <f t="shared" si="5"/>
        <v>29.825</v>
      </c>
      <c r="BK6" s="5">
        <f t="shared" si="5"/>
        <v>30.33333333</v>
      </c>
      <c r="BL6" s="5">
        <f t="shared" si="5"/>
        <v>30.83888889</v>
      </c>
      <c r="BM6" s="5">
        <f t="shared" si="5"/>
        <v>31.34722222</v>
      </c>
      <c r="BN6" s="5">
        <f t="shared" si="5"/>
        <v>31.34722222</v>
      </c>
      <c r="BO6" s="5">
        <f t="shared" si="5"/>
        <v>31.85277778</v>
      </c>
      <c r="BP6" s="5">
        <f t="shared" si="5"/>
        <v>32.36111111</v>
      </c>
      <c r="BQ6" s="5">
        <f t="shared" si="5"/>
        <v>32.86666667</v>
      </c>
      <c r="BR6" s="5">
        <f t="shared" si="5"/>
        <v>33.375</v>
      </c>
      <c r="BS6" s="5">
        <f t="shared" si="5"/>
        <v>33.88333333</v>
      </c>
      <c r="BT6" s="5">
        <f t="shared" si="5"/>
        <v>34.39166667</v>
      </c>
      <c r="BU6" s="5">
        <f t="shared" si="5"/>
        <v>34.39166667</v>
      </c>
      <c r="BV6" s="5">
        <f t="shared" si="5"/>
        <v>34.89722222</v>
      </c>
      <c r="BW6" s="5">
        <f t="shared" si="5"/>
        <v>35.40555556</v>
      </c>
      <c r="BX6" s="5">
        <f t="shared" si="5"/>
        <v>35.91111111</v>
      </c>
      <c r="BY6" s="5">
        <f t="shared" si="5"/>
        <v>36.41944444</v>
      </c>
      <c r="BZ6" s="5">
        <f t="shared" si="5"/>
        <v>36.925</v>
      </c>
      <c r="CA6" s="5">
        <f t="shared" si="5"/>
        <v>37.43333333</v>
      </c>
      <c r="CB6" s="5">
        <f t="shared" si="5"/>
        <v>37.94166667</v>
      </c>
      <c r="CC6" s="5">
        <f t="shared" si="5"/>
        <v>38.45</v>
      </c>
      <c r="CD6" s="5">
        <f t="shared" si="5"/>
        <v>38.95555556</v>
      </c>
      <c r="CE6" s="5">
        <f t="shared" si="5"/>
        <v>39.46388889</v>
      </c>
      <c r="CF6" s="5">
        <f t="shared" si="5"/>
        <v>39.96944444</v>
      </c>
      <c r="CG6" s="5">
        <f t="shared" si="5"/>
        <v>40.47777778</v>
      </c>
      <c r="CH6" s="5">
        <f t="shared" si="5"/>
        <v>40.98333333</v>
      </c>
      <c r="CI6" s="5">
        <f t="shared" si="5"/>
        <v>41.49166667</v>
      </c>
      <c r="CJ6" s="5">
        <f t="shared" si="5"/>
        <v>42</v>
      </c>
      <c r="CK6" s="5">
        <f t="shared" si="5"/>
        <v>42.50833333</v>
      </c>
      <c r="CL6" s="5">
        <f t="shared" si="5"/>
        <v>43.01388889</v>
      </c>
      <c r="CM6" s="5">
        <f t="shared" si="5"/>
        <v>43.52222222</v>
      </c>
      <c r="CN6" s="5">
        <f t="shared" si="5"/>
        <v>44.02777778</v>
      </c>
      <c r="CO6" s="5">
        <f t="shared" si="5"/>
        <v>44.53611111</v>
      </c>
      <c r="CP6" s="5">
        <f t="shared" si="5"/>
        <v>45.04166667</v>
      </c>
      <c r="CQ6" s="5">
        <f t="shared" si="5"/>
        <v>45.55</v>
      </c>
      <c r="CR6" s="5">
        <f t="shared" si="5"/>
        <v>46.05833333</v>
      </c>
      <c r="CS6" s="5">
        <f t="shared" si="5"/>
        <v>46.56666667</v>
      </c>
      <c r="CT6" s="5">
        <f t="shared" si="5"/>
        <v>47.07222222</v>
      </c>
      <c r="CU6" s="5">
        <f t="shared" si="5"/>
        <v>47.58055556</v>
      </c>
      <c r="CV6" s="5">
        <f t="shared" si="5"/>
        <v>48.08611111</v>
      </c>
      <c r="CW6" s="5">
        <f t="shared" si="5"/>
        <v>48.59444444</v>
      </c>
      <c r="CX6" s="5">
        <f t="shared" si="5"/>
        <v>49.1</v>
      </c>
      <c r="CY6" s="5">
        <f t="shared" si="5"/>
        <v>49.60833333</v>
      </c>
      <c r="CZ6" s="5">
        <f t="shared" si="5"/>
        <v>50.11666667</v>
      </c>
      <c r="DA6" s="5">
        <f t="shared" si="5"/>
        <v>50.625</v>
      </c>
      <c r="DB6" s="5">
        <f t="shared" si="5"/>
        <v>50.625</v>
      </c>
    </row>
    <row r="7" ht="14.25" customHeight="1">
      <c r="A7" s="3">
        <f>yields!A7</f>
        <v>42013</v>
      </c>
      <c r="B7" s="5">
        <f t="shared" ref="B7:DB7" si="6">(B$1-$A7)/360</f>
        <v>0.1416666667</v>
      </c>
      <c r="C7" s="5">
        <f t="shared" si="6"/>
        <v>0.1805555556</v>
      </c>
      <c r="D7" s="5">
        <f t="shared" si="6"/>
        <v>0.3972222222</v>
      </c>
      <c r="E7" s="5">
        <f t="shared" si="6"/>
        <v>0.6527777778</v>
      </c>
      <c r="F7" s="5">
        <f t="shared" si="6"/>
        <v>0.6916666667</v>
      </c>
      <c r="G7" s="5">
        <f t="shared" si="6"/>
        <v>0.9055555556</v>
      </c>
      <c r="H7" s="5">
        <f t="shared" si="6"/>
        <v>0.9055555556</v>
      </c>
      <c r="I7" s="5">
        <f t="shared" si="6"/>
        <v>1.158333333</v>
      </c>
      <c r="J7" s="5">
        <f t="shared" si="6"/>
        <v>1.197222222</v>
      </c>
      <c r="K7" s="5">
        <f t="shared" si="6"/>
        <v>1.413888889</v>
      </c>
      <c r="L7" s="5">
        <f t="shared" si="6"/>
        <v>1.669444444</v>
      </c>
      <c r="M7" s="5">
        <f t="shared" si="6"/>
        <v>1.669444444</v>
      </c>
      <c r="N7" s="5">
        <f t="shared" si="6"/>
        <v>1.708333333</v>
      </c>
      <c r="O7" s="5">
        <f t="shared" si="6"/>
        <v>1.922222222</v>
      </c>
      <c r="P7" s="5">
        <f t="shared" si="6"/>
        <v>2.211111111</v>
      </c>
      <c r="Q7" s="5">
        <f t="shared" si="6"/>
        <v>2.427777778</v>
      </c>
      <c r="R7" s="5">
        <f t="shared" si="6"/>
        <v>2.722222222</v>
      </c>
      <c r="S7" s="5">
        <f t="shared" si="6"/>
        <v>2.936111111</v>
      </c>
      <c r="T7" s="5">
        <f t="shared" si="6"/>
        <v>3.225</v>
      </c>
      <c r="U7" s="5">
        <f t="shared" si="6"/>
        <v>3.441666667</v>
      </c>
      <c r="V7" s="5">
        <f t="shared" si="6"/>
        <v>3.736111111</v>
      </c>
      <c r="W7" s="5">
        <f t="shared" si="6"/>
        <v>3.95</v>
      </c>
      <c r="X7" s="5">
        <f t="shared" si="6"/>
        <v>4.238888889</v>
      </c>
      <c r="Y7" s="5">
        <f t="shared" si="6"/>
        <v>4.455555556</v>
      </c>
      <c r="Z7" s="5">
        <f t="shared" si="6"/>
        <v>4.75</v>
      </c>
      <c r="AA7" s="5">
        <f t="shared" si="6"/>
        <v>4.963888889</v>
      </c>
      <c r="AB7" s="5">
        <f t="shared" si="6"/>
        <v>5.255555556</v>
      </c>
      <c r="AC7" s="5">
        <f t="shared" si="6"/>
        <v>5.472222222</v>
      </c>
      <c r="AD7" s="5">
        <f t="shared" si="6"/>
        <v>5.472222222</v>
      </c>
      <c r="AE7" s="5">
        <f t="shared" si="6"/>
        <v>5.766666667</v>
      </c>
      <c r="AF7" s="5">
        <f t="shared" si="6"/>
        <v>5.980555556</v>
      </c>
      <c r="AG7" s="5">
        <f t="shared" si="6"/>
        <v>6.269444444</v>
      </c>
      <c r="AH7" s="5">
        <f t="shared" si="6"/>
        <v>6.269444444</v>
      </c>
      <c r="AI7" s="5">
        <f t="shared" si="6"/>
        <v>6.486111111</v>
      </c>
      <c r="AJ7" s="5">
        <f t="shared" si="6"/>
        <v>6.486111111</v>
      </c>
      <c r="AK7" s="5">
        <f t="shared" si="6"/>
        <v>6.994444444</v>
      </c>
      <c r="AL7" s="5">
        <f t="shared" si="6"/>
        <v>7.5</v>
      </c>
      <c r="AM7" s="5">
        <f t="shared" si="6"/>
        <v>7.5</v>
      </c>
      <c r="AN7" s="5">
        <f t="shared" si="6"/>
        <v>8.008333333</v>
      </c>
      <c r="AO7" s="5">
        <f t="shared" si="6"/>
        <v>8.513888889</v>
      </c>
      <c r="AP7" s="5">
        <f t="shared" si="6"/>
        <v>8.513888889</v>
      </c>
      <c r="AQ7" s="5">
        <f t="shared" si="6"/>
        <v>9.022222222</v>
      </c>
      <c r="AR7" s="5">
        <f t="shared" si="6"/>
        <v>9.530555556</v>
      </c>
      <c r="AS7" s="5">
        <f t="shared" si="6"/>
        <v>10.03888889</v>
      </c>
      <c r="AT7" s="5">
        <f t="shared" si="6"/>
        <v>10.54444444</v>
      </c>
      <c r="AU7" s="5">
        <f t="shared" si="6"/>
        <v>10.54444444</v>
      </c>
      <c r="AV7" s="5">
        <f t="shared" si="6"/>
        <v>15.11111111</v>
      </c>
      <c r="AW7" s="5">
        <f t="shared" si="6"/>
        <v>15.61666667</v>
      </c>
      <c r="AX7" s="5">
        <f t="shared" si="6"/>
        <v>16.125</v>
      </c>
      <c r="AY7" s="5">
        <f t="shared" si="6"/>
        <v>16.63055556</v>
      </c>
      <c r="AZ7" s="5">
        <f t="shared" si="6"/>
        <v>17.13888889</v>
      </c>
      <c r="BA7" s="5">
        <f t="shared" si="6"/>
        <v>17.64722222</v>
      </c>
      <c r="BB7" s="5">
        <f t="shared" si="6"/>
        <v>18.15555556</v>
      </c>
      <c r="BC7" s="5">
        <f t="shared" si="6"/>
        <v>18.66111111</v>
      </c>
      <c r="BD7" s="5">
        <f t="shared" si="6"/>
        <v>18.66111111</v>
      </c>
      <c r="BE7" s="5">
        <f t="shared" si="6"/>
        <v>27.28611111</v>
      </c>
      <c r="BF7" s="5">
        <f t="shared" si="6"/>
        <v>27.79166667</v>
      </c>
      <c r="BG7" s="5">
        <f t="shared" si="6"/>
        <v>28.3</v>
      </c>
      <c r="BH7" s="5">
        <f t="shared" si="6"/>
        <v>28.80555556</v>
      </c>
      <c r="BI7" s="5">
        <f t="shared" si="6"/>
        <v>29.31388889</v>
      </c>
      <c r="BJ7" s="5">
        <f t="shared" si="6"/>
        <v>29.82222222</v>
      </c>
      <c r="BK7" s="5">
        <f t="shared" si="6"/>
        <v>30.33055556</v>
      </c>
      <c r="BL7" s="5">
        <f t="shared" si="6"/>
        <v>30.83611111</v>
      </c>
      <c r="BM7" s="5">
        <f t="shared" si="6"/>
        <v>31.34444444</v>
      </c>
      <c r="BN7" s="5">
        <f t="shared" si="6"/>
        <v>31.34444444</v>
      </c>
      <c r="BO7" s="5">
        <f t="shared" si="6"/>
        <v>31.85</v>
      </c>
      <c r="BP7" s="5">
        <f t="shared" si="6"/>
        <v>32.35833333</v>
      </c>
      <c r="BQ7" s="5">
        <f t="shared" si="6"/>
        <v>32.86388889</v>
      </c>
      <c r="BR7" s="5">
        <f t="shared" si="6"/>
        <v>33.37222222</v>
      </c>
      <c r="BS7" s="5">
        <f t="shared" si="6"/>
        <v>33.88055556</v>
      </c>
      <c r="BT7" s="5">
        <f t="shared" si="6"/>
        <v>34.38888889</v>
      </c>
      <c r="BU7" s="5">
        <f t="shared" si="6"/>
        <v>34.38888889</v>
      </c>
      <c r="BV7" s="5">
        <f t="shared" si="6"/>
        <v>34.89444444</v>
      </c>
      <c r="BW7" s="5">
        <f t="shared" si="6"/>
        <v>35.40277778</v>
      </c>
      <c r="BX7" s="5">
        <f t="shared" si="6"/>
        <v>35.90833333</v>
      </c>
      <c r="BY7" s="5">
        <f t="shared" si="6"/>
        <v>36.41666667</v>
      </c>
      <c r="BZ7" s="5">
        <f t="shared" si="6"/>
        <v>36.92222222</v>
      </c>
      <c r="CA7" s="5">
        <f t="shared" si="6"/>
        <v>37.43055556</v>
      </c>
      <c r="CB7" s="5">
        <f t="shared" si="6"/>
        <v>37.93888889</v>
      </c>
      <c r="CC7" s="5">
        <f t="shared" si="6"/>
        <v>38.44722222</v>
      </c>
      <c r="CD7" s="5">
        <f t="shared" si="6"/>
        <v>38.95277778</v>
      </c>
      <c r="CE7" s="5">
        <f t="shared" si="6"/>
        <v>39.46111111</v>
      </c>
      <c r="CF7" s="5">
        <f t="shared" si="6"/>
        <v>39.96666667</v>
      </c>
      <c r="CG7" s="5">
        <f t="shared" si="6"/>
        <v>40.475</v>
      </c>
      <c r="CH7" s="5">
        <f t="shared" si="6"/>
        <v>40.98055556</v>
      </c>
      <c r="CI7" s="5">
        <f t="shared" si="6"/>
        <v>41.48888889</v>
      </c>
      <c r="CJ7" s="5">
        <f t="shared" si="6"/>
        <v>41.99722222</v>
      </c>
      <c r="CK7" s="5">
        <f t="shared" si="6"/>
        <v>42.50555556</v>
      </c>
      <c r="CL7" s="5">
        <f t="shared" si="6"/>
        <v>43.01111111</v>
      </c>
      <c r="CM7" s="5">
        <f t="shared" si="6"/>
        <v>43.51944444</v>
      </c>
      <c r="CN7" s="5">
        <f t="shared" si="6"/>
        <v>44.025</v>
      </c>
      <c r="CO7" s="5">
        <f t="shared" si="6"/>
        <v>44.53333333</v>
      </c>
      <c r="CP7" s="5">
        <f t="shared" si="6"/>
        <v>45.03888889</v>
      </c>
      <c r="CQ7" s="5">
        <f t="shared" si="6"/>
        <v>45.54722222</v>
      </c>
      <c r="CR7" s="5">
        <f t="shared" si="6"/>
        <v>46.05555556</v>
      </c>
      <c r="CS7" s="5">
        <f t="shared" si="6"/>
        <v>46.56388889</v>
      </c>
      <c r="CT7" s="5">
        <f t="shared" si="6"/>
        <v>47.06944444</v>
      </c>
      <c r="CU7" s="5">
        <f t="shared" si="6"/>
        <v>47.57777778</v>
      </c>
      <c r="CV7" s="5">
        <f t="shared" si="6"/>
        <v>48.08333333</v>
      </c>
      <c r="CW7" s="5">
        <f t="shared" si="6"/>
        <v>48.59166667</v>
      </c>
      <c r="CX7" s="5">
        <f t="shared" si="6"/>
        <v>49.09722222</v>
      </c>
      <c r="CY7" s="5">
        <f t="shared" si="6"/>
        <v>49.60555556</v>
      </c>
      <c r="CZ7" s="5">
        <f t="shared" si="6"/>
        <v>50.11388889</v>
      </c>
      <c r="DA7" s="5">
        <f t="shared" si="6"/>
        <v>50.62222222</v>
      </c>
      <c r="DB7" s="5">
        <f t="shared" si="6"/>
        <v>50.62222222</v>
      </c>
    </row>
    <row r="8" ht="14.25" customHeight="1">
      <c r="A8" s="3">
        <f>yields!A8</f>
        <v>42016</v>
      </c>
      <c r="B8" s="5">
        <f t="shared" ref="B8:DB8" si="7">(B$1-$A8)/360</f>
        <v>0.1333333333</v>
      </c>
      <c r="C8" s="5">
        <f t="shared" si="7"/>
        <v>0.1722222222</v>
      </c>
      <c r="D8" s="5">
        <f t="shared" si="7"/>
        <v>0.3888888889</v>
      </c>
      <c r="E8" s="5">
        <f t="shared" si="7"/>
        <v>0.6444444444</v>
      </c>
      <c r="F8" s="5">
        <f t="shared" si="7"/>
        <v>0.6833333333</v>
      </c>
      <c r="G8" s="5">
        <f t="shared" si="7"/>
        <v>0.8972222222</v>
      </c>
      <c r="H8" s="5">
        <f t="shared" si="7"/>
        <v>0.8972222222</v>
      </c>
      <c r="I8" s="5">
        <f t="shared" si="7"/>
        <v>1.15</v>
      </c>
      <c r="J8" s="5">
        <f t="shared" si="7"/>
        <v>1.188888889</v>
      </c>
      <c r="K8" s="5">
        <f t="shared" si="7"/>
        <v>1.405555556</v>
      </c>
      <c r="L8" s="5">
        <f t="shared" si="7"/>
        <v>1.661111111</v>
      </c>
      <c r="M8" s="5">
        <f t="shared" si="7"/>
        <v>1.661111111</v>
      </c>
      <c r="N8" s="5">
        <f t="shared" si="7"/>
        <v>1.7</v>
      </c>
      <c r="O8" s="5">
        <f t="shared" si="7"/>
        <v>1.913888889</v>
      </c>
      <c r="P8" s="5">
        <f t="shared" si="7"/>
        <v>2.202777778</v>
      </c>
      <c r="Q8" s="5">
        <f t="shared" si="7"/>
        <v>2.419444444</v>
      </c>
      <c r="R8" s="5">
        <f t="shared" si="7"/>
        <v>2.713888889</v>
      </c>
      <c r="S8" s="5">
        <f t="shared" si="7"/>
        <v>2.927777778</v>
      </c>
      <c r="T8" s="5">
        <f t="shared" si="7"/>
        <v>3.216666667</v>
      </c>
      <c r="U8" s="5">
        <f t="shared" si="7"/>
        <v>3.433333333</v>
      </c>
      <c r="V8" s="5">
        <f t="shared" si="7"/>
        <v>3.727777778</v>
      </c>
      <c r="W8" s="5">
        <f t="shared" si="7"/>
        <v>3.941666667</v>
      </c>
      <c r="X8" s="5">
        <f t="shared" si="7"/>
        <v>4.230555556</v>
      </c>
      <c r="Y8" s="5">
        <f t="shared" si="7"/>
        <v>4.447222222</v>
      </c>
      <c r="Z8" s="5">
        <f t="shared" si="7"/>
        <v>4.741666667</v>
      </c>
      <c r="AA8" s="5">
        <f t="shared" si="7"/>
        <v>4.955555556</v>
      </c>
      <c r="AB8" s="5">
        <f t="shared" si="7"/>
        <v>5.247222222</v>
      </c>
      <c r="AC8" s="5">
        <f t="shared" si="7"/>
        <v>5.463888889</v>
      </c>
      <c r="AD8" s="5">
        <f t="shared" si="7"/>
        <v>5.463888889</v>
      </c>
      <c r="AE8" s="5">
        <f t="shared" si="7"/>
        <v>5.758333333</v>
      </c>
      <c r="AF8" s="5">
        <f t="shared" si="7"/>
        <v>5.972222222</v>
      </c>
      <c r="AG8" s="5">
        <f t="shared" si="7"/>
        <v>6.261111111</v>
      </c>
      <c r="AH8" s="5">
        <f t="shared" si="7"/>
        <v>6.261111111</v>
      </c>
      <c r="AI8" s="5">
        <f t="shared" si="7"/>
        <v>6.477777778</v>
      </c>
      <c r="AJ8" s="5">
        <f t="shared" si="7"/>
        <v>6.477777778</v>
      </c>
      <c r="AK8" s="5">
        <f t="shared" si="7"/>
        <v>6.986111111</v>
      </c>
      <c r="AL8" s="5">
        <f t="shared" si="7"/>
        <v>7.491666667</v>
      </c>
      <c r="AM8" s="5">
        <f t="shared" si="7"/>
        <v>7.491666667</v>
      </c>
      <c r="AN8" s="5">
        <f t="shared" si="7"/>
        <v>8</v>
      </c>
      <c r="AO8" s="5">
        <f t="shared" si="7"/>
        <v>8.505555556</v>
      </c>
      <c r="AP8" s="5">
        <f t="shared" si="7"/>
        <v>8.505555556</v>
      </c>
      <c r="AQ8" s="5">
        <f t="shared" si="7"/>
        <v>9.013888889</v>
      </c>
      <c r="AR8" s="5">
        <f t="shared" si="7"/>
        <v>9.522222222</v>
      </c>
      <c r="AS8" s="5">
        <f t="shared" si="7"/>
        <v>10.03055556</v>
      </c>
      <c r="AT8" s="5">
        <f t="shared" si="7"/>
        <v>10.53611111</v>
      </c>
      <c r="AU8" s="5">
        <f t="shared" si="7"/>
        <v>10.53611111</v>
      </c>
      <c r="AV8" s="5">
        <f t="shared" si="7"/>
        <v>15.10277778</v>
      </c>
      <c r="AW8" s="5">
        <f t="shared" si="7"/>
        <v>15.60833333</v>
      </c>
      <c r="AX8" s="5">
        <f t="shared" si="7"/>
        <v>16.11666667</v>
      </c>
      <c r="AY8" s="5">
        <f t="shared" si="7"/>
        <v>16.62222222</v>
      </c>
      <c r="AZ8" s="5">
        <f t="shared" si="7"/>
        <v>17.13055556</v>
      </c>
      <c r="BA8" s="5">
        <f t="shared" si="7"/>
        <v>17.63888889</v>
      </c>
      <c r="BB8" s="5">
        <f t="shared" si="7"/>
        <v>18.14722222</v>
      </c>
      <c r="BC8" s="5">
        <f t="shared" si="7"/>
        <v>18.65277778</v>
      </c>
      <c r="BD8" s="5">
        <f t="shared" si="7"/>
        <v>18.65277778</v>
      </c>
      <c r="BE8" s="5">
        <f t="shared" si="7"/>
        <v>27.27777778</v>
      </c>
      <c r="BF8" s="5">
        <f t="shared" si="7"/>
        <v>27.78333333</v>
      </c>
      <c r="BG8" s="5">
        <f t="shared" si="7"/>
        <v>28.29166667</v>
      </c>
      <c r="BH8" s="5">
        <f t="shared" si="7"/>
        <v>28.79722222</v>
      </c>
      <c r="BI8" s="5">
        <f t="shared" si="7"/>
        <v>29.30555556</v>
      </c>
      <c r="BJ8" s="5">
        <f t="shared" si="7"/>
        <v>29.81388889</v>
      </c>
      <c r="BK8" s="5">
        <f t="shared" si="7"/>
        <v>30.32222222</v>
      </c>
      <c r="BL8" s="5">
        <f t="shared" si="7"/>
        <v>30.82777778</v>
      </c>
      <c r="BM8" s="5">
        <f t="shared" si="7"/>
        <v>31.33611111</v>
      </c>
      <c r="BN8" s="5">
        <f t="shared" si="7"/>
        <v>31.33611111</v>
      </c>
      <c r="BO8" s="5">
        <f t="shared" si="7"/>
        <v>31.84166667</v>
      </c>
      <c r="BP8" s="5">
        <f t="shared" si="7"/>
        <v>32.35</v>
      </c>
      <c r="BQ8" s="5">
        <f t="shared" si="7"/>
        <v>32.85555556</v>
      </c>
      <c r="BR8" s="5">
        <f t="shared" si="7"/>
        <v>33.36388889</v>
      </c>
      <c r="BS8" s="5">
        <f t="shared" si="7"/>
        <v>33.87222222</v>
      </c>
      <c r="BT8" s="5">
        <f t="shared" si="7"/>
        <v>34.38055556</v>
      </c>
      <c r="BU8" s="5">
        <f t="shared" si="7"/>
        <v>34.38055556</v>
      </c>
      <c r="BV8" s="5">
        <f t="shared" si="7"/>
        <v>34.88611111</v>
      </c>
      <c r="BW8" s="5">
        <f t="shared" si="7"/>
        <v>35.39444444</v>
      </c>
      <c r="BX8" s="5">
        <f t="shared" si="7"/>
        <v>35.9</v>
      </c>
      <c r="BY8" s="5">
        <f t="shared" si="7"/>
        <v>36.40833333</v>
      </c>
      <c r="BZ8" s="5">
        <f t="shared" si="7"/>
        <v>36.91388889</v>
      </c>
      <c r="CA8" s="5">
        <f t="shared" si="7"/>
        <v>37.42222222</v>
      </c>
      <c r="CB8" s="5">
        <f t="shared" si="7"/>
        <v>37.93055556</v>
      </c>
      <c r="CC8" s="5">
        <f t="shared" si="7"/>
        <v>38.43888889</v>
      </c>
      <c r="CD8" s="5">
        <f t="shared" si="7"/>
        <v>38.94444444</v>
      </c>
      <c r="CE8" s="5">
        <f t="shared" si="7"/>
        <v>39.45277778</v>
      </c>
      <c r="CF8" s="5">
        <f t="shared" si="7"/>
        <v>39.95833333</v>
      </c>
      <c r="CG8" s="5">
        <f t="shared" si="7"/>
        <v>40.46666667</v>
      </c>
      <c r="CH8" s="5">
        <f t="shared" si="7"/>
        <v>40.97222222</v>
      </c>
      <c r="CI8" s="5">
        <f t="shared" si="7"/>
        <v>41.48055556</v>
      </c>
      <c r="CJ8" s="5">
        <f t="shared" si="7"/>
        <v>41.98888889</v>
      </c>
      <c r="CK8" s="5">
        <f t="shared" si="7"/>
        <v>42.49722222</v>
      </c>
      <c r="CL8" s="5">
        <f t="shared" si="7"/>
        <v>43.00277778</v>
      </c>
      <c r="CM8" s="5">
        <f t="shared" si="7"/>
        <v>43.51111111</v>
      </c>
      <c r="CN8" s="5">
        <f t="shared" si="7"/>
        <v>44.01666667</v>
      </c>
      <c r="CO8" s="5">
        <f t="shared" si="7"/>
        <v>44.525</v>
      </c>
      <c r="CP8" s="5">
        <f t="shared" si="7"/>
        <v>45.03055556</v>
      </c>
      <c r="CQ8" s="5">
        <f t="shared" si="7"/>
        <v>45.53888889</v>
      </c>
      <c r="CR8" s="5">
        <f t="shared" si="7"/>
        <v>46.04722222</v>
      </c>
      <c r="CS8" s="5">
        <f t="shared" si="7"/>
        <v>46.55555556</v>
      </c>
      <c r="CT8" s="5">
        <f t="shared" si="7"/>
        <v>47.06111111</v>
      </c>
      <c r="CU8" s="5">
        <f t="shared" si="7"/>
        <v>47.56944444</v>
      </c>
      <c r="CV8" s="5">
        <f t="shared" si="7"/>
        <v>48.075</v>
      </c>
      <c r="CW8" s="5">
        <f t="shared" si="7"/>
        <v>48.58333333</v>
      </c>
      <c r="CX8" s="5">
        <f t="shared" si="7"/>
        <v>49.08888889</v>
      </c>
      <c r="CY8" s="5">
        <f t="shared" si="7"/>
        <v>49.59722222</v>
      </c>
      <c r="CZ8" s="5">
        <f t="shared" si="7"/>
        <v>50.10555556</v>
      </c>
      <c r="DA8" s="5">
        <f t="shared" si="7"/>
        <v>50.61388889</v>
      </c>
      <c r="DB8" s="5">
        <f t="shared" si="7"/>
        <v>50.61388889</v>
      </c>
    </row>
    <row r="9" ht="14.25" customHeight="1">
      <c r="A9" s="3">
        <f>yields!A9</f>
        <v>42017</v>
      </c>
      <c r="B9" s="5">
        <f t="shared" ref="B9:DB9" si="8">(B$1-$A9)/360</f>
        <v>0.1305555556</v>
      </c>
      <c r="C9" s="5">
        <f t="shared" si="8"/>
        <v>0.1694444444</v>
      </c>
      <c r="D9" s="5">
        <f t="shared" si="8"/>
        <v>0.3861111111</v>
      </c>
      <c r="E9" s="5">
        <f t="shared" si="8"/>
        <v>0.6416666667</v>
      </c>
      <c r="F9" s="5">
        <f t="shared" si="8"/>
        <v>0.6805555556</v>
      </c>
      <c r="G9" s="5">
        <f t="shared" si="8"/>
        <v>0.8944444444</v>
      </c>
      <c r="H9" s="5">
        <f t="shared" si="8"/>
        <v>0.8944444444</v>
      </c>
      <c r="I9" s="5">
        <f t="shared" si="8"/>
        <v>1.147222222</v>
      </c>
      <c r="J9" s="5">
        <f t="shared" si="8"/>
        <v>1.186111111</v>
      </c>
      <c r="K9" s="5">
        <f t="shared" si="8"/>
        <v>1.402777778</v>
      </c>
      <c r="L9" s="5">
        <f t="shared" si="8"/>
        <v>1.658333333</v>
      </c>
      <c r="M9" s="5">
        <f t="shared" si="8"/>
        <v>1.658333333</v>
      </c>
      <c r="N9" s="5">
        <f t="shared" si="8"/>
        <v>1.697222222</v>
      </c>
      <c r="O9" s="5">
        <f t="shared" si="8"/>
        <v>1.911111111</v>
      </c>
      <c r="P9" s="5">
        <f t="shared" si="8"/>
        <v>2.2</v>
      </c>
      <c r="Q9" s="5">
        <f t="shared" si="8"/>
        <v>2.416666667</v>
      </c>
      <c r="R9" s="5">
        <f t="shared" si="8"/>
        <v>2.711111111</v>
      </c>
      <c r="S9" s="5">
        <f t="shared" si="8"/>
        <v>2.925</v>
      </c>
      <c r="T9" s="5">
        <f t="shared" si="8"/>
        <v>3.213888889</v>
      </c>
      <c r="U9" s="5">
        <f t="shared" si="8"/>
        <v>3.430555556</v>
      </c>
      <c r="V9" s="5">
        <f t="shared" si="8"/>
        <v>3.725</v>
      </c>
      <c r="W9" s="5">
        <f t="shared" si="8"/>
        <v>3.938888889</v>
      </c>
      <c r="X9" s="5">
        <f t="shared" si="8"/>
        <v>4.227777778</v>
      </c>
      <c r="Y9" s="5">
        <f t="shared" si="8"/>
        <v>4.444444444</v>
      </c>
      <c r="Z9" s="5">
        <f t="shared" si="8"/>
        <v>4.738888889</v>
      </c>
      <c r="AA9" s="5">
        <f t="shared" si="8"/>
        <v>4.952777778</v>
      </c>
      <c r="AB9" s="5">
        <f t="shared" si="8"/>
        <v>5.244444444</v>
      </c>
      <c r="AC9" s="5">
        <f t="shared" si="8"/>
        <v>5.461111111</v>
      </c>
      <c r="AD9" s="5">
        <f t="shared" si="8"/>
        <v>5.461111111</v>
      </c>
      <c r="AE9" s="5">
        <f t="shared" si="8"/>
        <v>5.755555556</v>
      </c>
      <c r="AF9" s="5">
        <f t="shared" si="8"/>
        <v>5.969444444</v>
      </c>
      <c r="AG9" s="5">
        <f t="shared" si="8"/>
        <v>6.258333333</v>
      </c>
      <c r="AH9" s="5">
        <f t="shared" si="8"/>
        <v>6.258333333</v>
      </c>
      <c r="AI9" s="5">
        <f t="shared" si="8"/>
        <v>6.475</v>
      </c>
      <c r="AJ9" s="5">
        <f t="shared" si="8"/>
        <v>6.475</v>
      </c>
      <c r="AK9" s="5">
        <f t="shared" si="8"/>
        <v>6.983333333</v>
      </c>
      <c r="AL9" s="5">
        <f t="shared" si="8"/>
        <v>7.488888889</v>
      </c>
      <c r="AM9" s="5">
        <f t="shared" si="8"/>
        <v>7.488888889</v>
      </c>
      <c r="AN9" s="5">
        <f t="shared" si="8"/>
        <v>7.997222222</v>
      </c>
      <c r="AO9" s="5">
        <f t="shared" si="8"/>
        <v>8.502777778</v>
      </c>
      <c r="AP9" s="5">
        <f t="shared" si="8"/>
        <v>8.502777778</v>
      </c>
      <c r="AQ9" s="5">
        <f t="shared" si="8"/>
        <v>9.011111111</v>
      </c>
      <c r="AR9" s="5">
        <f t="shared" si="8"/>
        <v>9.519444444</v>
      </c>
      <c r="AS9" s="5">
        <f t="shared" si="8"/>
        <v>10.02777778</v>
      </c>
      <c r="AT9" s="5">
        <f t="shared" si="8"/>
        <v>10.53333333</v>
      </c>
      <c r="AU9" s="5">
        <f t="shared" si="8"/>
        <v>10.53333333</v>
      </c>
      <c r="AV9" s="5">
        <f t="shared" si="8"/>
        <v>15.1</v>
      </c>
      <c r="AW9" s="5">
        <f t="shared" si="8"/>
        <v>15.60555556</v>
      </c>
      <c r="AX9" s="5">
        <f t="shared" si="8"/>
        <v>16.11388889</v>
      </c>
      <c r="AY9" s="5">
        <f t="shared" si="8"/>
        <v>16.61944444</v>
      </c>
      <c r="AZ9" s="5">
        <f t="shared" si="8"/>
        <v>17.12777778</v>
      </c>
      <c r="BA9" s="5">
        <f t="shared" si="8"/>
        <v>17.63611111</v>
      </c>
      <c r="BB9" s="5">
        <f t="shared" si="8"/>
        <v>18.14444444</v>
      </c>
      <c r="BC9" s="5">
        <f t="shared" si="8"/>
        <v>18.65</v>
      </c>
      <c r="BD9" s="5">
        <f t="shared" si="8"/>
        <v>18.65</v>
      </c>
      <c r="BE9" s="5">
        <f t="shared" si="8"/>
        <v>27.275</v>
      </c>
      <c r="BF9" s="5">
        <f t="shared" si="8"/>
        <v>27.78055556</v>
      </c>
      <c r="BG9" s="5">
        <f t="shared" si="8"/>
        <v>28.28888889</v>
      </c>
      <c r="BH9" s="5">
        <f t="shared" si="8"/>
        <v>28.79444444</v>
      </c>
      <c r="BI9" s="5">
        <f t="shared" si="8"/>
        <v>29.30277778</v>
      </c>
      <c r="BJ9" s="5">
        <f t="shared" si="8"/>
        <v>29.81111111</v>
      </c>
      <c r="BK9" s="5">
        <f t="shared" si="8"/>
        <v>30.31944444</v>
      </c>
      <c r="BL9" s="5">
        <f t="shared" si="8"/>
        <v>30.825</v>
      </c>
      <c r="BM9" s="5">
        <f t="shared" si="8"/>
        <v>31.33333333</v>
      </c>
      <c r="BN9" s="5">
        <f t="shared" si="8"/>
        <v>31.33333333</v>
      </c>
      <c r="BO9" s="5">
        <f t="shared" si="8"/>
        <v>31.83888889</v>
      </c>
      <c r="BP9" s="5">
        <f t="shared" si="8"/>
        <v>32.34722222</v>
      </c>
      <c r="BQ9" s="5">
        <f t="shared" si="8"/>
        <v>32.85277778</v>
      </c>
      <c r="BR9" s="5">
        <f t="shared" si="8"/>
        <v>33.36111111</v>
      </c>
      <c r="BS9" s="5">
        <f t="shared" si="8"/>
        <v>33.86944444</v>
      </c>
      <c r="BT9" s="5">
        <f t="shared" si="8"/>
        <v>34.37777778</v>
      </c>
      <c r="BU9" s="5">
        <f t="shared" si="8"/>
        <v>34.37777778</v>
      </c>
      <c r="BV9" s="5">
        <f t="shared" si="8"/>
        <v>34.88333333</v>
      </c>
      <c r="BW9" s="5">
        <f t="shared" si="8"/>
        <v>35.39166667</v>
      </c>
      <c r="BX9" s="5">
        <f t="shared" si="8"/>
        <v>35.89722222</v>
      </c>
      <c r="BY9" s="5">
        <f t="shared" si="8"/>
        <v>36.40555556</v>
      </c>
      <c r="BZ9" s="5">
        <f t="shared" si="8"/>
        <v>36.91111111</v>
      </c>
      <c r="CA9" s="5">
        <f t="shared" si="8"/>
        <v>37.41944444</v>
      </c>
      <c r="CB9" s="5">
        <f t="shared" si="8"/>
        <v>37.92777778</v>
      </c>
      <c r="CC9" s="5">
        <f t="shared" si="8"/>
        <v>38.43611111</v>
      </c>
      <c r="CD9" s="5">
        <f t="shared" si="8"/>
        <v>38.94166667</v>
      </c>
      <c r="CE9" s="5">
        <f t="shared" si="8"/>
        <v>39.45</v>
      </c>
      <c r="CF9" s="5">
        <f t="shared" si="8"/>
        <v>39.95555556</v>
      </c>
      <c r="CG9" s="5">
        <f t="shared" si="8"/>
        <v>40.46388889</v>
      </c>
      <c r="CH9" s="5">
        <f t="shared" si="8"/>
        <v>40.96944444</v>
      </c>
      <c r="CI9" s="5">
        <f t="shared" si="8"/>
        <v>41.47777778</v>
      </c>
      <c r="CJ9" s="5">
        <f t="shared" si="8"/>
        <v>41.98611111</v>
      </c>
      <c r="CK9" s="5">
        <f t="shared" si="8"/>
        <v>42.49444444</v>
      </c>
      <c r="CL9" s="5">
        <f t="shared" si="8"/>
        <v>43</v>
      </c>
      <c r="CM9" s="5">
        <f t="shared" si="8"/>
        <v>43.50833333</v>
      </c>
      <c r="CN9" s="5">
        <f t="shared" si="8"/>
        <v>44.01388889</v>
      </c>
      <c r="CO9" s="5">
        <f t="shared" si="8"/>
        <v>44.52222222</v>
      </c>
      <c r="CP9" s="5">
        <f t="shared" si="8"/>
        <v>45.02777778</v>
      </c>
      <c r="CQ9" s="5">
        <f t="shared" si="8"/>
        <v>45.53611111</v>
      </c>
      <c r="CR9" s="5">
        <f t="shared" si="8"/>
        <v>46.04444444</v>
      </c>
      <c r="CS9" s="5">
        <f t="shared" si="8"/>
        <v>46.55277778</v>
      </c>
      <c r="CT9" s="5">
        <f t="shared" si="8"/>
        <v>47.05833333</v>
      </c>
      <c r="CU9" s="5">
        <f t="shared" si="8"/>
        <v>47.56666667</v>
      </c>
      <c r="CV9" s="5">
        <f t="shared" si="8"/>
        <v>48.07222222</v>
      </c>
      <c r="CW9" s="5">
        <f t="shared" si="8"/>
        <v>48.58055556</v>
      </c>
      <c r="CX9" s="5">
        <f t="shared" si="8"/>
        <v>49.08611111</v>
      </c>
      <c r="CY9" s="5">
        <f t="shared" si="8"/>
        <v>49.59444444</v>
      </c>
      <c r="CZ9" s="5">
        <f t="shared" si="8"/>
        <v>50.10277778</v>
      </c>
      <c r="DA9" s="5">
        <f t="shared" si="8"/>
        <v>50.61111111</v>
      </c>
      <c r="DB9" s="5">
        <f t="shared" si="8"/>
        <v>50.61111111</v>
      </c>
    </row>
    <row r="10" ht="14.25" customHeight="1">
      <c r="A10" s="3">
        <f>yields!A10</f>
        <v>42018</v>
      </c>
      <c r="B10" s="5">
        <f t="shared" ref="B10:DB10" si="9">(B$1-$A10)/360</f>
        <v>0.1277777778</v>
      </c>
      <c r="C10" s="5">
        <f t="shared" si="9"/>
        <v>0.1666666667</v>
      </c>
      <c r="D10" s="5">
        <f t="shared" si="9"/>
        <v>0.3833333333</v>
      </c>
      <c r="E10" s="5">
        <f t="shared" si="9"/>
        <v>0.6388888889</v>
      </c>
      <c r="F10" s="5">
        <f t="shared" si="9"/>
        <v>0.6777777778</v>
      </c>
      <c r="G10" s="5">
        <f t="shared" si="9"/>
        <v>0.8916666667</v>
      </c>
      <c r="H10" s="5">
        <f t="shared" si="9"/>
        <v>0.8916666667</v>
      </c>
      <c r="I10" s="5">
        <f t="shared" si="9"/>
        <v>1.144444444</v>
      </c>
      <c r="J10" s="5">
        <f t="shared" si="9"/>
        <v>1.183333333</v>
      </c>
      <c r="K10" s="5">
        <f t="shared" si="9"/>
        <v>1.4</v>
      </c>
      <c r="L10" s="5">
        <f t="shared" si="9"/>
        <v>1.655555556</v>
      </c>
      <c r="M10" s="5">
        <f t="shared" si="9"/>
        <v>1.655555556</v>
      </c>
      <c r="N10" s="5">
        <f t="shared" si="9"/>
        <v>1.694444444</v>
      </c>
      <c r="O10" s="5">
        <f t="shared" si="9"/>
        <v>1.908333333</v>
      </c>
      <c r="P10" s="5">
        <f t="shared" si="9"/>
        <v>2.197222222</v>
      </c>
      <c r="Q10" s="5">
        <f t="shared" si="9"/>
        <v>2.413888889</v>
      </c>
      <c r="R10" s="5">
        <f t="shared" si="9"/>
        <v>2.708333333</v>
      </c>
      <c r="S10" s="5">
        <f t="shared" si="9"/>
        <v>2.922222222</v>
      </c>
      <c r="T10" s="5">
        <f t="shared" si="9"/>
        <v>3.211111111</v>
      </c>
      <c r="U10" s="5">
        <f t="shared" si="9"/>
        <v>3.427777778</v>
      </c>
      <c r="V10" s="5">
        <f t="shared" si="9"/>
        <v>3.722222222</v>
      </c>
      <c r="W10" s="5">
        <f t="shared" si="9"/>
        <v>3.936111111</v>
      </c>
      <c r="X10" s="5">
        <f t="shared" si="9"/>
        <v>4.225</v>
      </c>
      <c r="Y10" s="5">
        <f t="shared" si="9"/>
        <v>4.441666667</v>
      </c>
      <c r="Z10" s="5">
        <f t="shared" si="9"/>
        <v>4.736111111</v>
      </c>
      <c r="AA10" s="5">
        <f t="shared" si="9"/>
        <v>4.95</v>
      </c>
      <c r="AB10" s="5">
        <f t="shared" si="9"/>
        <v>5.241666667</v>
      </c>
      <c r="AC10" s="5">
        <f t="shared" si="9"/>
        <v>5.458333333</v>
      </c>
      <c r="AD10" s="5">
        <f t="shared" si="9"/>
        <v>5.458333333</v>
      </c>
      <c r="AE10" s="5">
        <f t="shared" si="9"/>
        <v>5.752777778</v>
      </c>
      <c r="AF10" s="5">
        <f t="shared" si="9"/>
        <v>5.966666667</v>
      </c>
      <c r="AG10" s="5">
        <f t="shared" si="9"/>
        <v>6.255555556</v>
      </c>
      <c r="AH10" s="5">
        <f t="shared" si="9"/>
        <v>6.255555556</v>
      </c>
      <c r="AI10" s="5">
        <f t="shared" si="9"/>
        <v>6.472222222</v>
      </c>
      <c r="AJ10" s="5">
        <f t="shared" si="9"/>
        <v>6.472222222</v>
      </c>
      <c r="AK10" s="5">
        <f t="shared" si="9"/>
        <v>6.980555556</v>
      </c>
      <c r="AL10" s="5">
        <f t="shared" si="9"/>
        <v>7.486111111</v>
      </c>
      <c r="AM10" s="5">
        <f t="shared" si="9"/>
        <v>7.486111111</v>
      </c>
      <c r="AN10" s="5">
        <f t="shared" si="9"/>
        <v>7.994444444</v>
      </c>
      <c r="AO10" s="5">
        <f t="shared" si="9"/>
        <v>8.5</v>
      </c>
      <c r="AP10" s="5">
        <f t="shared" si="9"/>
        <v>8.5</v>
      </c>
      <c r="AQ10" s="5">
        <f t="shared" si="9"/>
        <v>9.008333333</v>
      </c>
      <c r="AR10" s="5">
        <f t="shared" si="9"/>
        <v>9.516666667</v>
      </c>
      <c r="AS10" s="5">
        <f t="shared" si="9"/>
        <v>10.025</v>
      </c>
      <c r="AT10" s="5">
        <f t="shared" si="9"/>
        <v>10.53055556</v>
      </c>
      <c r="AU10" s="5">
        <f t="shared" si="9"/>
        <v>10.53055556</v>
      </c>
      <c r="AV10" s="5">
        <f t="shared" si="9"/>
        <v>15.09722222</v>
      </c>
      <c r="AW10" s="5">
        <f t="shared" si="9"/>
        <v>15.60277778</v>
      </c>
      <c r="AX10" s="5">
        <f t="shared" si="9"/>
        <v>16.11111111</v>
      </c>
      <c r="AY10" s="5">
        <f t="shared" si="9"/>
        <v>16.61666667</v>
      </c>
      <c r="AZ10" s="5">
        <f t="shared" si="9"/>
        <v>17.125</v>
      </c>
      <c r="BA10" s="5">
        <f t="shared" si="9"/>
        <v>17.63333333</v>
      </c>
      <c r="BB10" s="5">
        <f t="shared" si="9"/>
        <v>18.14166667</v>
      </c>
      <c r="BC10" s="5">
        <f t="shared" si="9"/>
        <v>18.64722222</v>
      </c>
      <c r="BD10" s="5">
        <f t="shared" si="9"/>
        <v>18.64722222</v>
      </c>
      <c r="BE10" s="5">
        <f t="shared" si="9"/>
        <v>27.27222222</v>
      </c>
      <c r="BF10" s="5">
        <f t="shared" si="9"/>
        <v>27.77777778</v>
      </c>
      <c r="BG10" s="5">
        <f t="shared" si="9"/>
        <v>28.28611111</v>
      </c>
      <c r="BH10" s="5">
        <f t="shared" si="9"/>
        <v>28.79166667</v>
      </c>
      <c r="BI10" s="5">
        <f t="shared" si="9"/>
        <v>29.3</v>
      </c>
      <c r="BJ10" s="5">
        <f t="shared" si="9"/>
        <v>29.80833333</v>
      </c>
      <c r="BK10" s="5">
        <f t="shared" si="9"/>
        <v>30.31666667</v>
      </c>
      <c r="BL10" s="5">
        <f t="shared" si="9"/>
        <v>30.82222222</v>
      </c>
      <c r="BM10" s="5">
        <f t="shared" si="9"/>
        <v>31.33055556</v>
      </c>
      <c r="BN10" s="5">
        <f t="shared" si="9"/>
        <v>31.33055556</v>
      </c>
      <c r="BO10" s="5">
        <f t="shared" si="9"/>
        <v>31.83611111</v>
      </c>
      <c r="BP10" s="5">
        <f t="shared" si="9"/>
        <v>32.34444444</v>
      </c>
      <c r="BQ10" s="5">
        <f t="shared" si="9"/>
        <v>32.85</v>
      </c>
      <c r="BR10" s="5">
        <f t="shared" si="9"/>
        <v>33.35833333</v>
      </c>
      <c r="BS10" s="5">
        <f t="shared" si="9"/>
        <v>33.86666667</v>
      </c>
      <c r="BT10" s="5">
        <f t="shared" si="9"/>
        <v>34.375</v>
      </c>
      <c r="BU10" s="5">
        <f t="shared" si="9"/>
        <v>34.375</v>
      </c>
      <c r="BV10" s="5">
        <f t="shared" si="9"/>
        <v>34.88055556</v>
      </c>
      <c r="BW10" s="5">
        <f t="shared" si="9"/>
        <v>35.38888889</v>
      </c>
      <c r="BX10" s="5">
        <f t="shared" si="9"/>
        <v>35.89444444</v>
      </c>
      <c r="BY10" s="5">
        <f t="shared" si="9"/>
        <v>36.40277778</v>
      </c>
      <c r="BZ10" s="5">
        <f t="shared" si="9"/>
        <v>36.90833333</v>
      </c>
      <c r="CA10" s="5">
        <f t="shared" si="9"/>
        <v>37.41666667</v>
      </c>
      <c r="CB10" s="5">
        <f t="shared" si="9"/>
        <v>37.925</v>
      </c>
      <c r="CC10" s="5">
        <f t="shared" si="9"/>
        <v>38.43333333</v>
      </c>
      <c r="CD10" s="5">
        <f t="shared" si="9"/>
        <v>38.93888889</v>
      </c>
      <c r="CE10" s="5">
        <f t="shared" si="9"/>
        <v>39.44722222</v>
      </c>
      <c r="CF10" s="5">
        <f t="shared" si="9"/>
        <v>39.95277778</v>
      </c>
      <c r="CG10" s="5">
        <f t="shared" si="9"/>
        <v>40.46111111</v>
      </c>
      <c r="CH10" s="5">
        <f t="shared" si="9"/>
        <v>40.96666667</v>
      </c>
      <c r="CI10" s="5">
        <f t="shared" si="9"/>
        <v>41.475</v>
      </c>
      <c r="CJ10" s="5">
        <f t="shared" si="9"/>
        <v>41.98333333</v>
      </c>
      <c r="CK10" s="5">
        <f t="shared" si="9"/>
        <v>42.49166667</v>
      </c>
      <c r="CL10" s="5">
        <f t="shared" si="9"/>
        <v>42.99722222</v>
      </c>
      <c r="CM10" s="5">
        <f t="shared" si="9"/>
        <v>43.50555556</v>
      </c>
      <c r="CN10" s="5">
        <f t="shared" si="9"/>
        <v>44.01111111</v>
      </c>
      <c r="CO10" s="5">
        <f t="shared" si="9"/>
        <v>44.51944444</v>
      </c>
      <c r="CP10" s="5">
        <f t="shared" si="9"/>
        <v>45.025</v>
      </c>
      <c r="CQ10" s="5">
        <f t="shared" si="9"/>
        <v>45.53333333</v>
      </c>
      <c r="CR10" s="5">
        <f t="shared" si="9"/>
        <v>46.04166667</v>
      </c>
      <c r="CS10" s="5">
        <f t="shared" si="9"/>
        <v>46.55</v>
      </c>
      <c r="CT10" s="5">
        <f t="shared" si="9"/>
        <v>47.05555556</v>
      </c>
      <c r="CU10" s="5">
        <f t="shared" si="9"/>
        <v>47.56388889</v>
      </c>
      <c r="CV10" s="5">
        <f t="shared" si="9"/>
        <v>48.06944444</v>
      </c>
      <c r="CW10" s="5">
        <f t="shared" si="9"/>
        <v>48.57777778</v>
      </c>
      <c r="CX10" s="5">
        <f t="shared" si="9"/>
        <v>49.08333333</v>
      </c>
      <c r="CY10" s="5">
        <f t="shared" si="9"/>
        <v>49.59166667</v>
      </c>
      <c r="CZ10" s="5">
        <f t="shared" si="9"/>
        <v>50.1</v>
      </c>
      <c r="DA10" s="5">
        <f t="shared" si="9"/>
        <v>50.60833333</v>
      </c>
      <c r="DB10" s="5">
        <f t="shared" si="9"/>
        <v>50.60833333</v>
      </c>
    </row>
    <row r="11" ht="14.25" customHeight="1">
      <c r="A11" s="3">
        <f>yields!A11</f>
        <v>42019</v>
      </c>
      <c r="B11" s="5">
        <f t="shared" ref="B11:DB11" si="10">(B$1-$A11)/360</f>
        <v>0.125</v>
      </c>
      <c r="C11" s="5">
        <f t="shared" si="10"/>
        <v>0.1638888889</v>
      </c>
      <c r="D11" s="5">
        <f t="shared" si="10"/>
        <v>0.3805555556</v>
      </c>
      <c r="E11" s="5">
        <f t="shared" si="10"/>
        <v>0.6361111111</v>
      </c>
      <c r="F11" s="5">
        <f t="shared" si="10"/>
        <v>0.675</v>
      </c>
      <c r="G11" s="5">
        <f t="shared" si="10"/>
        <v>0.8888888889</v>
      </c>
      <c r="H11" s="5">
        <f t="shared" si="10"/>
        <v>0.8888888889</v>
      </c>
      <c r="I11" s="5">
        <f t="shared" si="10"/>
        <v>1.141666667</v>
      </c>
      <c r="J11" s="5">
        <f t="shared" si="10"/>
        <v>1.180555556</v>
      </c>
      <c r="K11" s="5">
        <f t="shared" si="10"/>
        <v>1.397222222</v>
      </c>
      <c r="L11" s="5">
        <f t="shared" si="10"/>
        <v>1.652777778</v>
      </c>
      <c r="M11" s="5">
        <f t="shared" si="10"/>
        <v>1.652777778</v>
      </c>
      <c r="N11" s="5">
        <f t="shared" si="10"/>
        <v>1.691666667</v>
      </c>
      <c r="O11" s="5">
        <f t="shared" si="10"/>
        <v>1.905555556</v>
      </c>
      <c r="P11" s="5">
        <f t="shared" si="10"/>
        <v>2.194444444</v>
      </c>
      <c r="Q11" s="5">
        <f t="shared" si="10"/>
        <v>2.411111111</v>
      </c>
      <c r="R11" s="5">
        <f t="shared" si="10"/>
        <v>2.705555556</v>
      </c>
      <c r="S11" s="5">
        <f t="shared" si="10"/>
        <v>2.919444444</v>
      </c>
      <c r="T11" s="5">
        <f t="shared" si="10"/>
        <v>3.208333333</v>
      </c>
      <c r="U11" s="5">
        <f t="shared" si="10"/>
        <v>3.425</v>
      </c>
      <c r="V11" s="5">
        <f t="shared" si="10"/>
        <v>3.719444444</v>
      </c>
      <c r="W11" s="5">
        <f t="shared" si="10"/>
        <v>3.933333333</v>
      </c>
      <c r="X11" s="5">
        <f t="shared" si="10"/>
        <v>4.222222222</v>
      </c>
      <c r="Y11" s="5">
        <f t="shared" si="10"/>
        <v>4.438888889</v>
      </c>
      <c r="Z11" s="5">
        <f t="shared" si="10"/>
        <v>4.733333333</v>
      </c>
      <c r="AA11" s="5">
        <f t="shared" si="10"/>
        <v>4.947222222</v>
      </c>
      <c r="AB11" s="5">
        <f t="shared" si="10"/>
        <v>5.238888889</v>
      </c>
      <c r="AC11" s="5">
        <f t="shared" si="10"/>
        <v>5.455555556</v>
      </c>
      <c r="AD11" s="5">
        <f t="shared" si="10"/>
        <v>5.455555556</v>
      </c>
      <c r="AE11" s="5">
        <f t="shared" si="10"/>
        <v>5.75</v>
      </c>
      <c r="AF11" s="5">
        <f t="shared" si="10"/>
        <v>5.963888889</v>
      </c>
      <c r="AG11" s="5">
        <f t="shared" si="10"/>
        <v>6.252777778</v>
      </c>
      <c r="AH11" s="5">
        <f t="shared" si="10"/>
        <v>6.252777778</v>
      </c>
      <c r="AI11" s="5">
        <f t="shared" si="10"/>
        <v>6.469444444</v>
      </c>
      <c r="AJ11" s="5">
        <f t="shared" si="10"/>
        <v>6.469444444</v>
      </c>
      <c r="AK11" s="5">
        <f t="shared" si="10"/>
        <v>6.977777778</v>
      </c>
      <c r="AL11" s="5">
        <f t="shared" si="10"/>
        <v>7.483333333</v>
      </c>
      <c r="AM11" s="5">
        <f t="shared" si="10"/>
        <v>7.483333333</v>
      </c>
      <c r="AN11" s="5">
        <f t="shared" si="10"/>
        <v>7.991666667</v>
      </c>
      <c r="AO11" s="5">
        <f t="shared" si="10"/>
        <v>8.497222222</v>
      </c>
      <c r="AP11" s="5">
        <f t="shared" si="10"/>
        <v>8.497222222</v>
      </c>
      <c r="AQ11" s="5">
        <f t="shared" si="10"/>
        <v>9.005555556</v>
      </c>
      <c r="AR11" s="5">
        <f t="shared" si="10"/>
        <v>9.513888889</v>
      </c>
      <c r="AS11" s="5">
        <f t="shared" si="10"/>
        <v>10.02222222</v>
      </c>
      <c r="AT11" s="5">
        <f t="shared" si="10"/>
        <v>10.52777778</v>
      </c>
      <c r="AU11" s="5">
        <f t="shared" si="10"/>
        <v>10.52777778</v>
      </c>
      <c r="AV11" s="5">
        <f t="shared" si="10"/>
        <v>15.09444444</v>
      </c>
      <c r="AW11" s="5">
        <f t="shared" si="10"/>
        <v>15.6</v>
      </c>
      <c r="AX11" s="5">
        <f t="shared" si="10"/>
        <v>16.10833333</v>
      </c>
      <c r="AY11" s="5">
        <f t="shared" si="10"/>
        <v>16.61388889</v>
      </c>
      <c r="AZ11" s="5">
        <f t="shared" si="10"/>
        <v>17.12222222</v>
      </c>
      <c r="BA11" s="5">
        <f t="shared" si="10"/>
        <v>17.63055556</v>
      </c>
      <c r="BB11" s="5">
        <f t="shared" si="10"/>
        <v>18.13888889</v>
      </c>
      <c r="BC11" s="5">
        <f t="shared" si="10"/>
        <v>18.64444444</v>
      </c>
      <c r="BD11" s="5">
        <f t="shared" si="10"/>
        <v>18.64444444</v>
      </c>
      <c r="BE11" s="5">
        <f t="shared" si="10"/>
        <v>27.26944444</v>
      </c>
      <c r="BF11" s="5">
        <f t="shared" si="10"/>
        <v>27.775</v>
      </c>
      <c r="BG11" s="5">
        <f t="shared" si="10"/>
        <v>28.28333333</v>
      </c>
      <c r="BH11" s="5">
        <f t="shared" si="10"/>
        <v>28.78888889</v>
      </c>
      <c r="BI11" s="5">
        <f t="shared" si="10"/>
        <v>29.29722222</v>
      </c>
      <c r="BJ11" s="5">
        <f t="shared" si="10"/>
        <v>29.80555556</v>
      </c>
      <c r="BK11" s="5">
        <f t="shared" si="10"/>
        <v>30.31388889</v>
      </c>
      <c r="BL11" s="5">
        <f t="shared" si="10"/>
        <v>30.81944444</v>
      </c>
      <c r="BM11" s="5">
        <f t="shared" si="10"/>
        <v>31.32777778</v>
      </c>
      <c r="BN11" s="5">
        <f t="shared" si="10"/>
        <v>31.32777778</v>
      </c>
      <c r="BO11" s="5">
        <f t="shared" si="10"/>
        <v>31.83333333</v>
      </c>
      <c r="BP11" s="5">
        <f t="shared" si="10"/>
        <v>32.34166667</v>
      </c>
      <c r="BQ11" s="5">
        <f t="shared" si="10"/>
        <v>32.84722222</v>
      </c>
      <c r="BR11" s="5">
        <f t="shared" si="10"/>
        <v>33.35555556</v>
      </c>
      <c r="BS11" s="5">
        <f t="shared" si="10"/>
        <v>33.86388889</v>
      </c>
      <c r="BT11" s="5">
        <f t="shared" si="10"/>
        <v>34.37222222</v>
      </c>
      <c r="BU11" s="5">
        <f t="shared" si="10"/>
        <v>34.37222222</v>
      </c>
      <c r="BV11" s="5">
        <f t="shared" si="10"/>
        <v>34.87777778</v>
      </c>
      <c r="BW11" s="5">
        <f t="shared" si="10"/>
        <v>35.38611111</v>
      </c>
      <c r="BX11" s="5">
        <f t="shared" si="10"/>
        <v>35.89166667</v>
      </c>
      <c r="BY11" s="5">
        <f t="shared" si="10"/>
        <v>36.4</v>
      </c>
      <c r="BZ11" s="5">
        <f t="shared" si="10"/>
        <v>36.90555556</v>
      </c>
      <c r="CA11" s="5">
        <f t="shared" si="10"/>
        <v>37.41388889</v>
      </c>
      <c r="CB11" s="5">
        <f t="shared" si="10"/>
        <v>37.92222222</v>
      </c>
      <c r="CC11" s="5">
        <f t="shared" si="10"/>
        <v>38.43055556</v>
      </c>
      <c r="CD11" s="5">
        <f t="shared" si="10"/>
        <v>38.93611111</v>
      </c>
      <c r="CE11" s="5">
        <f t="shared" si="10"/>
        <v>39.44444444</v>
      </c>
      <c r="CF11" s="5">
        <f t="shared" si="10"/>
        <v>39.95</v>
      </c>
      <c r="CG11" s="5">
        <f t="shared" si="10"/>
        <v>40.45833333</v>
      </c>
      <c r="CH11" s="5">
        <f t="shared" si="10"/>
        <v>40.96388889</v>
      </c>
      <c r="CI11" s="5">
        <f t="shared" si="10"/>
        <v>41.47222222</v>
      </c>
      <c r="CJ11" s="5">
        <f t="shared" si="10"/>
        <v>41.98055556</v>
      </c>
      <c r="CK11" s="5">
        <f t="shared" si="10"/>
        <v>42.48888889</v>
      </c>
      <c r="CL11" s="5">
        <f t="shared" si="10"/>
        <v>42.99444444</v>
      </c>
      <c r="CM11" s="5">
        <f t="shared" si="10"/>
        <v>43.50277778</v>
      </c>
      <c r="CN11" s="5">
        <f t="shared" si="10"/>
        <v>44.00833333</v>
      </c>
      <c r="CO11" s="5">
        <f t="shared" si="10"/>
        <v>44.51666667</v>
      </c>
      <c r="CP11" s="5">
        <f t="shared" si="10"/>
        <v>45.02222222</v>
      </c>
      <c r="CQ11" s="5">
        <f t="shared" si="10"/>
        <v>45.53055556</v>
      </c>
      <c r="CR11" s="5">
        <f t="shared" si="10"/>
        <v>46.03888889</v>
      </c>
      <c r="CS11" s="5">
        <f t="shared" si="10"/>
        <v>46.54722222</v>
      </c>
      <c r="CT11" s="5">
        <f t="shared" si="10"/>
        <v>47.05277778</v>
      </c>
      <c r="CU11" s="5">
        <f t="shared" si="10"/>
        <v>47.56111111</v>
      </c>
      <c r="CV11" s="5">
        <f t="shared" si="10"/>
        <v>48.06666667</v>
      </c>
      <c r="CW11" s="5">
        <f t="shared" si="10"/>
        <v>48.575</v>
      </c>
      <c r="CX11" s="5">
        <f t="shared" si="10"/>
        <v>49.08055556</v>
      </c>
      <c r="CY11" s="5">
        <f t="shared" si="10"/>
        <v>49.58888889</v>
      </c>
      <c r="CZ11" s="5">
        <f t="shared" si="10"/>
        <v>50.09722222</v>
      </c>
      <c r="DA11" s="5">
        <f t="shared" si="10"/>
        <v>50.60555556</v>
      </c>
      <c r="DB11" s="5">
        <f t="shared" si="10"/>
        <v>50.60555556</v>
      </c>
    </row>
    <row r="12" ht="14.25" customHeight="1">
      <c r="A12" s="3">
        <f>yields!A12</f>
        <v>42020</v>
      </c>
      <c r="B12" s="5">
        <f t="shared" ref="B12:DB12" si="11">(B$1-$A12)/360</f>
        <v>0.1222222222</v>
      </c>
      <c r="C12" s="5">
        <f t="shared" si="11"/>
        <v>0.1611111111</v>
      </c>
      <c r="D12" s="5">
        <f t="shared" si="11"/>
        <v>0.3777777778</v>
      </c>
      <c r="E12" s="5">
        <f t="shared" si="11"/>
        <v>0.6333333333</v>
      </c>
      <c r="F12" s="5">
        <f t="shared" si="11"/>
        <v>0.6722222222</v>
      </c>
      <c r="G12" s="5">
        <f t="shared" si="11"/>
        <v>0.8861111111</v>
      </c>
      <c r="H12" s="5">
        <f t="shared" si="11"/>
        <v>0.8861111111</v>
      </c>
      <c r="I12" s="5">
        <f t="shared" si="11"/>
        <v>1.138888889</v>
      </c>
      <c r="J12" s="5">
        <f t="shared" si="11"/>
        <v>1.177777778</v>
      </c>
      <c r="K12" s="5">
        <f t="shared" si="11"/>
        <v>1.394444444</v>
      </c>
      <c r="L12" s="5">
        <f t="shared" si="11"/>
        <v>1.65</v>
      </c>
      <c r="M12" s="5">
        <f t="shared" si="11"/>
        <v>1.65</v>
      </c>
      <c r="N12" s="5">
        <f t="shared" si="11"/>
        <v>1.688888889</v>
      </c>
      <c r="O12" s="5">
        <f t="shared" si="11"/>
        <v>1.902777778</v>
      </c>
      <c r="P12" s="5">
        <f t="shared" si="11"/>
        <v>2.191666667</v>
      </c>
      <c r="Q12" s="5">
        <f t="shared" si="11"/>
        <v>2.408333333</v>
      </c>
      <c r="R12" s="5">
        <f t="shared" si="11"/>
        <v>2.702777778</v>
      </c>
      <c r="S12" s="5">
        <f t="shared" si="11"/>
        <v>2.916666667</v>
      </c>
      <c r="T12" s="5">
        <f t="shared" si="11"/>
        <v>3.205555556</v>
      </c>
      <c r="U12" s="5">
        <f t="shared" si="11"/>
        <v>3.422222222</v>
      </c>
      <c r="V12" s="5">
        <f t="shared" si="11"/>
        <v>3.716666667</v>
      </c>
      <c r="W12" s="5">
        <f t="shared" si="11"/>
        <v>3.930555556</v>
      </c>
      <c r="X12" s="5">
        <f t="shared" si="11"/>
        <v>4.219444444</v>
      </c>
      <c r="Y12" s="5">
        <f t="shared" si="11"/>
        <v>4.436111111</v>
      </c>
      <c r="Z12" s="5">
        <f t="shared" si="11"/>
        <v>4.730555556</v>
      </c>
      <c r="AA12" s="5">
        <f t="shared" si="11"/>
        <v>4.944444444</v>
      </c>
      <c r="AB12" s="5">
        <f t="shared" si="11"/>
        <v>5.236111111</v>
      </c>
      <c r="AC12" s="5">
        <f t="shared" si="11"/>
        <v>5.452777778</v>
      </c>
      <c r="AD12" s="5">
        <f t="shared" si="11"/>
        <v>5.452777778</v>
      </c>
      <c r="AE12" s="5">
        <f t="shared" si="11"/>
        <v>5.747222222</v>
      </c>
      <c r="AF12" s="5">
        <f t="shared" si="11"/>
        <v>5.961111111</v>
      </c>
      <c r="AG12" s="5">
        <f t="shared" si="11"/>
        <v>6.25</v>
      </c>
      <c r="AH12" s="5">
        <f t="shared" si="11"/>
        <v>6.25</v>
      </c>
      <c r="AI12" s="5">
        <f t="shared" si="11"/>
        <v>6.466666667</v>
      </c>
      <c r="AJ12" s="5">
        <f t="shared" si="11"/>
        <v>6.466666667</v>
      </c>
      <c r="AK12" s="5">
        <f t="shared" si="11"/>
        <v>6.975</v>
      </c>
      <c r="AL12" s="5">
        <f t="shared" si="11"/>
        <v>7.480555556</v>
      </c>
      <c r="AM12" s="5">
        <f t="shared" si="11"/>
        <v>7.480555556</v>
      </c>
      <c r="AN12" s="5">
        <f t="shared" si="11"/>
        <v>7.988888889</v>
      </c>
      <c r="AO12" s="5">
        <f t="shared" si="11"/>
        <v>8.494444444</v>
      </c>
      <c r="AP12" s="5">
        <f t="shared" si="11"/>
        <v>8.494444444</v>
      </c>
      <c r="AQ12" s="5">
        <f t="shared" si="11"/>
        <v>9.002777778</v>
      </c>
      <c r="AR12" s="5">
        <f t="shared" si="11"/>
        <v>9.511111111</v>
      </c>
      <c r="AS12" s="5">
        <f t="shared" si="11"/>
        <v>10.01944444</v>
      </c>
      <c r="AT12" s="5">
        <f t="shared" si="11"/>
        <v>10.525</v>
      </c>
      <c r="AU12" s="5">
        <f t="shared" si="11"/>
        <v>10.525</v>
      </c>
      <c r="AV12" s="5">
        <f t="shared" si="11"/>
        <v>15.09166667</v>
      </c>
      <c r="AW12" s="5">
        <f t="shared" si="11"/>
        <v>15.59722222</v>
      </c>
      <c r="AX12" s="5">
        <f t="shared" si="11"/>
        <v>16.10555556</v>
      </c>
      <c r="AY12" s="5">
        <f t="shared" si="11"/>
        <v>16.61111111</v>
      </c>
      <c r="AZ12" s="5">
        <f t="shared" si="11"/>
        <v>17.11944444</v>
      </c>
      <c r="BA12" s="5">
        <f t="shared" si="11"/>
        <v>17.62777778</v>
      </c>
      <c r="BB12" s="5">
        <f t="shared" si="11"/>
        <v>18.13611111</v>
      </c>
      <c r="BC12" s="5">
        <f t="shared" si="11"/>
        <v>18.64166667</v>
      </c>
      <c r="BD12" s="5">
        <f t="shared" si="11"/>
        <v>18.64166667</v>
      </c>
      <c r="BE12" s="5">
        <f t="shared" si="11"/>
        <v>27.26666667</v>
      </c>
      <c r="BF12" s="5">
        <f t="shared" si="11"/>
        <v>27.77222222</v>
      </c>
      <c r="BG12" s="5">
        <f t="shared" si="11"/>
        <v>28.28055556</v>
      </c>
      <c r="BH12" s="5">
        <f t="shared" si="11"/>
        <v>28.78611111</v>
      </c>
      <c r="BI12" s="5">
        <f t="shared" si="11"/>
        <v>29.29444444</v>
      </c>
      <c r="BJ12" s="5">
        <f t="shared" si="11"/>
        <v>29.80277778</v>
      </c>
      <c r="BK12" s="5">
        <f t="shared" si="11"/>
        <v>30.31111111</v>
      </c>
      <c r="BL12" s="5">
        <f t="shared" si="11"/>
        <v>30.81666667</v>
      </c>
      <c r="BM12" s="5">
        <f t="shared" si="11"/>
        <v>31.325</v>
      </c>
      <c r="BN12" s="5">
        <f t="shared" si="11"/>
        <v>31.325</v>
      </c>
      <c r="BO12" s="5">
        <f t="shared" si="11"/>
        <v>31.83055556</v>
      </c>
      <c r="BP12" s="5">
        <f t="shared" si="11"/>
        <v>32.33888889</v>
      </c>
      <c r="BQ12" s="5">
        <f t="shared" si="11"/>
        <v>32.84444444</v>
      </c>
      <c r="BR12" s="5">
        <f t="shared" si="11"/>
        <v>33.35277778</v>
      </c>
      <c r="BS12" s="5">
        <f t="shared" si="11"/>
        <v>33.86111111</v>
      </c>
      <c r="BT12" s="5">
        <f t="shared" si="11"/>
        <v>34.36944444</v>
      </c>
      <c r="BU12" s="5">
        <f t="shared" si="11"/>
        <v>34.36944444</v>
      </c>
      <c r="BV12" s="5">
        <f t="shared" si="11"/>
        <v>34.875</v>
      </c>
      <c r="BW12" s="5">
        <f t="shared" si="11"/>
        <v>35.38333333</v>
      </c>
      <c r="BX12" s="5">
        <f t="shared" si="11"/>
        <v>35.88888889</v>
      </c>
      <c r="BY12" s="5">
        <f t="shared" si="11"/>
        <v>36.39722222</v>
      </c>
      <c r="BZ12" s="5">
        <f t="shared" si="11"/>
        <v>36.90277778</v>
      </c>
      <c r="CA12" s="5">
        <f t="shared" si="11"/>
        <v>37.41111111</v>
      </c>
      <c r="CB12" s="5">
        <f t="shared" si="11"/>
        <v>37.91944444</v>
      </c>
      <c r="CC12" s="5">
        <f t="shared" si="11"/>
        <v>38.42777778</v>
      </c>
      <c r="CD12" s="5">
        <f t="shared" si="11"/>
        <v>38.93333333</v>
      </c>
      <c r="CE12" s="5">
        <f t="shared" si="11"/>
        <v>39.44166667</v>
      </c>
      <c r="CF12" s="5">
        <f t="shared" si="11"/>
        <v>39.94722222</v>
      </c>
      <c r="CG12" s="5">
        <f t="shared" si="11"/>
        <v>40.45555556</v>
      </c>
      <c r="CH12" s="5">
        <f t="shared" si="11"/>
        <v>40.96111111</v>
      </c>
      <c r="CI12" s="5">
        <f t="shared" si="11"/>
        <v>41.46944444</v>
      </c>
      <c r="CJ12" s="5">
        <f t="shared" si="11"/>
        <v>41.97777778</v>
      </c>
      <c r="CK12" s="5">
        <f t="shared" si="11"/>
        <v>42.48611111</v>
      </c>
      <c r="CL12" s="5">
        <f t="shared" si="11"/>
        <v>42.99166667</v>
      </c>
      <c r="CM12" s="5">
        <f t="shared" si="11"/>
        <v>43.5</v>
      </c>
      <c r="CN12" s="5">
        <f t="shared" si="11"/>
        <v>44.00555556</v>
      </c>
      <c r="CO12" s="5">
        <f t="shared" si="11"/>
        <v>44.51388889</v>
      </c>
      <c r="CP12" s="5">
        <f t="shared" si="11"/>
        <v>45.01944444</v>
      </c>
      <c r="CQ12" s="5">
        <f t="shared" si="11"/>
        <v>45.52777778</v>
      </c>
      <c r="CR12" s="5">
        <f t="shared" si="11"/>
        <v>46.03611111</v>
      </c>
      <c r="CS12" s="5">
        <f t="shared" si="11"/>
        <v>46.54444444</v>
      </c>
      <c r="CT12" s="5">
        <f t="shared" si="11"/>
        <v>47.05</v>
      </c>
      <c r="CU12" s="5">
        <f t="shared" si="11"/>
        <v>47.55833333</v>
      </c>
      <c r="CV12" s="5">
        <f t="shared" si="11"/>
        <v>48.06388889</v>
      </c>
      <c r="CW12" s="5">
        <f t="shared" si="11"/>
        <v>48.57222222</v>
      </c>
      <c r="CX12" s="5">
        <f t="shared" si="11"/>
        <v>49.07777778</v>
      </c>
      <c r="CY12" s="5">
        <f t="shared" si="11"/>
        <v>49.58611111</v>
      </c>
      <c r="CZ12" s="5">
        <f t="shared" si="11"/>
        <v>50.09444444</v>
      </c>
      <c r="DA12" s="5">
        <f t="shared" si="11"/>
        <v>50.60277778</v>
      </c>
      <c r="DB12" s="5">
        <f t="shared" si="11"/>
        <v>50.60277778</v>
      </c>
    </row>
    <row r="13" ht="14.25" customHeight="1">
      <c r="A13" s="3">
        <f>yields!A13</f>
        <v>42023</v>
      </c>
      <c r="B13" s="5">
        <f t="shared" ref="B13:DB13" si="12">(B$1-$A13)/360</f>
        <v>0.1138888889</v>
      </c>
      <c r="C13" s="5">
        <f t="shared" si="12"/>
        <v>0.1527777778</v>
      </c>
      <c r="D13" s="5">
        <f t="shared" si="12"/>
        <v>0.3694444444</v>
      </c>
      <c r="E13" s="5">
        <f t="shared" si="12"/>
        <v>0.625</v>
      </c>
      <c r="F13" s="5">
        <f t="shared" si="12"/>
        <v>0.6638888889</v>
      </c>
      <c r="G13" s="5">
        <f t="shared" si="12"/>
        <v>0.8777777778</v>
      </c>
      <c r="H13" s="5">
        <f t="shared" si="12"/>
        <v>0.8777777778</v>
      </c>
      <c r="I13" s="5">
        <f t="shared" si="12"/>
        <v>1.130555556</v>
      </c>
      <c r="J13" s="5">
        <f t="shared" si="12"/>
        <v>1.169444444</v>
      </c>
      <c r="K13" s="5">
        <f t="shared" si="12"/>
        <v>1.386111111</v>
      </c>
      <c r="L13" s="5">
        <f t="shared" si="12"/>
        <v>1.641666667</v>
      </c>
      <c r="M13" s="5">
        <f t="shared" si="12"/>
        <v>1.641666667</v>
      </c>
      <c r="N13" s="5">
        <f t="shared" si="12"/>
        <v>1.680555556</v>
      </c>
      <c r="O13" s="5">
        <f t="shared" si="12"/>
        <v>1.894444444</v>
      </c>
      <c r="P13" s="5">
        <f t="shared" si="12"/>
        <v>2.183333333</v>
      </c>
      <c r="Q13" s="5">
        <f t="shared" si="12"/>
        <v>2.4</v>
      </c>
      <c r="R13" s="5">
        <f t="shared" si="12"/>
        <v>2.694444444</v>
      </c>
      <c r="S13" s="5">
        <f t="shared" si="12"/>
        <v>2.908333333</v>
      </c>
      <c r="T13" s="5">
        <f t="shared" si="12"/>
        <v>3.197222222</v>
      </c>
      <c r="U13" s="5">
        <f t="shared" si="12"/>
        <v>3.413888889</v>
      </c>
      <c r="V13" s="5">
        <f t="shared" si="12"/>
        <v>3.708333333</v>
      </c>
      <c r="W13" s="5">
        <f t="shared" si="12"/>
        <v>3.922222222</v>
      </c>
      <c r="X13" s="5">
        <f t="shared" si="12"/>
        <v>4.211111111</v>
      </c>
      <c r="Y13" s="5">
        <f t="shared" si="12"/>
        <v>4.427777778</v>
      </c>
      <c r="Z13" s="5">
        <f t="shared" si="12"/>
        <v>4.722222222</v>
      </c>
      <c r="AA13" s="5">
        <f t="shared" si="12"/>
        <v>4.936111111</v>
      </c>
      <c r="AB13" s="5">
        <f t="shared" si="12"/>
        <v>5.227777778</v>
      </c>
      <c r="AC13" s="5">
        <f t="shared" si="12"/>
        <v>5.444444444</v>
      </c>
      <c r="AD13" s="5">
        <f t="shared" si="12"/>
        <v>5.444444444</v>
      </c>
      <c r="AE13" s="5">
        <f t="shared" si="12"/>
        <v>5.738888889</v>
      </c>
      <c r="AF13" s="5">
        <f t="shared" si="12"/>
        <v>5.952777778</v>
      </c>
      <c r="AG13" s="5">
        <f t="shared" si="12"/>
        <v>6.241666667</v>
      </c>
      <c r="AH13" s="5">
        <f t="shared" si="12"/>
        <v>6.241666667</v>
      </c>
      <c r="AI13" s="5">
        <f t="shared" si="12"/>
        <v>6.458333333</v>
      </c>
      <c r="AJ13" s="5">
        <f t="shared" si="12"/>
        <v>6.458333333</v>
      </c>
      <c r="AK13" s="5">
        <f t="shared" si="12"/>
        <v>6.966666667</v>
      </c>
      <c r="AL13" s="5">
        <f t="shared" si="12"/>
        <v>7.472222222</v>
      </c>
      <c r="AM13" s="5">
        <f t="shared" si="12"/>
        <v>7.472222222</v>
      </c>
      <c r="AN13" s="5">
        <f t="shared" si="12"/>
        <v>7.980555556</v>
      </c>
      <c r="AO13" s="5">
        <f t="shared" si="12"/>
        <v>8.486111111</v>
      </c>
      <c r="AP13" s="5">
        <f t="shared" si="12"/>
        <v>8.486111111</v>
      </c>
      <c r="AQ13" s="5">
        <f t="shared" si="12"/>
        <v>8.994444444</v>
      </c>
      <c r="AR13" s="5">
        <f t="shared" si="12"/>
        <v>9.502777778</v>
      </c>
      <c r="AS13" s="5">
        <f t="shared" si="12"/>
        <v>10.01111111</v>
      </c>
      <c r="AT13" s="5">
        <f t="shared" si="12"/>
        <v>10.51666667</v>
      </c>
      <c r="AU13" s="5">
        <f t="shared" si="12"/>
        <v>10.51666667</v>
      </c>
      <c r="AV13" s="5">
        <f t="shared" si="12"/>
        <v>15.08333333</v>
      </c>
      <c r="AW13" s="5">
        <f t="shared" si="12"/>
        <v>15.58888889</v>
      </c>
      <c r="AX13" s="5">
        <f t="shared" si="12"/>
        <v>16.09722222</v>
      </c>
      <c r="AY13" s="5">
        <f t="shared" si="12"/>
        <v>16.60277778</v>
      </c>
      <c r="AZ13" s="5">
        <f t="shared" si="12"/>
        <v>17.11111111</v>
      </c>
      <c r="BA13" s="5">
        <f t="shared" si="12"/>
        <v>17.61944444</v>
      </c>
      <c r="BB13" s="5">
        <f t="shared" si="12"/>
        <v>18.12777778</v>
      </c>
      <c r="BC13" s="5">
        <f t="shared" si="12"/>
        <v>18.63333333</v>
      </c>
      <c r="BD13" s="5">
        <f t="shared" si="12"/>
        <v>18.63333333</v>
      </c>
      <c r="BE13" s="5">
        <f t="shared" si="12"/>
        <v>27.25833333</v>
      </c>
      <c r="BF13" s="5">
        <f t="shared" si="12"/>
        <v>27.76388889</v>
      </c>
      <c r="BG13" s="5">
        <f t="shared" si="12"/>
        <v>28.27222222</v>
      </c>
      <c r="BH13" s="5">
        <f t="shared" si="12"/>
        <v>28.77777778</v>
      </c>
      <c r="BI13" s="5">
        <f t="shared" si="12"/>
        <v>29.28611111</v>
      </c>
      <c r="BJ13" s="5">
        <f t="shared" si="12"/>
        <v>29.79444444</v>
      </c>
      <c r="BK13" s="5">
        <f t="shared" si="12"/>
        <v>30.30277778</v>
      </c>
      <c r="BL13" s="5">
        <f t="shared" si="12"/>
        <v>30.80833333</v>
      </c>
      <c r="BM13" s="5">
        <f t="shared" si="12"/>
        <v>31.31666667</v>
      </c>
      <c r="BN13" s="5">
        <f t="shared" si="12"/>
        <v>31.31666667</v>
      </c>
      <c r="BO13" s="5">
        <f t="shared" si="12"/>
        <v>31.82222222</v>
      </c>
      <c r="BP13" s="5">
        <f t="shared" si="12"/>
        <v>32.33055556</v>
      </c>
      <c r="BQ13" s="5">
        <f t="shared" si="12"/>
        <v>32.83611111</v>
      </c>
      <c r="BR13" s="5">
        <f t="shared" si="12"/>
        <v>33.34444444</v>
      </c>
      <c r="BS13" s="5">
        <f t="shared" si="12"/>
        <v>33.85277778</v>
      </c>
      <c r="BT13" s="5">
        <f t="shared" si="12"/>
        <v>34.36111111</v>
      </c>
      <c r="BU13" s="5">
        <f t="shared" si="12"/>
        <v>34.36111111</v>
      </c>
      <c r="BV13" s="5">
        <f t="shared" si="12"/>
        <v>34.86666667</v>
      </c>
      <c r="BW13" s="5">
        <f t="shared" si="12"/>
        <v>35.375</v>
      </c>
      <c r="BX13" s="5">
        <f t="shared" si="12"/>
        <v>35.88055556</v>
      </c>
      <c r="BY13" s="5">
        <f t="shared" si="12"/>
        <v>36.38888889</v>
      </c>
      <c r="BZ13" s="5">
        <f t="shared" si="12"/>
        <v>36.89444444</v>
      </c>
      <c r="CA13" s="5">
        <f t="shared" si="12"/>
        <v>37.40277778</v>
      </c>
      <c r="CB13" s="5">
        <f t="shared" si="12"/>
        <v>37.91111111</v>
      </c>
      <c r="CC13" s="5">
        <f t="shared" si="12"/>
        <v>38.41944444</v>
      </c>
      <c r="CD13" s="5">
        <f t="shared" si="12"/>
        <v>38.925</v>
      </c>
      <c r="CE13" s="5">
        <f t="shared" si="12"/>
        <v>39.43333333</v>
      </c>
      <c r="CF13" s="5">
        <f t="shared" si="12"/>
        <v>39.93888889</v>
      </c>
      <c r="CG13" s="5">
        <f t="shared" si="12"/>
        <v>40.44722222</v>
      </c>
      <c r="CH13" s="5">
        <f t="shared" si="12"/>
        <v>40.95277778</v>
      </c>
      <c r="CI13" s="5">
        <f t="shared" si="12"/>
        <v>41.46111111</v>
      </c>
      <c r="CJ13" s="5">
        <f t="shared" si="12"/>
        <v>41.96944444</v>
      </c>
      <c r="CK13" s="5">
        <f t="shared" si="12"/>
        <v>42.47777778</v>
      </c>
      <c r="CL13" s="5">
        <f t="shared" si="12"/>
        <v>42.98333333</v>
      </c>
      <c r="CM13" s="5">
        <f t="shared" si="12"/>
        <v>43.49166667</v>
      </c>
      <c r="CN13" s="5">
        <f t="shared" si="12"/>
        <v>43.99722222</v>
      </c>
      <c r="CO13" s="5">
        <f t="shared" si="12"/>
        <v>44.50555556</v>
      </c>
      <c r="CP13" s="5">
        <f t="shared" si="12"/>
        <v>45.01111111</v>
      </c>
      <c r="CQ13" s="5">
        <f t="shared" si="12"/>
        <v>45.51944444</v>
      </c>
      <c r="CR13" s="5">
        <f t="shared" si="12"/>
        <v>46.02777778</v>
      </c>
      <c r="CS13" s="5">
        <f t="shared" si="12"/>
        <v>46.53611111</v>
      </c>
      <c r="CT13" s="5">
        <f t="shared" si="12"/>
        <v>47.04166667</v>
      </c>
      <c r="CU13" s="5">
        <f t="shared" si="12"/>
        <v>47.55</v>
      </c>
      <c r="CV13" s="5">
        <f t="shared" si="12"/>
        <v>48.05555556</v>
      </c>
      <c r="CW13" s="5">
        <f t="shared" si="12"/>
        <v>48.56388889</v>
      </c>
      <c r="CX13" s="5">
        <f t="shared" si="12"/>
        <v>49.06944444</v>
      </c>
      <c r="CY13" s="5">
        <f t="shared" si="12"/>
        <v>49.57777778</v>
      </c>
      <c r="CZ13" s="5">
        <f t="shared" si="12"/>
        <v>50.08611111</v>
      </c>
      <c r="DA13" s="5">
        <f t="shared" si="12"/>
        <v>50.59444444</v>
      </c>
      <c r="DB13" s="5">
        <f t="shared" si="12"/>
        <v>50.59444444</v>
      </c>
    </row>
    <row r="14" ht="14.25" customHeight="1">
      <c r="A14" s="3">
        <f>yields!A14</f>
        <v>42024</v>
      </c>
      <c r="B14" s="5">
        <f t="shared" ref="B14:DB14" si="13">(B$1-$A14)/360</f>
        <v>0.1111111111</v>
      </c>
      <c r="C14" s="5">
        <f t="shared" si="13"/>
        <v>0.15</v>
      </c>
      <c r="D14" s="5">
        <f t="shared" si="13"/>
        <v>0.3666666667</v>
      </c>
      <c r="E14" s="5">
        <f t="shared" si="13"/>
        <v>0.6222222222</v>
      </c>
      <c r="F14" s="5">
        <f t="shared" si="13"/>
        <v>0.6611111111</v>
      </c>
      <c r="G14" s="5">
        <f t="shared" si="13"/>
        <v>0.875</v>
      </c>
      <c r="H14" s="5">
        <f t="shared" si="13"/>
        <v>0.875</v>
      </c>
      <c r="I14" s="5">
        <f t="shared" si="13"/>
        <v>1.127777778</v>
      </c>
      <c r="J14" s="5">
        <f t="shared" si="13"/>
        <v>1.166666667</v>
      </c>
      <c r="K14" s="5">
        <f t="shared" si="13"/>
        <v>1.383333333</v>
      </c>
      <c r="L14" s="5">
        <f t="shared" si="13"/>
        <v>1.638888889</v>
      </c>
      <c r="M14" s="5">
        <f t="shared" si="13"/>
        <v>1.638888889</v>
      </c>
      <c r="N14" s="5">
        <f t="shared" si="13"/>
        <v>1.677777778</v>
      </c>
      <c r="O14" s="5">
        <f t="shared" si="13"/>
        <v>1.891666667</v>
      </c>
      <c r="P14" s="5">
        <f t="shared" si="13"/>
        <v>2.180555556</v>
      </c>
      <c r="Q14" s="5">
        <f t="shared" si="13"/>
        <v>2.397222222</v>
      </c>
      <c r="R14" s="5">
        <f t="shared" si="13"/>
        <v>2.691666667</v>
      </c>
      <c r="S14" s="5">
        <f t="shared" si="13"/>
        <v>2.905555556</v>
      </c>
      <c r="T14" s="5">
        <f t="shared" si="13"/>
        <v>3.194444444</v>
      </c>
      <c r="U14" s="5">
        <f t="shared" si="13"/>
        <v>3.411111111</v>
      </c>
      <c r="V14" s="5">
        <f t="shared" si="13"/>
        <v>3.705555556</v>
      </c>
      <c r="W14" s="5">
        <f t="shared" si="13"/>
        <v>3.919444444</v>
      </c>
      <c r="X14" s="5">
        <f t="shared" si="13"/>
        <v>4.208333333</v>
      </c>
      <c r="Y14" s="5">
        <f t="shared" si="13"/>
        <v>4.425</v>
      </c>
      <c r="Z14" s="5">
        <f t="shared" si="13"/>
        <v>4.719444444</v>
      </c>
      <c r="AA14" s="5">
        <f t="shared" si="13"/>
        <v>4.933333333</v>
      </c>
      <c r="AB14" s="5">
        <f t="shared" si="13"/>
        <v>5.225</v>
      </c>
      <c r="AC14" s="5">
        <f t="shared" si="13"/>
        <v>5.441666667</v>
      </c>
      <c r="AD14" s="5">
        <f t="shared" si="13"/>
        <v>5.441666667</v>
      </c>
      <c r="AE14" s="5">
        <f t="shared" si="13"/>
        <v>5.736111111</v>
      </c>
      <c r="AF14" s="5">
        <f t="shared" si="13"/>
        <v>5.95</v>
      </c>
      <c r="AG14" s="5">
        <f t="shared" si="13"/>
        <v>6.238888889</v>
      </c>
      <c r="AH14" s="5">
        <f t="shared" si="13"/>
        <v>6.238888889</v>
      </c>
      <c r="AI14" s="5">
        <f t="shared" si="13"/>
        <v>6.455555556</v>
      </c>
      <c r="AJ14" s="5">
        <f t="shared" si="13"/>
        <v>6.455555556</v>
      </c>
      <c r="AK14" s="5">
        <f t="shared" si="13"/>
        <v>6.963888889</v>
      </c>
      <c r="AL14" s="5">
        <f t="shared" si="13"/>
        <v>7.469444444</v>
      </c>
      <c r="AM14" s="5">
        <f t="shared" si="13"/>
        <v>7.469444444</v>
      </c>
      <c r="AN14" s="5">
        <f t="shared" si="13"/>
        <v>7.977777778</v>
      </c>
      <c r="AO14" s="5">
        <f t="shared" si="13"/>
        <v>8.483333333</v>
      </c>
      <c r="AP14" s="5">
        <f t="shared" si="13"/>
        <v>8.483333333</v>
      </c>
      <c r="AQ14" s="5">
        <f t="shared" si="13"/>
        <v>8.991666667</v>
      </c>
      <c r="AR14" s="5">
        <f t="shared" si="13"/>
        <v>9.5</v>
      </c>
      <c r="AS14" s="5">
        <f t="shared" si="13"/>
        <v>10.00833333</v>
      </c>
      <c r="AT14" s="5">
        <f t="shared" si="13"/>
        <v>10.51388889</v>
      </c>
      <c r="AU14" s="5">
        <f t="shared" si="13"/>
        <v>10.51388889</v>
      </c>
      <c r="AV14" s="5">
        <f t="shared" si="13"/>
        <v>15.08055556</v>
      </c>
      <c r="AW14" s="5">
        <f t="shared" si="13"/>
        <v>15.58611111</v>
      </c>
      <c r="AX14" s="5">
        <f t="shared" si="13"/>
        <v>16.09444444</v>
      </c>
      <c r="AY14" s="5">
        <f t="shared" si="13"/>
        <v>16.6</v>
      </c>
      <c r="AZ14" s="5">
        <f t="shared" si="13"/>
        <v>17.10833333</v>
      </c>
      <c r="BA14" s="5">
        <f t="shared" si="13"/>
        <v>17.61666667</v>
      </c>
      <c r="BB14" s="5">
        <f t="shared" si="13"/>
        <v>18.125</v>
      </c>
      <c r="BC14" s="5">
        <f t="shared" si="13"/>
        <v>18.63055556</v>
      </c>
      <c r="BD14" s="5">
        <f t="shared" si="13"/>
        <v>18.63055556</v>
      </c>
      <c r="BE14" s="5">
        <f t="shared" si="13"/>
        <v>27.25555556</v>
      </c>
      <c r="BF14" s="5">
        <f t="shared" si="13"/>
        <v>27.76111111</v>
      </c>
      <c r="BG14" s="5">
        <f t="shared" si="13"/>
        <v>28.26944444</v>
      </c>
      <c r="BH14" s="5">
        <f t="shared" si="13"/>
        <v>28.775</v>
      </c>
      <c r="BI14" s="5">
        <f t="shared" si="13"/>
        <v>29.28333333</v>
      </c>
      <c r="BJ14" s="5">
        <f t="shared" si="13"/>
        <v>29.79166667</v>
      </c>
      <c r="BK14" s="5">
        <f t="shared" si="13"/>
        <v>30.3</v>
      </c>
      <c r="BL14" s="5">
        <f t="shared" si="13"/>
        <v>30.80555556</v>
      </c>
      <c r="BM14" s="5">
        <f t="shared" si="13"/>
        <v>31.31388889</v>
      </c>
      <c r="BN14" s="5">
        <f t="shared" si="13"/>
        <v>31.31388889</v>
      </c>
      <c r="BO14" s="5">
        <f t="shared" si="13"/>
        <v>31.81944444</v>
      </c>
      <c r="BP14" s="5">
        <f t="shared" si="13"/>
        <v>32.32777778</v>
      </c>
      <c r="BQ14" s="5">
        <f t="shared" si="13"/>
        <v>32.83333333</v>
      </c>
      <c r="BR14" s="5">
        <f t="shared" si="13"/>
        <v>33.34166667</v>
      </c>
      <c r="BS14" s="5">
        <f t="shared" si="13"/>
        <v>33.85</v>
      </c>
      <c r="BT14" s="5">
        <f t="shared" si="13"/>
        <v>34.35833333</v>
      </c>
      <c r="BU14" s="5">
        <f t="shared" si="13"/>
        <v>34.35833333</v>
      </c>
      <c r="BV14" s="5">
        <f t="shared" si="13"/>
        <v>34.86388889</v>
      </c>
      <c r="BW14" s="5">
        <f t="shared" si="13"/>
        <v>35.37222222</v>
      </c>
      <c r="BX14" s="5">
        <f t="shared" si="13"/>
        <v>35.87777778</v>
      </c>
      <c r="BY14" s="5">
        <f t="shared" si="13"/>
        <v>36.38611111</v>
      </c>
      <c r="BZ14" s="5">
        <f t="shared" si="13"/>
        <v>36.89166667</v>
      </c>
      <c r="CA14" s="5">
        <f t="shared" si="13"/>
        <v>37.4</v>
      </c>
      <c r="CB14" s="5">
        <f t="shared" si="13"/>
        <v>37.90833333</v>
      </c>
      <c r="CC14" s="5">
        <f t="shared" si="13"/>
        <v>38.41666667</v>
      </c>
      <c r="CD14" s="5">
        <f t="shared" si="13"/>
        <v>38.92222222</v>
      </c>
      <c r="CE14" s="5">
        <f t="shared" si="13"/>
        <v>39.43055556</v>
      </c>
      <c r="CF14" s="5">
        <f t="shared" si="13"/>
        <v>39.93611111</v>
      </c>
      <c r="CG14" s="5">
        <f t="shared" si="13"/>
        <v>40.44444444</v>
      </c>
      <c r="CH14" s="5">
        <f t="shared" si="13"/>
        <v>40.95</v>
      </c>
      <c r="CI14" s="5">
        <f t="shared" si="13"/>
        <v>41.45833333</v>
      </c>
      <c r="CJ14" s="5">
        <f t="shared" si="13"/>
        <v>41.96666667</v>
      </c>
      <c r="CK14" s="5">
        <f t="shared" si="13"/>
        <v>42.475</v>
      </c>
      <c r="CL14" s="5">
        <f t="shared" si="13"/>
        <v>42.98055556</v>
      </c>
      <c r="CM14" s="5">
        <f t="shared" si="13"/>
        <v>43.48888889</v>
      </c>
      <c r="CN14" s="5">
        <f t="shared" si="13"/>
        <v>43.99444444</v>
      </c>
      <c r="CO14" s="5">
        <f t="shared" si="13"/>
        <v>44.50277778</v>
      </c>
      <c r="CP14" s="5">
        <f t="shared" si="13"/>
        <v>45.00833333</v>
      </c>
      <c r="CQ14" s="5">
        <f t="shared" si="13"/>
        <v>45.51666667</v>
      </c>
      <c r="CR14" s="5">
        <f t="shared" si="13"/>
        <v>46.025</v>
      </c>
      <c r="CS14" s="5">
        <f t="shared" si="13"/>
        <v>46.53333333</v>
      </c>
      <c r="CT14" s="5">
        <f t="shared" si="13"/>
        <v>47.03888889</v>
      </c>
      <c r="CU14" s="5">
        <f t="shared" si="13"/>
        <v>47.54722222</v>
      </c>
      <c r="CV14" s="5">
        <f t="shared" si="13"/>
        <v>48.05277778</v>
      </c>
      <c r="CW14" s="5">
        <f t="shared" si="13"/>
        <v>48.56111111</v>
      </c>
      <c r="CX14" s="5">
        <f t="shared" si="13"/>
        <v>49.06666667</v>
      </c>
      <c r="CY14" s="5">
        <f t="shared" si="13"/>
        <v>49.575</v>
      </c>
      <c r="CZ14" s="5">
        <f t="shared" si="13"/>
        <v>50.08333333</v>
      </c>
      <c r="DA14" s="5">
        <f t="shared" si="13"/>
        <v>50.59166667</v>
      </c>
      <c r="DB14" s="5">
        <f t="shared" si="13"/>
        <v>50.59166667</v>
      </c>
    </row>
    <row r="15" ht="14.25" customHeight="1">
      <c r="A15" s="3">
        <f>yields!A15</f>
        <v>42025</v>
      </c>
      <c r="B15" s="5">
        <f t="shared" ref="B15:DB15" si="14">(B$1-$A15)/360</f>
        <v>0.1083333333</v>
      </c>
      <c r="C15" s="5">
        <f t="shared" si="14"/>
        <v>0.1472222222</v>
      </c>
      <c r="D15" s="5">
        <f t="shared" si="14"/>
        <v>0.3638888889</v>
      </c>
      <c r="E15" s="5">
        <f t="shared" si="14"/>
        <v>0.6194444444</v>
      </c>
      <c r="F15" s="5">
        <f t="shared" si="14"/>
        <v>0.6583333333</v>
      </c>
      <c r="G15" s="5">
        <f t="shared" si="14"/>
        <v>0.8722222222</v>
      </c>
      <c r="H15" s="5">
        <f t="shared" si="14"/>
        <v>0.8722222222</v>
      </c>
      <c r="I15" s="5">
        <f t="shared" si="14"/>
        <v>1.125</v>
      </c>
      <c r="J15" s="5">
        <f t="shared" si="14"/>
        <v>1.163888889</v>
      </c>
      <c r="K15" s="5">
        <f t="shared" si="14"/>
        <v>1.380555556</v>
      </c>
      <c r="L15" s="5">
        <f t="shared" si="14"/>
        <v>1.636111111</v>
      </c>
      <c r="M15" s="5">
        <f t="shared" si="14"/>
        <v>1.636111111</v>
      </c>
      <c r="N15" s="5">
        <f t="shared" si="14"/>
        <v>1.675</v>
      </c>
      <c r="O15" s="5">
        <f t="shared" si="14"/>
        <v>1.888888889</v>
      </c>
      <c r="P15" s="5">
        <f t="shared" si="14"/>
        <v>2.177777778</v>
      </c>
      <c r="Q15" s="5">
        <f t="shared" si="14"/>
        <v>2.394444444</v>
      </c>
      <c r="R15" s="5">
        <f t="shared" si="14"/>
        <v>2.688888889</v>
      </c>
      <c r="S15" s="5">
        <f t="shared" si="14"/>
        <v>2.902777778</v>
      </c>
      <c r="T15" s="5">
        <f t="shared" si="14"/>
        <v>3.191666667</v>
      </c>
      <c r="U15" s="5">
        <f t="shared" si="14"/>
        <v>3.408333333</v>
      </c>
      <c r="V15" s="5">
        <f t="shared" si="14"/>
        <v>3.702777778</v>
      </c>
      <c r="W15" s="5">
        <f t="shared" si="14"/>
        <v>3.916666667</v>
      </c>
      <c r="X15" s="5">
        <f t="shared" si="14"/>
        <v>4.205555556</v>
      </c>
      <c r="Y15" s="5">
        <f t="shared" si="14"/>
        <v>4.422222222</v>
      </c>
      <c r="Z15" s="5">
        <f t="shared" si="14"/>
        <v>4.716666667</v>
      </c>
      <c r="AA15" s="5">
        <f t="shared" si="14"/>
        <v>4.930555556</v>
      </c>
      <c r="AB15" s="5">
        <f t="shared" si="14"/>
        <v>5.222222222</v>
      </c>
      <c r="AC15" s="5">
        <f t="shared" si="14"/>
        <v>5.438888889</v>
      </c>
      <c r="AD15" s="5">
        <f t="shared" si="14"/>
        <v>5.438888889</v>
      </c>
      <c r="AE15" s="5">
        <f t="shared" si="14"/>
        <v>5.733333333</v>
      </c>
      <c r="AF15" s="5">
        <f t="shared" si="14"/>
        <v>5.947222222</v>
      </c>
      <c r="AG15" s="5">
        <f t="shared" si="14"/>
        <v>6.236111111</v>
      </c>
      <c r="AH15" s="5">
        <f t="shared" si="14"/>
        <v>6.236111111</v>
      </c>
      <c r="AI15" s="5">
        <f t="shared" si="14"/>
        <v>6.452777778</v>
      </c>
      <c r="AJ15" s="5">
        <f t="shared" si="14"/>
        <v>6.452777778</v>
      </c>
      <c r="AK15" s="5">
        <f t="shared" si="14"/>
        <v>6.961111111</v>
      </c>
      <c r="AL15" s="5">
        <f t="shared" si="14"/>
        <v>7.466666667</v>
      </c>
      <c r="AM15" s="5">
        <f t="shared" si="14"/>
        <v>7.466666667</v>
      </c>
      <c r="AN15" s="5">
        <f t="shared" si="14"/>
        <v>7.975</v>
      </c>
      <c r="AO15" s="5">
        <f t="shared" si="14"/>
        <v>8.480555556</v>
      </c>
      <c r="AP15" s="5">
        <f t="shared" si="14"/>
        <v>8.480555556</v>
      </c>
      <c r="AQ15" s="5">
        <f t="shared" si="14"/>
        <v>8.988888889</v>
      </c>
      <c r="AR15" s="5">
        <f t="shared" si="14"/>
        <v>9.497222222</v>
      </c>
      <c r="AS15" s="5">
        <f t="shared" si="14"/>
        <v>10.00555556</v>
      </c>
      <c r="AT15" s="5">
        <f t="shared" si="14"/>
        <v>10.51111111</v>
      </c>
      <c r="AU15" s="5">
        <f t="shared" si="14"/>
        <v>10.51111111</v>
      </c>
      <c r="AV15" s="5">
        <f t="shared" si="14"/>
        <v>15.07777778</v>
      </c>
      <c r="AW15" s="5">
        <f t="shared" si="14"/>
        <v>15.58333333</v>
      </c>
      <c r="AX15" s="5">
        <f t="shared" si="14"/>
        <v>16.09166667</v>
      </c>
      <c r="AY15" s="5">
        <f t="shared" si="14"/>
        <v>16.59722222</v>
      </c>
      <c r="AZ15" s="5">
        <f t="shared" si="14"/>
        <v>17.10555556</v>
      </c>
      <c r="BA15" s="5">
        <f t="shared" si="14"/>
        <v>17.61388889</v>
      </c>
      <c r="BB15" s="5">
        <f t="shared" si="14"/>
        <v>18.12222222</v>
      </c>
      <c r="BC15" s="5">
        <f t="shared" si="14"/>
        <v>18.62777778</v>
      </c>
      <c r="BD15" s="5">
        <f t="shared" si="14"/>
        <v>18.62777778</v>
      </c>
      <c r="BE15" s="5">
        <f t="shared" si="14"/>
        <v>27.25277778</v>
      </c>
      <c r="BF15" s="5">
        <f t="shared" si="14"/>
        <v>27.75833333</v>
      </c>
      <c r="BG15" s="5">
        <f t="shared" si="14"/>
        <v>28.26666667</v>
      </c>
      <c r="BH15" s="5">
        <f t="shared" si="14"/>
        <v>28.77222222</v>
      </c>
      <c r="BI15" s="5">
        <f t="shared" si="14"/>
        <v>29.28055556</v>
      </c>
      <c r="BJ15" s="5">
        <f t="shared" si="14"/>
        <v>29.78888889</v>
      </c>
      <c r="BK15" s="5">
        <f t="shared" si="14"/>
        <v>30.29722222</v>
      </c>
      <c r="BL15" s="5">
        <f t="shared" si="14"/>
        <v>30.80277778</v>
      </c>
      <c r="BM15" s="5">
        <f t="shared" si="14"/>
        <v>31.31111111</v>
      </c>
      <c r="BN15" s="5">
        <f t="shared" si="14"/>
        <v>31.31111111</v>
      </c>
      <c r="BO15" s="5">
        <f t="shared" si="14"/>
        <v>31.81666667</v>
      </c>
      <c r="BP15" s="5">
        <f t="shared" si="14"/>
        <v>32.325</v>
      </c>
      <c r="BQ15" s="5">
        <f t="shared" si="14"/>
        <v>32.83055556</v>
      </c>
      <c r="BR15" s="5">
        <f t="shared" si="14"/>
        <v>33.33888889</v>
      </c>
      <c r="BS15" s="5">
        <f t="shared" si="14"/>
        <v>33.84722222</v>
      </c>
      <c r="BT15" s="5">
        <f t="shared" si="14"/>
        <v>34.35555556</v>
      </c>
      <c r="BU15" s="5">
        <f t="shared" si="14"/>
        <v>34.35555556</v>
      </c>
      <c r="BV15" s="5">
        <f t="shared" si="14"/>
        <v>34.86111111</v>
      </c>
      <c r="BW15" s="5">
        <f t="shared" si="14"/>
        <v>35.36944444</v>
      </c>
      <c r="BX15" s="5">
        <f t="shared" si="14"/>
        <v>35.875</v>
      </c>
      <c r="BY15" s="5">
        <f t="shared" si="14"/>
        <v>36.38333333</v>
      </c>
      <c r="BZ15" s="5">
        <f t="shared" si="14"/>
        <v>36.88888889</v>
      </c>
      <c r="CA15" s="5">
        <f t="shared" si="14"/>
        <v>37.39722222</v>
      </c>
      <c r="CB15" s="5">
        <f t="shared" si="14"/>
        <v>37.90555556</v>
      </c>
      <c r="CC15" s="5">
        <f t="shared" si="14"/>
        <v>38.41388889</v>
      </c>
      <c r="CD15" s="5">
        <f t="shared" si="14"/>
        <v>38.91944444</v>
      </c>
      <c r="CE15" s="5">
        <f t="shared" si="14"/>
        <v>39.42777778</v>
      </c>
      <c r="CF15" s="5">
        <f t="shared" si="14"/>
        <v>39.93333333</v>
      </c>
      <c r="CG15" s="5">
        <f t="shared" si="14"/>
        <v>40.44166667</v>
      </c>
      <c r="CH15" s="5">
        <f t="shared" si="14"/>
        <v>40.94722222</v>
      </c>
      <c r="CI15" s="5">
        <f t="shared" si="14"/>
        <v>41.45555556</v>
      </c>
      <c r="CJ15" s="5">
        <f t="shared" si="14"/>
        <v>41.96388889</v>
      </c>
      <c r="CK15" s="5">
        <f t="shared" si="14"/>
        <v>42.47222222</v>
      </c>
      <c r="CL15" s="5">
        <f t="shared" si="14"/>
        <v>42.97777778</v>
      </c>
      <c r="CM15" s="5">
        <f t="shared" si="14"/>
        <v>43.48611111</v>
      </c>
      <c r="CN15" s="5">
        <f t="shared" si="14"/>
        <v>43.99166667</v>
      </c>
      <c r="CO15" s="5">
        <f t="shared" si="14"/>
        <v>44.5</v>
      </c>
      <c r="CP15" s="5">
        <f t="shared" si="14"/>
        <v>45.00555556</v>
      </c>
      <c r="CQ15" s="5">
        <f t="shared" si="14"/>
        <v>45.51388889</v>
      </c>
      <c r="CR15" s="5">
        <f t="shared" si="14"/>
        <v>46.02222222</v>
      </c>
      <c r="CS15" s="5">
        <f t="shared" si="14"/>
        <v>46.53055556</v>
      </c>
      <c r="CT15" s="5">
        <f t="shared" si="14"/>
        <v>47.03611111</v>
      </c>
      <c r="CU15" s="5">
        <f t="shared" si="14"/>
        <v>47.54444444</v>
      </c>
      <c r="CV15" s="5">
        <f t="shared" si="14"/>
        <v>48.05</v>
      </c>
      <c r="CW15" s="5">
        <f t="shared" si="14"/>
        <v>48.55833333</v>
      </c>
      <c r="CX15" s="5">
        <f t="shared" si="14"/>
        <v>49.06388889</v>
      </c>
      <c r="CY15" s="5">
        <f t="shared" si="14"/>
        <v>49.57222222</v>
      </c>
      <c r="CZ15" s="5">
        <f t="shared" si="14"/>
        <v>50.08055556</v>
      </c>
      <c r="DA15" s="5">
        <f t="shared" si="14"/>
        <v>50.58888889</v>
      </c>
      <c r="DB15" s="5">
        <f t="shared" si="14"/>
        <v>50.58888889</v>
      </c>
    </row>
    <row r="16" ht="14.25" customHeight="1">
      <c r="A16" s="3">
        <f>yields!A16</f>
        <v>42026</v>
      </c>
      <c r="B16" s="5">
        <f t="shared" ref="B16:DB16" si="15">(B$1-$A16)/360</f>
        <v>0.1055555556</v>
      </c>
      <c r="C16" s="5">
        <f t="shared" si="15"/>
        <v>0.1444444444</v>
      </c>
      <c r="D16" s="5">
        <f t="shared" si="15"/>
        <v>0.3611111111</v>
      </c>
      <c r="E16" s="5">
        <f t="shared" si="15"/>
        <v>0.6166666667</v>
      </c>
      <c r="F16" s="5">
        <f t="shared" si="15"/>
        <v>0.6555555556</v>
      </c>
      <c r="G16" s="5">
        <f t="shared" si="15"/>
        <v>0.8694444444</v>
      </c>
      <c r="H16" s="5">
        <f t="shared" si="15"/>
        <v>0.8694444444</v>
      </c>
      <c r="I16" s="5">
        <f t="shared" si="15"/>
        <v>1.122222222</v>
      </c>
      <c r="J16" s="5">
        <f t="shared" si="15"/>
        <v>1.161111111</v>
      </c>
      <c r="K16" s="5">
        <f t="shared" si="15"/>
        <v>1.377777778</v>
      </c>
      <c r="L16" s="5">
        <f t="shared" si="15"/>
        <v>1.633333333</v>
      </c>
      <c r="M16" s="5">
        <f t="shared" si="15"/>
        <v>1.633333333</v>
      </c>
      <c r="N16" s="5">
        <f t="shared" si="15"/>
        <v>1.672222222</v>
      </c>
      <c r="O16" s="5">
        <f t="shared" si="15"/>
        <v>1.886111111</v>
      </c>
      <c r="P16" s="5">
        <f t="shared" si="15"/>
        <v>2.175</v>
      </c>
      <c r="Q16" s="5">
        <f t="shared" si="15"/>
        <v>2.391666667</v>
      </c>
      <c r="R16" s="5">
        <f t="shared" si="15"/>
        <v>2.686111111</v>
      </c>
      <c r="S16" s="5">
        <f t="shared" si="15"/>
        <v>2.9</v>
      </c>
      <c r="T16" s="5">
        <f t="shared" si="15"/>
        <v>3.188888889</v>
      </c>
      <c r="U16" s="5">
        <f t="shared" si="15"/>
        <v>3.405555556</v>
      </c>
      <c r="V16" s="5">
        <f t="shared" si="15"/>
        <v>3.7</v>
      </c>
      <c r="W16" s="5">
        <f t="shared" si="15"/>
        <v>3.913888889</v>
      </c>
      <c r="X16" s="5">
        <f t="shared" si="15"/>
        <v>4.202777778</v>
      </c>
      <c r="Y16" s="5">
        <f t="shared" si="15"/>
        <v>4.419444444</v>
      </c>
      <c r="Z16" s="5">
        <f t="shared" si="15"/>
        <v>4.713888889</v>
      </c>
      <c r="AA16" s="5">
        <f t="shared" si="15"/>
        <v>4.927777778</v>
      </c>
      <c r="AB16" s="5">
        <f t="shared" si="15"/>
        <v>5.219444444</v>
      </c>
      <c r="AC16" s="5">
        <f t="shared" si="15"/>
        <v>5.436111111</v>
      </c>
      <c r="AD16" s="5">
        <f t="shared" si="15"/>
        <v>5.436111111</v>
      </c>
      <c r="AE16" s="5">
        <f t="shared" si="15"/>
        <v>5.730555556</v>
      </c>
      <c r="AF16" s="5">
        <f t="shared" si="15"/>
        <v>5.944444444</v>
      </c>
      <c r="AG16" s="5">
        <f t="shared" si="15"/>
        <v>6.233333333</v>
      </c>
      <c r="AH16" s="5">
        <f t="shared" si="15"/>
        <v>6.233333333</v>
      </c>
      <c r="AI16" s="5">
        <f t="shared" si="15"/>
        <v>6.45</v>
      </c>
      <c r="AJ16" s="5">
        <f t="shared" si="15"/>
        <v>6.45</v>
      </c>
      <c r="AK16" s="5">
        <f t="shared" si="15"/>
        <v>6.958333333</v>
      </c>
      <c r="AL16" s="5">
        <f t="shared" si="15"/>
        <v>7.463888889</v>
      </c>
      <c r="AM16" s="5">
        <f t="shared" si="15"/>
        <v>7.463888889</v>
      </c>
      <c r="AN16" s="5">
        <f t="shared" si="15"/>
        <v>7.972222222</v>
      </c>
      <c r="AO16" s="5">
        <f t="shared" si="15"/>
        <v>8.477777778</v>
      </c>
      <c r="AP16" s="5">
        <f t="shared" si="15"/>
        <v>8.477777778</v>
      </c>
      <c r="AQ16" s="5">
        <f t="shared" si="15"/>
        <v>8.986111111</v>
      </c>
      <c r="AR16" s="5">
        <f t="shared" si="15"/>
        <v>9.494444444</v>
      </c>
      <c r="AS16" s="5">
        <f t="shared" si="15"/>
        <v>10.00277778</v>
      </c>
      <c r="AT16" s="5">
        <f t="shared" si="15"/>
        <v>10.50833333</v>
      </c>
      <c r="AU16" s="5">
        <f t="shared" si="15"/>
        <v>10.50833333</v>
      </c>
      <c r="AV16" s="5">
        <f t="shared" si="15"/>
        <v>15.075</v>
      </c>
      <c r="AW16" s="5">
        <f t="shared" si="15"/>
        <v>15.58055556</v>
      </c>
      <c r="AX16" s="5">
        <f t="shared" si="15"/>
        <v>16.08888889</v>
      </c>
      <c r="AY16" s="5">
        <f t="shared" si="15"/>
        <v>16.59444444</v>
      </c>
      <c r="AZ16" s="5">
        <f t="shared" si="15"/>
        <v>17.10277778</v>
      </c>
      <c r="BA16" s="5">
        <f t="shared" si="15"/>
        <v>17.61111111</v>
      </c>
      <c r="BB16" s="5">
        <f t="shared" si="15"/>
        <v>18.11944444</v>
      </c>
      <c r="BC16" s="5">
        <f t="shared" si="15"/>
        <v>18.625</v>
      </c>
      <c r="BD16" s="5">
        <f t="shared" si="15"/>
        <v>18.625</v>
      </c>
      <c r="BE16" s="5">
        <f t="shared" si="15"/>
        <v>27.25</v>
      </c>
      <c r="BF16" s="5">
        <f t="shared" si="15"/>
        <v>27.75555556</v>
      </c>
      <c r="BG16" s="5">
        <f t="shared" si="15"/>
        <v>28.26388889</v>
      </c>
      <c r="BH16" s="5">
        <f t="shared" si="15"/>
        <v>28.76944444</v>
      </c>
      <c r="BI16" s="5">
        <f t="shared" si="15"/>
        <v>29.27777778</v>
      </c>
      <c r="BJ16" s="5">
        <f t="shared" si="15"/>
        <v>29.78611111</v>
      </c>
      <c r="BK16" s="5">
        <f t="shared" si="15"/>
        <v>30.29444444</v>
      </c>
      <c r="BL16" s="5">
        <f t="shared" si="15"/>
        <v>30.8</v>
      </c>
      <c r="BM16" s="5">
        <f t="shared" si="15"/>
        <v>31.30833333</v>
      </c>
      <c r="BN16" s="5">
        <f t="shared" si="15"/>
        <v>31.30833333</v>
      </c>
      <c r="BO16" s="5">
        <f t="shared" si="15"/>
        <v>31.81388889</v>
      </c>
      <c r="BP16" s="5">
        <f t="shared" si="15"/>
        <v>32.32222222</v>
      </c>
      <c r="BQ16" s="5">
        <f t="shared" si="15"/>
        <v>32.82777778</v>
      </c>
      <c r="BR16" s="5">
        <f t="shared" si="15"/>
        <v>33.33611111</v>
      </c>
      <c r="BS16" s="5">
        <f t="shared" si="15"/>
        <v>33.84444444</v>
      </c>
      <c r="BT16" s="5">
        <f t="shared" si="15"/>
        <v>34.35277778</v>
      </c>
      <c r="BU16" s="5">
        <f t="shared" si="15"/>
        <v>34.35277778</v>
      </c>
      <c r="BV16" s="5">
        <f t="shared" si="15"/>
        <v>34.85833333</v>
      </c>
      <c r="BW16" s="5">
        <f t="shared" si="15"/>
        <v>35.36666667</v>
      </c>
      <c r="BX16" s="5">
        <f t="shared" si="15"/>
        <v>35.87222222</v>
      </c>
      <c r="BY16" s="5">
        <f t="shared" si="15"/>
        <v>36.38055556</v>
      </c>
      <c r="BZ16" s="5">
        <f t="shared" si="15"/>
        <v>36.88611111</v>
      </c>
      <c r="CA16" s="5">
        <f t="shared" si="15"/>
        <v>37.39444444</v>
      </c>
      <c r="CB16" s="5">
        <f t="shared" si="15"/>
        <v>37.90277778</v>
      </c>
      <c r="CC16" s="5">
        <f t="shared" si="15"/>
        <v>38.41111111</v>
      </c>
      <c r="CD16" s="5">
        <f t="shared" si="15"/>
        <v>38.91666667</v>
      </c>
      <c r="CE16" s="5">
        <f t="shared" si="15"/>
        <v>39.425</v>
      </c>
      <c r="CF16" s="5">
        <f t="shared" si="15"/>
        <v>39.93055556</v>
      </c>
      <c r="CG16" s="5">
        <f t="shared" si="15"/>
        <v>40.43888889</v>
      </c>
      <c r="CH16" s="5">
        <f t="shared" si="15"/>
        <v>40.94444444</v>
      </c>
      <c r="CI16" s="5">
        <f t="shared" si="15"/>
        <v>41.45277778</v>
      </c>
      <c r="CJ16" s="5">
        <f t="shared" si="15"/>
        <v>41.96111111</v>
      </c>
      <c r="CK16" s="5">
        <f t="shared" si="15"/>
        <v>42.46944444</v>
      </c>
      <c r="CL16" s="5">
        <f t="shared" si="15"/>
        <v>42.975</v>
      </c>
      <c r="CM16" s="5">
        <f t="shared" si="15"/>
        <v>43.48333333</v>
      </c>
      <c r="CN16" s="5">
        <f t="shared" si="15"/>
        <v>43.98888889</v>
      </c>
      <c r="CO16" s="5">
        <f t="shared" si="15"/>
        <v>44.49722222</v>
      </c>
      <c r="CP16" s="5">
        <f t="shared" si="15"/>
        <v>45.00277778</v>
      </c>
      <c r="CQ16" s="5">
        <f t="shared" si="15"/>
        <v>45.51111111</v>
      </c>
      <c r="CR16" s="5">
        <f t="shared" si="15"/>
        <v>46.01944444</v>
      </c>
      <c r="CS16" s="5">
        <f t="shared" si="15"/>
        <v>46.52777778</v>
      </c>
      <c r="CT16" s="5">
        <f t="shared" si="15"/>
        <v>47.03333333</v>
      </c>
      <c r="CU16" s="5">
        <f t="shared" si="15"/>
        <v>47.54166667</v>
      </c>
      <c r="CV16" s="5">
        <f t="shared" si="15"/>
        <v>48.04722222</v>
      </c>
      <c r="CW16" s="5">
        <f t="shared" si="15"/>
        <v>48.55555556</v>
      </c>
      <c r="CX16" s="5">
        <f t="shared" si="15"/>
        <v>49.06111111</v>
      </c>
      <c r="CY16" s="5">
        <f t="shared" si="15"/>
        <v>49.56944444</v>
      </c>
      <c r="CZ16" s="5">
        <f t="shared" si="15"/>
        <v>50.07777778</v>
      </c>
      <c r="DA16" s="5">
        <f t="shared" si="15"/>
        <v>50.58611111</v>
      </c>
      <c r="DB16" s="5">
        <f t="shared" si="15"/>
        <v>50.58611111</v>
      </c>
    </row>
    <row r="17" ht="14.25" customHeight="1">
      <c r="A17" s="3">
        <f>yields!A17</f>
        <v>42027</v>
      </c>
      <c r="B17" s="5">
        <f t="shared" ref="B17:DB17" si="16">(B$1-$A17)/360</f>
        <v>0.1027777778</v>
      </c>
      <c r="C17" s="5">
        <f t="shared" si="16"/>
        <v>0.1416666667</v>
      </c>
      <c r="D17" s="5">
        <f t="shared" si="16"/>
        <v>0.3583333333</v>
      </c>
      <c r="E17" s="5">
        <f t="shared" si="16"/>
        <v>0.6138888889</v>
      </c>
      <c r="F17" s="5">
        <f t="shared" si="16"/>
        <v>0.6527777778</v>
      </c>
      <c r="G17" s="5">
        <f t="shared" si="16"/>
        <v>0.8666666667</v>
      </c>
      <c r="H17" s="5">
        <f t="shared" si="16"/>
        <v>0.8666666667</v>
      </c>
      <c r="I17" s="5">
        <f t="shared" si="16"/>
        <v>1.119444444</v>
      </c>
      <c r="J17" s="5">
        <f t="shared" si="16"/>
        <v>1.158333333</v>
      </c>
      <c r="K17" s="5">
        <f t="shared" si="16"/>
        <v>1.375</v>
      </c>
      <c r="L17" s="5">
        <f t="shared" si="16"/>
        <v>1.630555556</v>
      </c>
      <c r="M17" s="5">
        <f t="shared" si="16"/>
        <v>1.630555556</v>
      </c>
      <c r="N17" s="5">
        <f t="shared" si="16"/>
        <v>1.669444444</v>
      </c>
      <c r="O17" s="5">
        <f t="shared" si="16"/>
        <v>1.883333333</v>
      </c>
      <c r="P17" s="5">
        <f t="shared" si="16"/>
        <v>2.172222222</v>
      </c>
      <c r="Q17" s="5">
        <f t="shared" si="16"/>
        <v>2.388888889</v>
      </c>
      <c r="R17" s="5">
        <f t="shared" si="16"/>
        <v>2.683333333</v>
      </c>
      <c r="S17" s="5">
        <f t="shared" si="16"/>
        <v>2.897222222</v>
      </c>
      <c r="T17" s="5">
        <f t="shared" si="16"/>
        <v>3.186111111</v>
      </c>
      <c r="U17" s="5">
        <f t="shared" si="16"/>
        <v>3.402777778</v>
      </c>
      <c r="V17" s="5">
        <f t="shared" si="16"/>
        <v>3.697222222</v>
      </c>
      <c r="W17" s="5">
        <f t="shared" si="16"/>
        <v>3.911111111</v>
      </c>
      <c r="X17" s="5">
        <f t="shared" si="16"/>
        <v>4.2</v>
      </c>
      <c r="Y17" s="5">
        <f t="shared" si="16"/>
        <v>4.416666667</v>
      </c>
      <c r="Z17" s="5">
        <f t="shared" si="16"/>
        <v>4.711111111</v>
      </c>
      <c r="AA17" s="5">
        <f t="shared" si="16"/>
        <v>4.925</v>
      </c>
      <c r="AB17" s="5">
        <f t="shared" si="16"/>
        <v>5.216666667</v>
      </c>
      <c r="AC17" s="5">
        <f t="shared" si="16"/>
        <v>5.433333333</v>
      </c>
      <c r="AD17" s="5">
        <f t="shared" si="16"/>
        <v>5.433333333</v>
      </c>
      <c r="AE17" s="5">
        <f t="shared" si="16"/>
        <v>5.727777778</v>
      </c>
      <c r="AF17" s="5">
        <f t="shared" si="16"/>
        <v>5.941666667</v>
      </c>
      <c r="AG17" s="5">
        <f t="shared" si="16"/>
        <v>6.230555556</v>
      </c>
      <c r="AH17" s="5">
        <f t="shared" si="16"/>
        <v>6.230555556</v>
      </c>
      <c r="AI17" s="5">
        <f t="shared" si="16"/>
        <v>6.447222222</v>
      </c>
      <c r="AJ17" s="5">
        <f t="shared" si="16"/>
        <v>6.447222222</v>
      </c>
      <c r="AK17" s="5">
        <f t="shared" si="16"/>
        <v>6.955555556</v>
      </c>
      <c r="AL17" s="5">
        <f t="shared" si="16"/>
        <v>7.461111111</v>
      </c>
      <c r="AM17" s="5">
        <f t="shared" si="16"/>
        <v>7.461111111</v>
      </c>
      <c r="AN17" s="5">
        <f t="shared" si="16"/>
        <v>7.969444444</v>
      </c>
      <c r="AO17" s="5">
        <f t="shared" si="16"/>
        <v>8.475</v>
      </c>
      <c r="AP17" s="5">
        <f t="shared" si="16"/>
        <v>8.475</v>
      </c>
      <c r="AQ17" s="5">
        <f t="shared" si="16"/>
        <v>8.983333333</v>
      </c>
      <c r="AR17" s="5">
        <f t="shared" si="16"/>
        <v>9.491666667</v>
      </c>
      <c r="AS17" s="5">
        <f t="shared" si="16"/>
        <v>10</v>
      </c>
      <c r="AT17" s="5">
        <f t="shared" si="16"/>
        <v>10.50555556</v>
      </c>
      <c r="AU17" s="5">
        <f t="shared" si="16"/>
        <v>10.50555556</v>
      </c>
      <c r="AV17" s="5">
        <f t="shared" si="16"/>
        <v>15.07222222</v>
      </c>
      <c r="AW17" s="5">
        <f t="shared" si="16"/>
        <v>15.57777778</v>
      </c>
      <c r="AX17" s="5">
        <f t="shared" si="16"/>
        <v>16.08611111</v>
      </c>
      <c r="AY17" s="5">
        <f t="shared" si="16"/>
        <v>16.59166667</v>
      </c>
      <c r="AZ17" s="5">
        <f t="shared" si="16"/>
        <v>17.1</v>
      </c>
      <c r="BA17" s="5">
        <f t="shared" si="16"/>
        <v>17.60833333</v>
      </c>
      <c r="BB17" s="5">
        <f t="shared" si="16"/>
        <v>18.11666667</v>
      </c>
      <c r="BC17" s="5">
        <f t="shared" si="16"/>
        <v>18.62222222</v>
      </c>
      <c r="BD17" s="5">
        <f t="shared" si="16"/>
        <v>18.62222222</v>
      </c>
      <c r="BE17" s="5">
        <f t="shared" si="16"/>
        <v>27.24722222</v>
      </c>
      <c r="BF17" s="5">
        <f t="shared" si="16"/>
        <v>27.75277778</v>
      </c>
      <c r="BG17" s="5">
        <f t="shared" si="16"/>
        <v>28.26111111</v>
      </c>
      <c r="BH17" s="5">
        <f t="shared" si="16"/>
        <v>28.76666667</v>
      </c>
      <c r="BI17" s="5">
        <f t="shared" si="16"/>
        <v>29.275</v>
      </c>
      <c r="BJ17" s="5">
        <f t="shared" si="16"/>
        <v>29.78333333</v>
      </c>
      <c r="BK17" s="5">
        <f t="shared" si="16"/>
        <v>30.29166667</v>
      </c>
      <c r="BL17" s="5">
        <f t="shared" si="16"/>
        <v>30.79722222</v>
      </c>
      <c r="BM17" s="5">
        <f t="shared" si="16"/>
        <v>31.30555556</v>
      </c>
      <c r="BN17" s="5">
        <f t="shared" si="16"/>
        <v>31.30555556</v>
      </c>
      <c r="BO17" s="5">
        <f t="shared" si="16"/>
        <v>31.81111111</v>
      </c>
      <c r="BP17" s="5">
        <f t="shared" si="16"/>
        <v>32.31944444</v>
      </c>
      <c r="BQ17" s="5">
        <f t="shared" si="16"/>
        <v>32.825</v>
      </c>
      <c r="BR17" s="5">
        <f t="shared" si="16"/>
        <v>33.33333333</v>
      </c>
      <c r="BS17" s="5">
        <f t="shared" si="16"/>
        <v>33.84166667</v>
      </c>
      <c r="BT17" s="5">
        <f t="shared" si="16"/>
        <v>34.35</v>
      </c>
      <c r="BU17" s="5">
        <f t="shared" si="16"/>
        <v>34.35</v>
      </c>
      <c r="BV17" s="5">
        <f t="shared" si="16"/>
        <v>34.85555556</v>
      </c>
      <c r="BW17" s="5">
        <f t="shared" si="16"/>
        <v>35.36388889</v>
      </c>
      <c r="BX17" s="5">
        <f t="shared" si="16"/>
        <v>35.86944444</v>
      </c>
      <c r="BY17" s="5">
        <f t="shared" si="16"/>
        <v>36.37777778</v>
      </c>
      <c r="BZ17" s="5">
        <f t="shared" si="16"/>
        <v>36.88333333</v>
      </c>
      <c r="CA17" s="5">
        <f t="shared" si="16"/>
        <v>37.39166667</v>
      </c>
      <c r="CB17" s="5">
        <f t="shared" si="16"/>
        <v>37.9</v>
      </c>
      <c r="CC17" s="5">
        <f t="shared" si="16"/>
        <v>38.40833333</v>
      </c>
      <c r="CD17" s="5">
        <f t="shared" si="16"/>
        <v>38.91388889</v>
      </c>
      <c r="CE17" s="5">
        <f t="shared" si="16"/>
        <v>39.42222222</v>
      </c>
      <c r="CF17" s="5">
        <f t="shared" si="16"/>
        <v>39.92777778</v>
      </c>
      <c r="CG17" s="5">
        <f t="shared" si="16"/>
        <v>40.43611111</v>
      </c>
      <c r="CH17" s="5">
        <f t="shared" si="16"/>
        <v>40.94166667</v>
      </c>
      <c r="CI17" s="5">
        <f t="shared" si="16"/>
        <v>41.45</v>
      </c>
      <c r="CJ17" s="5">
        <f t="shared" si="16"/>
        <v>41.95833333</v>
      </c>
      <c r="CK17" s="5">
        <f t="shared" si="16"/>
        <v>42.46666667</v>
      </c>
      <c r="CL17" s="5">
        <f t="shared" si="16"/>
        <v>42.97222222</v>
      </c>
      <c r="CM17" s="5">
        <f t="shared" si="16"/>
        <v>43.48055556</v>
      </c>
      <c r="CN17" s="5">
        <f t="shared" si="16"/>
        <v>43.98611111</v>
      </c>
      <c r="CO17" s="5">
        <f t="shared" si="16"/>
        <v>44.49444444</v>
      </c>
      <c r="CP17" s="5">
        <f t="shared" si="16"/>
        <v>45</v>
      </c>
      <c r="CQ17" s="5">
        <f t="shared" si="16"/>
        <v>45.50833333</v>
      </c>
      <c r="CR17" s="5">
        <f t="shared" si="16"/>
        <v>46.01666667</v>
      </c>
      <c r="CS17" s="5">
        <f t="shared" si="16"/>
        <v>46.525</v>
      </c>
      <c r="CT17" s="5">
        <f t="shared" si="16"/>
        <v>47.03055556</v>
      </c>
      <c r="CU17" s="5">
        <f t="shared" si="16"/>
        <v>47.53888889</v>
      </c>
      <c r="CV17" s="5">
        <f t="shared" si="16"/>
        <v>48.04444444</v>
      </c>
      <c r="CW17" s="5">
        <f t="shared" si="16"/>
        <v>48.55277778</v>
      </c>
      <c r="CX17" s="5">
        <f t="shared" si="16"/>
        <v>49.05833333</v>
      </c>
      <c r="CY17" s="5">
        <f t="shared" si="16"/>
        <v>49.56666667</v>
      </c>
      <c r="CZ17" s="5">
        <f t="shared" si="16"/>
        <v>50.075</v>
      </c>
      <c r="DA17" s="5">
        <f t="shared" si="16"/>
        <v>50.58333333</v>
      </c>
      <c r="DB17" s="5">
        <f t="shared" si="16"/>
        <v>50.58333333</v>
      </c>
    </row>
    <row r="18" ht="14.25" customHeight="1">
      <c r="A18" s="3">
        <f>yields!A18</f>
        <v>42030</v>
      </c>
      <c r="B18" s="5">
        <f t="shared" ref="B18:DB18" si="17">(B$1-$A18)/360</f>
        <v>0.09444444444</v>
      </c>
      <c r="C18" s="5">
        <f t="shared" si="17"/>
        <v>0.1333333333</v>
      </c>
      <c r="D18" s="5">
        <f t="shared" si="17"/>
        <v>0.35</v>
      </c>
      <c r="E18" s="5">
        <f t="shared" si="17"/>
        <v>0.6055555556</v>
      </c>
      <c r="F18" s="5">
        <f t="shared" si="17"/>
        <v>0.6444444444</v>
      </c>
      <c r="G18" s="5">
        <f t="shared" si="17"/>
        <v>0.8583333333</v>
      </c>
      <c r="H18" s="5">
        <f t="shared" si="17"/>
        <v>0.8583333333</v>
      </c>
      <c r="I18" s="5">
        <f t="shared" si="17"/>
        <v>1.111111111</v>
      </c>
      <c r="J18" s="5">
        <f t="shared" si="17"/>
        <v>1.15</v>
      </c>
      <c r="K18" s="5">
        <f t="shared" si="17"/>
        <v>1.366666667</v>
      </c>
      <c r="L18" s="5">
        <f t="shared" si="17"/>
        <v>1.622222222</v>
      </c>
      <c r="M18" s="5">
        <f t="shared" si="17"/>
        <v>1.622222222</v>
      </c>
      <c r="N18" s="5">
        <f t="shared" si="17"/>
        <v>1.661111111</v>
      </c>
      <c r="O18" s="5">
        <f t="shared" si="17"/>
        <v>1.875</v>
      </c>
      <c r="P18" s="5">
        <f t="shared" si="17"/>
        <v>2.163888889</v>
      </c>
      <c r="Q18" s="5">
        <f t="shared" si="17"/>
        <v>2.380555556</v>
      </c>
      <c r="R18" s="5">
        <f t="shared" si="17"/>
        <v>2.675</v>
      </c>
      <c r="S18" s="5">
        <f t="shared" si="17"/>
        <v>2.888888889</v>
      </c>
      <c r="T18" s="5">
        <f t="shared" si="17"/>
        <v>3.177777778</v>
      </c>
      <c r="U18" s="5">
        <f t="shared" si="17"/>
        <v>3.394444444</v>
      </c>
      <c r="V18" s="5">
        <f t="shared" si="17"/>
        <v>3.688888889</v>
      </c>
      <c r="W18" s="5">
        <f t="shared" si="17"/>
        <v>3.902777778</v>
      </c>
      <c r="X18" s="5">
        <f t="shared" si="17"/>
        <v>4.191666667</v>
      </c>
      <c r="Y18" s="5">
        <f t="shared" si="17"/>
        <v>4.408333333</v>
      </c>
      <c r="Z18" s="5">
        <f t="shared" si="17"/>
        <v>4.702777778</v>
      </c>
      <c r="AA18" s="5">
        <f t="shared" si="17"/>
        <v>4.916666667</v>
      </c>
      <c r="AB18" s="5">
        <f t="shared" si="17"/>
        <v>5.208333333</v>
      </c>
      <c r="AC18" s="5">
        <f t="shared" si="17"/>
        <v>5.425</v>
      </c>
      <c r="AD18" s="5">
        <f t="shared" si="17"/>
        <v>5.425</v>
      </c>
      <c r="AE18" s="5">
        <f t="shared" si="17"/>
        <v>5.719444444</v>
      </c>
      <c r="AF18" s="5">
        <f t="shared" si="17"/>
        <v>5.933333333</v>
      </c>
      <c r="AG18" s="5">
        <f t="shared" si="17"/>
        <v>6.222222222</v>
      </c>
      <c r="AH18" s="5">
        <f t="shared" si="17"/>
        <v>6.222222222</v>
      </c>
      <c r="AI18" s="5">
        <f t="shared" si="17"/>
        <v>6.438888889</v>
      </c>
      <c r="AJ18" s="5">
        <f t="shared" si="17"/>
        <v>6.438888889</v>
      </c>
      <c r="AK18" s="5">
        <f t="shared" si="17"/>
        <v>6.947222222</v>
      </c>
      <c r="AL18" s="5">
        <f t="shared" si="17"/>
        <v>7.452777778</v>
      </c>
      <c r="AM18" s="5">
        <f t="shared" si="17"/>
        <v>7.452777778</v>
      </c>
      <c r="AN18" s="5">
        <f t="shared" si="17"/>
        <v>7.961111111</v>
      </c>
      <c r="AO18" s="5">
        <f t="shared" si="17"/>
        <v>8.466666667</v>
      </c>
      <c r="AP18" s="5">
        <f t="shared" si="17"/>
        <v>8.466666667</v>
      </c>
      <c r="AQ18" s="5">
        <f t="shared" si="17"/>
        <v>8.975</v>
      </c>
      <c r="AR18" s="5">
        <f t="shared" si="17"/>
        <v>9.483333333</v>
      </c>
      <c r="AS18" s="5">
        <f t="shared" si="17"/>
        <v>9.991666667</v>
      </c>
      <c r="AT18" s="5">
        <f t="shared" si="17"/>
        <v>10.49722222</v>
      </c>
      <c r="AU18" s="5">
        <f t="shared" si="17"/>
        <v>10.49722222</v>
      </c>
      <c r="AV18" s="5">
        <f t="shared" si="17"/>
        <v>15.06388889</v>
      </c>
      <c r="AW18" s="5">
        <f t="shared" si="17"/>
        <v>15.56944444</v>
      </c>
      <c r="AX18" s="5">
        <f t="shared" si="17"/>
        <v>16.07777778</v>
      </c>
      <c r="AY18" s="5">
        <f t="shared" si="17"/>
        <v>16.58333333</v>
      </c>
      <c r="AZ18" s="5">
        <f t="shared" si="17"/>
        <v>17.09166667</v>
      </c>
      <c r="BA18" s="5">
        <f t="shared" si="17"/>
        <v>17.6</v>
      </c>
      <c r="BB18" s="5">
        <f t="shared" si="17"/>
        <v>18.10833333</v>
      </c>
      <c r="BC18" s="5">
        <f t="shared" si="17"/>
        <v>18.61388889</v>
      </c>
      <c r="BD18" s="5">
        <f t="shared" si="17"/>
        <v>18.61388889</v>
      </c>
      <c r="BE18" s="5">
        <f t="shared" si="17"/>
        <v>27.23888889</v>
      </c>
      <c r="BF18" s="5">
        <f t="shared" si="17"/>
        <v>27.74444444</v>
      </c>
      <c r="BG18" s="5">
        <f t="shared" si="17"/>
        <v>28.25277778</v>
      </c>
      <c r="BH18" s="5">
        <f t="shared" si="17"/>
        <v>28.75833333</v>
      </c>
      <c r="BI18" s="5">
        <f t="shared" si="17"/>
        <v>29.26666667</v>
      </c>
      <c r="BJ18" s="5">
        <f t="shared" si="17"/>
        <v>29.775</v>
      </c>
      <c r="BK18" s="5">
        <f t="shared" si="17"/>
        <v>30.28333333</v>
      </c>
      <c r="BL18" s="5">
        <f t="shared" si="17"/>
        <v>30.78888889</v>
      </c>
      <c r="BM18" s="5">
        <f t="shared" si="17"/>
        <v>31.29722222</v>
      </c>
      <c r="BN18" s="5">
        <f t="shared" si="17"/>
        <v>31.29722222</v>
      </c>
      <c r="BO18" s="5">
        <f t="shared" si="17"/>
        <v>31.80277778</v>
      </c>
      <c r="BP18" s="5">
        <f t="shared" si="17"/>
        <v>32.31111111</v>
      </c>
      <c r="BQ18" s="5">
        <f t="shared" si="17"/>
        <v>32.81666667</v>
      </c>
      <c r="BR18" s="5">
        <f t="shared" si="17"/>
        <v>33.325</v>
      </c>
      <c r="BS18" s="5">
        <f t="shared" si="17"/>
        <v>33.83333333</v>
      </c>
      <c r="BT18" s="5">
        <f t="shared" si="17"/>
        <v>34.34166667</v>
      </c>
      <c r="BU18" s="5">
        <f t="shared" si="17"/>
        <v>34.34166667</v>
      </c>
      <c r="BV18" s="5">
        <f t="shared" si="17"/>
        <v>34.84722222</v>
      </c>
      <c r="BW18" s="5">
        <f t="shared" si="17"/>
        <v>35.35555556</v>
      </c>
      <c r="BX18" s="5">
        <f t="shared" si="17"/>
        <v>35.86111111</v>
      </c>
      <c r="BY18" s="5">
        <f t="shared" si="17"/>
        <v>36.36944444</v>
      </c>
      <c r="BZ18" s="5">
        <f t="shared" si="17"/>
        <v>36.875</v>
      </c>
      <c r="CA18" s="5">
        <f t="shared" si="17"/>
        <v>37.38333333</v>
      </c>
      <c r="CB18" s="5">
        <f t="shared" si="17"/>
        <v>37.89166667</v>
      </c>
      <c r="CC18" s="5">
        <f t="shared" si="17"/>
        <v>38.4</v>
      </c>
      <c r="CD18" s="5">
        <f t="shared" si="17"/>
        <v>38.90555556</v>
      </c>
      <c r="CE18" s="5">
        <f t="shared" si="17"/>
        <v>39.41388889</v>
      </c>
      <c r="CF18" s="5">
        <f t="shared" si="17"/>
        <v>39.91944444</v>
      </c>
      <c r="CG18" s="5">
        <f t="shared" si="17"/>
        <v>40.42777778</v>
      </c>
      <c r="CH18" s="5">
        <f t="shared" si="17"/>
        <v>40.93333333</v>
      </c>
      <c r="CI18" s="5">
        <f t="shared" si="17"/>
        <v>41.44166667</v>
      </c>
      <c r="CJ18" s="5">
        <f t="shared" si="17"/>
        <v>41.95</v>
      </c>
      <c r="CK18" s="5">
        <f t="shared" si="17"/>
        <v>42.45833333</v>
      </c>
      <c r="CL18" s="5">
        <f t="shared" si="17"/>
        <v>42.96388889</v>
      </c>
      <c r="CM18" s="5">
        <f t="shared" si="17"/>
        <v>43.47222222</v>
      </c>
      <c r="CN18" s="5">
        <f t="shared" si="17"/>
        <v>43.97777778</v>
      </c>
      <c r="CO18" s="5">
        <f t="shared" si="17"/>
        <v>44.48611111</v>
      </c>
      <c r="CP18" s="5">
        <f t="shared" si="17"/>
        <v>44.99166667</v>
      </c>
      <c r="CQ18" s="5">
        <f t="shared" si="17"/>
        <v>45.5</v>
      </c>
      <c r="CR18" s="5">
        <f t="shared" si="17"/>
        <v>46.00833333</v>
      </c>
      <c r="CS18" s="5">
        <f t="shared" si="17"/>
        <v>46.51666667</v>
      </c>
      <c r="CT18" s="5">
        <f t="shared" si="17"/>
        <v>47.02222222</v>
      </c>
      <c r="CU18" s="5">
        <f t="shared" si="17"/>
        <v>47.53055556</v>
      </c>
      <c r="CV18" s="5">
        <f t="shared" si="17"/>
        <v>48.03611111</v>
      </c>
      <c r="CW18" s="5">
        <f t="shared" si="17"/>
        <v>48.54444444</v>
      </c>
      <c r="CX18" s="5">
        <f t="shared" si="17"/>
        <v>49.05</v>
      </c>
      <c r="CY18" s="5">
        <f t="shared" si="17"/>
        <v>49.55833333</v>
      </c>
      <c r="CZ18" s="5">
        <f t="shared" si="17"/>
        <v>50.06666667</v>
      </c>
      <c r="DA18" s="5">
        <f t="shared" si="17"/>
        <v>50.575</v>
      </c>
      <c r="DB18" s="5">
        <f t="shared" si="17"/>
        <v>50.575</v>
      </c>
    </row>
    <row r="19" ht="14.25" customHeight="1">
      <c r="A19" s="3">
        <f>yields!A19</f>
        <v>42031</v>
      </c>
      <c r="B19" s="5">
        <f t="shared" ref="B19:DB19" si="18">(B$1-$A19)/360</f>
        <v>0.09166666667</v>
      </c>
      <c r="C19" s="5">
        <f t="shared" si="18"/>
        <v>0.1305555556</v>
      </c>
      <c r="D19" s="5">
        <f t="shared" si="18"/>
        <v>0.3472222222</v>
      </c>
      <c r="E19" s="5">
        <f t="shared" si="18"/>
        <v>0.6027777778</v>
      </c>
      <c r="F19" s="5">
        <f t="shared" si="18"/>
        <v>0.6416666667</v>
      </c>
      <c r="G19" s="5">
        <f t="shared" si="18"/>
        <v>0.8555555556</v>
      </c>
      <c r="H19" s="5">
        <f t="shared" si="18"/>
        <v>0.8555555556</v>
      </c>
      <c r="I19" s="5">
        <f t="shared" si="18"/>
        <v>1.108333333</v>
      </c>
      <c r="J19" s="5">
        <f t="shared" si="18"/>
        <v>1.147222222</v>
      </c>
      <c r="K19" s="5">
        <f t="shared" si="18"/>
        <v>1.363888889</v>
      </c>
      <c r="L19" s="5">
        <f t="shared" si="18"/>
        <v>1.619444444</v>
      </c>
      <c r="M19" s="5">
        <f t="shared" si="18"/>
        <v>1.619444444</v>
      </c>
      <c r="N19" s="5">
        <f t="shared" si="18"/>
        <v>1.658333333</v>
      </c>
      <c r="O19" s="5">
        <f t="shared" si="18"/>
        <v>1.872222222</v>
      </c>
      <c r="P19" s="5">
        <f t="shared" si="18"/>
        <v>2.161111111</v>
      </c>
      <c r="Q19" s="5">
        <f t="shared" si="18"/>
        <v>2.377777778</v>
      </c>
      <c r="R19" s="5">
        <f t="shared" si="18"/>
        <v>2.672222222</v>
      </c>
      <c r="S19" s="5">
        <f t="shared" si="18"/>
        <v>2.886111111</v>
      </c>
      <c r="T19" s="5">
        <f t="shared" si="18"/>
        <v>3.175</v>
      </c>
      <c r="U19" s="5">
        <f t="shared" si="18"/>
        <v>3.391666667</v>
      </c>
      <c r="V19" s="5">
        <f t="shared" si="18"/>
        <v>3.686111111</v>
      </c>
      <c r="W19" s="5">
        <f t="shared" si="18"/>
        <v>3.9</v>
      </c>
      <c r="X19" s="5">
        <f t="shared" si="18"/>
        <v>4.188888889</v>
      </c>
      <c r="Y19" s="5">
        <f t="shared" si="18"/>
        <v>4.405555556</v>
      </c>
      <c r="Z19" s="5">
        <f t="shared" si="18"/>
        <v>4.7</v>
      </c>
      <c r="AA19" s="5">
        <f t="shared" si="18"/>
        <v>4.913888889</v>
      </c>
      <c r="AB19" s="5">
        <f t="shared" si="18"/>
        <v>5.205555556</v>
      </c>
      <c r="AC19" s="5">
        <f t="shared" si="18"/>
        <v>5.422222222</v>
      </c>
      <c r="AD19" s="5">
        <f t="shared" si="18"/>
        <v>5.422222222</v>
      </c>
      <c r="AE19" s="5">
        <f t="shared" si="18"/>
        <v>5.716666667</v>
      </c>
      <c r="AF19" s="5">
        <f t="shared" si="18"/>
        <v>5.930555556</v>
      </c>
      <c r="AG19" s="5">
        <f t="shared" si="18"/>
        <v>6.219444444</v>
      </c>
      <c r="AH19" s="5">
        <f t="shared" si="18"/>
        <v>6.219444444</v>
      </c>
      <c r="AI19" s="5">
        <f t="shared" si="18"/>
        <v>6.436111111</v>
      </c>
      <c r="AJ19" s="5">
        <f t="shared" si="18"/>
        <v>6.436111111</v>
      </c>
      <c r="AK19" s="5">
        <f t="shared" si="18"/>
        <v>6.944444444</v>
      </c>
      <c r="AL19" s="5">
        <f t="shared" si="18"/>
        <v>7.45</v>
      </c>
      <c r="AM19" s="5">
        <f t="shared" si="18"/>
        <v>7.45</v>
      </c>
      <c r="AN19" s="5">
        <f t="shared" si="18"/>
        <v>7.958333333</v>
      </c>
      <c r="AO19" s="5">
        <f t="shared" si="18"/>
        <v>8.463888889</v>
      </c>
      <c r="AP19" s="5">
        <f t="shared" si="18"/>
        <v>8.463888889</v>
      </c>
      <c r="AQ19" s="5">
        <f t="shared" si="18"/>
        <v>8.972222222</v>
      </c>
      <c r="AR19" s="5">
        <f t="shared" si="18"/>
        <v>9.480555556</v>
      </c>
      <c r="AS19" s="5">
        <f t="shared" si="18"/>
        <v>9.988888889</v>
      </c>
      <c r="AT19" s="5">
        <f t="shared" si="18"/>
        <v>10.49444444</v>
      </c>
      <c r="AU19" s="5">
        <f t="shared" si="18"/>
        <v>10.49444444</v>
      </c>
      <c r="AV19" s="5">
        <f t="shared" si="18"/>
        <v>15.06111111</v>
      </c>
      <c r="AW19" s="5">
        <f t="shared" si="18"/>
        <v>15.56666667</v>
      </c>
      <c r="AX19" s="5">
        <f t="shared" si="18"/>
        <v>16.075</v>
      </c>
      <c r="AY19" s="5">
        <f t="shared" si="18"/>
        <v>16.58055556</v>
      </c>
      <c r="AZ19" s="5">
        <f t="shared" si="18"/>
        <v>17.08888889</v>
      </c>
      <c r="BA19" s="5">
        <f t="shared" si="18"/>
        <v>17.59722222</v>
      </c>
      <c r="BB19" s="5">
        <f t="shared" si="18"/>
        <v>18.10555556</v>
      </c>
      <c r="BC19" s="5">
        <f t="shared" si="18"/>
        <v>18.61111111</v>
      </c>
      <c r="BD19" s="5">
        <f t="shared" si="18"/>
        <v>18.61111111</v>
      </c>
      <c r="BE19" s="5">
        <f t="shared" si="18"/>
        <v>27.23611111</v>
      </c>
      <c r="BF19" s="5">
        <f t="shared" si="18"/>
        <v>27.74166667</v>
      </c>
      <c r="BG19" s="5">
        <f t="shared" si="18"/>
        <v>28.25</v>
      </c>
      <c r="BH19" s="5">
        <f t="shared" si="18"/>
        <v>28.75555556</v>
      </c>
      <c r="BI19" s="5">
        <f t="shared" si="18"/>
        <v>29.26388889</v>
      </c>
      <c r="BJ19" s="5">
        <f t="shared" si="18"/>
        <v>29.77222222</v>
      </c>
      <c r="BK19" s="5">
        <f t="shared" si="18"/>
        <v>30.28055556</v>
      </c>
      <c r="BL19" s="5">
        <f t="shared" si="18"/>
        <v>30.78611111</v>
      </c>
      <c r="BM19" s="5">
        <f t="shared" si="18"/>
        <v>31.29444444</v>
      </c>
      <c r="BN19" s="5">
        <f t="shared" si="18"/>
        <v>31.29444444</v>
      </c>
      <c r="BO19" s="5">
        <f t="shared" si="18"/>
        <v>31.8</v>
      </c>
      <c r="BP19" s="5">
        <f t="shared" si="18"/>
        <v>32.30833333</v>
      </c>
      <c r="BQ19" s="5">
        <f t="shared" si="18"/>
        <v>32.81388889</v>
      </c>
      <c r="BR19" s="5">
        <f t="shared" si="18"/>
        <v>33.32222222</v>
      </c>
      <c r="BS19" s="5">
        <f t="shared" si="18"/>
        <v>33.83055556</v>
      </c>
      <c r="BT19" s="5">
        <f t="shared" si="18"/>
        <v>34.33888889</v>
      </c>
      <c r="BU19" s="5">
        <f t="shared" si="18"/>
        <v>34.33888889</v>
      </c>
      <c r="BV19" s="5">
        <f t="shared" si="18"/>
        <v>34.84444444</v>
      </c>
      <c r="BW19" s="5">
        <f t="shared" si="18"/>
        <v>35.35277778</v>
      </c>
      <c r="BX19" s="5">
        <f t="shared" si="18"/>
        <v>35.85833333</v>
      </c>
      <c r="BY19" s="5">
        <f t="shared" si="18"/>
        <v>36.36666667</v>
      </c>
      <c r="BZ19" s="5">
        <f t="shared" si="18"/>
        <v>36.87222222</v>
      </c>
      <c r="CA19" s="5">
        <f t="shared" si="18"/>
        <v>37.38055556</v>
      </c>
      <c r="CB19" s="5">
        <f t="shared" si="18"/>
        <v>37.88888889</v>
      </c>
      <c r="CC19" s="5">
        <f t="shared" si="18"/>
        <v>38.39722222</v>
      </c>
      <c r="CD19" s="5">
        <f t="shared" si="18"/>
        <v>38.90277778</v>
      </c>
      <c r="CE19" s="5">
        <f t="shared" si="18"/>
        <v>39.41111111</v>
      </c>
      <c r="CF19" s="5">
        <f t="shared" si="18"/>
        <v>39.91666667</v>
      </c>
      <c r="CG19" s="5">
        <f t="shared" si="18"/>
        <v>40.425</v>
      </c>
      <c r="CH19" s="5">
        <f t="shared" si="18"/>
        <v>40.93055556</v>
      </c>
      <c r="CI19" s="5">
        <f t="shared" si="18"/>
        <v>41.43888889</v>
      </c>
      <c r="CJ19" s="5">
        <f t="shared" si="18"/>
        <v>41.94722222</v>
      </c>
      <c r="CK19" s="5">
        <f t="shared" si="18"/>
        <v>42.45555556</v>
      </c>
      <c r="CL19" s="5">
        <f t="shared" si="18"/>
        <v>42.96111111</v>
      </c>
      <c r="CM19" s="5">
        <f t="shared" si="18"/>
        <v>43.46944444</v>
      </c>
      <c r="CN19" s="5">
        <f t="shared" si="18"/>
        <v>43.975</v>
      </c>
      <c r="CO19" s="5">
        <f t="shared" si="18"/>
        <v>44.48333333</v>
      </c>
      <c r="CP19" s="5">
        <f t="shared" si="18"/>
        <v>44.98888889</v>
      </c>
      <c r="CQ19" s="5">
        <f t="shared" si="18"/>
        <v>45.49722222</v>
      </c>
      <c r="CR19" s="5">
        <f t="shared" si="18"/>
        <v>46.00555556</v>
      </c>
      <c r="CS19" s="5">
        <f t="shared" si="18"/>
        <v>46.51388889</v>
      </c>
      <c r="CT19" s="5">
        <f t="shared" si="18"/>
        <v>47.01944444</v>
      </c>
      <c r="CU19" s="5">
        <f t="shared" si="18"/>
        <v>47.52777778</v>
      </c>
      <c r="CV19" s="5">
        <f t="shared" si="18"/>
        <v>48.03333333</v>
      </c>
      <c r="CW19" s="5">
        <f t="shared" si="18"/>
        <v>48.54166667</v>
      </c>
      <c r="CX19" s="5">
        <f t="shared" si="18"/>
        <v>49.04722222</v>
      </c>
      <c r="CY19" s="5">
        <f t="shared" si="18"/>
        <v>49.55555556</v>
      </c>
      <c r="CZ19" s="5">
        <f t="shared" si="18"/>
        <v>50.06388889</v>
      </c>
      <c r="DA19" s="5">
        <f t="shared" si="18"/>
        <v>50.57222222</v>
      </c>
      <c r="DB19" s="5">
        <f t="shared" si="18"/>
        <v>50.57222222</v>
      </c>
    </row>
    <row r="20" ht="14.25" customHeight="1">
      <c r="A20" s="3">
        <f>yields!A20</f>
        <v>42032</v>
      </c>
      <c r="B20" s="5">
        <f t="shared" ref="B20:DB20" si="19">(B$1-$A20)/360</f>
        <v>0.08888888889</v>
      </c>
      <c r="C20" s="5">
        <f t="shared" si="19"/>
        <v>0.1277777778</v>
      </c>
      <c r="D20" s="5">
        <f t="shared" si="19"/>
        <v>0.3444444444</v>
      </c>
      <c r="E20" s="5">
        <f t="shared" si="19"/>
        <v>0.6</v>
      </c>
      <c r="F20" s="5">
        <f t="shared" si="19"/>
        <v>0.6388888889</v>
      </c>
      <c r="G20" s="5">
        <f t="shared" si="19"/>
        <v>0.8527777778</v>
      </c>
      <c r="H20" s="5">
        <f t="shared" si="19"/>
        <v>0.8527777778</v>
      </c>
      <c r="I20" s="5">
        <f t="shared" si="19"/>
        <v>1.105555556</v>
      </c>
      <c r="J20" s="5">
        <f t="shared" si="19"/>
        <v>1.144444444</v>
      </c>
      <c r="K20" s="5">
        <f t="shared" si="19"/>
        <v>1.361111111</v>
      </c>
      <c r="L20" s="5">
        <f t="shared" si="19"/>
        <v>1.616666667</v>
      </c>
      <c r="M20" s="5">
        <f t="shared" si="19"/>
        <v>1.616666667</v>
      </c>
      <c r="N20" s="5">
        <f t="shared" si="19"/>
        <v>1.655555556</v>
      </c>
      <c r="O20" s="5">
        <f t="shared" si="19"/>
        <v>1.869444444</v>
      </c>
      <c r="P20" s="5">
        <f t="shared" si="19"/>
        <v>2.158333333</v>
      </c>
      <c r="Q20" s="5">
        <f t="shared" si="19"/>
        <v>2.375</v>
      </c>
      <c r="R20" s="5">
        <f t="shared" si="19"/>
        <v>2.669444444</v>
      </c>
      <c r="S20" s="5">
        <f t="shared" si="19"/>
        <v>2.883333333</v>
      </c>
      <c r="T20" s="5">
        <f t="shared" si="19"/>
        <v>3.172222222</v>
      </c>
      <c r="U20" s="5">
        <f t="shared" si="19"/>
        <v>3.388888889</v>
      </c>
      <c r="V20" s="5">
        <f t="shared" si="19"/>
        <v>3.683333333</v>
      </c>
      <c r="W20" s="5">
        <f t="shared" si="19"/>
        <v>3.897222222</v>
      </c>
      <c r="X20" s="5">
        <f t="shared" si="19"/>
        <v>4.186111111</v>
      </c>
      <c r="Y20" s="5">
        <f t="shared" si="19"/>
        <v>4.402777778</v>
      </c>
      <c r="Z20" s="5">
        <f t="shared" si="19"/>
        <v>4.697222222</v>
      </c>
      <c r="AA20" s="5">
        <f t="shared" si="19"/>
        <v>4.911111111</v>
      </c>
      <c r="AB20" s="5">
        <f t="shared" si="19"/>
        <v>5.202777778</v>
      </c>
      <c r="AC20" s="5">
        <f t="shared" si="19"/>
        <v>5.419444444</v>
      </c>
      <c r="AD20" s="5">
        <f t="shared" si="19"/>
        <v>5.419444444</v>
      </c>
      <c r="AE20" s="5">
        <f t="shared" si="19"/>
        <v>5.713888889</v>
      </c>
      <c r="AF20" s="5">
        <f t="shared" si="19"/>
        <v>5.927777778</v>
      </c>
      <c r="AG20" s="5">
        <f t="shared" si="19"/>
        <v>6.216666667</v>
      </c>
      <c r="AH20" s="5">
        <f t="shared" si="19"/>
        <v>6.216666667</v>
      </c>
      <c r="AI20" s="5">
        <f t="shared" si="19"/>
        <v>6.433333333</v>
      </c>
      <c r="AJ20" s="5">
        <f t="shared" si="19"/>
        <v>6.433333333</v>
      </c>
      <c r="AK20" s="5">
        <f t="shared" si="19"/>
        <v>6.941666667</v>
      </c>
      <c r="AL20" s="5">
        <f t="shared" si="19"/>
        <v>7.447222222</v>
      </c>
      <c r="AM20" s="5">
        <f t="shared" si="19"/>
        <v>7.447222222</v>
      </c>
      <c r="AN20" s="5">
        <f t="shared" si="19"/>
        <v>7.955555556</v>
      </c>
      <c r="AO20" s="5">
        <f t="shared" si="19"/>
        <v>8.461111111</v>
      </c>
      <c r="AP20" s="5">
        <f t="shared" si="19"/>
        <v>8.461111111</v>
      </c>
      <c r="AQ20" s="5">
        <f t="shared" si="19"/>
        <v>8.969444444</v>
      </c>
      <c r="AR20" s="5">
        <f t="shared" si="19"/>
        <v>9.477777778</v>
      </c>
      <c r="AS20" s="5">
        <f t="shared" si="19"/>
        <v>9.986111111</v>
      </c>
      <c r="AT20" s="5">
        <f t="shared" si="19"/>
        <v>10.49166667</v>
      </c>
      <c r="AU20" s="5">
        <f t="shared" si="19"/>
        <v>10.49166667</v>
      </c>
      <c r="AV20" s="5">
        <f t="shared" si="19"/>
        <v>15.05833333</v>
      </c>
      <c r="AW20" s="5">
        <f t="shared" si="19"/>
        <v>15.56388889</v>
      </c>
      <c r="AX20" s="5">
        <f t="shared" si="19"/>
        <v>16.07222222</v>
      </c>
      <c r="AY20" s="5">
        <f t="shared" si="19"/>
        <v>16.57777778</v>
      </c>
      <c r="AZ20" s="5">
        <f t="shared" si="19"/>
        <v>17.08611111</v>
      </c>
      <c r="BA20" s="5">
        <f t="shared" si="19"/>
        <v>17.59444444</v>
      </c>
      <c r="BB20" s="5">
        <f t="shared" si="19"/>
        <v>18.10277778</v>
      </c>
      <c r="BC20" s="5">
        <f t="shared" si="19"/>
        <v>18.60833333</v>
      </c>
      <c r="BD20" s="5">
        <f t="shared" si="19"/>
        <v>18.60833333</v>
      </c>
      <c r="BE20" s="5">
        <f t="shared" si="19"/>
        <v>27.23333333</v>
      </c>
      <c r="BF20" s="5">
        <f t="shared" si="19"/>
        <v>27.73888889</v>
      </c>
      <c r="BG20" s="5">
        <f t="shared" si="19"/>
        <v>28.24722222</v>
      </c>
      <c r="BH20" s="5">
        <f t="shared" si="19"/>
        <v>28.75277778</v>
      </c>
      <c r="BI20" s="5">
        <f t="shared" si="19"/>
        <v>29.26111111</v>
      </c>
      <c r="BJ20" s="5">
        <f t="shared" si="19"/>
        <v>29.76944444</v>
      </c>
      <c r="BK20" s="5">
        <f t="shared" si="19"/>
        <v>30.27777778</v>
      </c>
      <c r="BL20" s="5">
        <f t="shared" si="19"/>
        <v>30.78333333</v>
      </c>
      <c r="BM20" s="5">
        <f t="shared" si="19"/>
        <v>31.29166667</v>
      </c>
      <c r="BN20" s="5">
        <f t="shared" si="19"/>
        <v>31.29166667</v>
      </c>
      <c r="BO20" s="5">
        <f t="shared" si="19"/>
        <v>31.79722222</v>
      </c>
      <c r="BP20" s="5">
        <f t="shared" si="19"/>
        <v>32.30555556</v>
      </c>
      <c r="BQ20" s="5">
        <f t="shared" si="19"/>
        <v>32.81111111</v>
      </c>
      <c r="BR20" s="5">
        <f t="shared" si="19"/>
        <v>33.31944444</v>
      </c>
      <c r="BS20" s="5">
        <f t="shared" si="19"/>
        <v>33.82777778</v>
      </c>
      <c r="BT20" s="5">
        <f t="shared" si="19"/>
        <v>34.33611111</v>
      </c>
      <c r="BU20" s="5">
        <f t="shared" si="19"/>
        <v>34.33611111</v>
      </c>
      <c r="BV20" s="5">
        <f t="shared" si="19"/>
        <v>34.84166667</v>
      </c>
      <c r="BW20" s="5">
        <f t="shared" si="19"/>
        <v>35.35</v>
      </c>
      <c r="BX20" s="5">
        <f t="shared" si="19"/>
        <v>35.85555556</v>
      </c>
      <c r="BY20" s="5">
        <f t="shared" si="19"/>
        <v>36.36388889</v>
      </c>
      <c r="BZ20" s="5">
        <f t="shared" si="19"/>
        <v>36.86944444</v>
      </c>
      <c r="CA20" s="5">
        <f t="shared" si="19"/>
        <v>37.37777778</v>
      </c>
      <c r="CB20" s="5">
        <f t="shared" si="19"/>
        <v>37.88611111</v>
      </c>
      <c r="CC20" s="5">
        <f t="shared" si="19"/>
        <v>38.39444444</v>
      </c>
      <c r="CD20" s="5">
        <f t="shared" si="19"/>
        <v>38.9</v>
      </c>
      <c r="CE20" s="5">
        <f t="shared" si="19"/>
        <v>39.40833333</v>
      </c>
      <c r="CF20" s="5">
        <f t="shared" si="19"/>
        <v>39.91388889</v>
      </c>
      <c r="CG20" s="5">
        <f t="shared" si="19"/>
        <v>40.42222222</v>
      </c>
      <c r="CH20" s="5">
        <f t="shared" si="19"/>
        <v>40.92777778</v>
      </c>
      <c r="CI20" s="5">
        <f t="shared" si="19"/>
        <v>41.43611111</v>
      </c>
      <c r="CJ20" s="5">
        <f t="shared" si="19"/>
        <v>41.94444444</v>
      </c>
      <c r="CK20" s="5">
        <f t="shared" si="19"/>
        <v>42.45277778</v>
      </c>
      <c r="CL20" s="5">
        <f t="shared" si="19"/>
        <v>42.95833333</v>
      </c>
      <c r="CM20" s="5">
        <f t="shared" si="19"/>
        <v>43.46666667</v>
      </c>
      <c r="CN20" s="5">
        <f t="shared" si="19"/>
        <v>43.97222222</v>
      </c>
      <c r="CO20" s="5">
        <f t="shared" si="19"/>
        <v>44.48055556</v>
      </c>
      <c r="CP20" s="5">
        <f t="shared" si="19"/>
        <v>44.98611111</v>
      </c>
      <c r="CQ20" s="5">
        <f t="shared" si="19"/>
        <v>45.49444444</v>
      </c>
      <c r="CR20" s="5">
        <f t="shared" si="19"/>
        <v>46.00277778</v>
      </c>
      <c r="CS20" s="5">
        <f t="shared" si="19"/>
        <v>46.51111111</v>
      </c>
      <c r="CT20" s="5">
        <f t="shared" si="19"/>
        <v>47.01666667</v>
      </c>
      <c r="CU20" s="5">
        <f t="shared" si="19"/>
        <v>47.525</v>
      </c>
      <c r="CV20" s="5">
        <f t="shared" si="19"/>
        <v>48.03055556</v>
      </c>
      <c r="CW20" s="5">
        <f t="shared" si="19"/>
        <v>48.53888889</v>
      </c>
      <c r="CX20" s="5">
        <f t="shared" si="19"/>
        <v>49.04444444</v>
      </c>
      <c r="CY20" s="5">
        <f t="shared" si="19"/>
        <v>49.55277778</v>
      </c>
      <c r="CZ20" s="5">
        <f t="shared" si="19"/>
        <v>50.06111111</v>
      </c>
      <c r="DA20" s="5">
        <f t="shared" si="19"/>
        <v>50.56944444</v>
      </c>
      <c r="DB20" s="5">
        <f t="shared" si="19"/>
        <v>50.56944444</v>
      </c>
    </row>
    <row r="21" ht="14.25" customHeight="1">
      <c r="A21" s="3">
        <f>yields!A21</f>
        <v>42033</v>
      </c>
      <c r="B21" s="5">
        <f t="shared" ref="B21:DB21" si="20">(B$1-$A21)/360</f>
        <v>0.08611111111</v>
      </c>
      <c r="C21" s="5">
        <f t="shared" si="20"/>
        <v>0.125</v>
      </c>
      <c r="D21" s="5">
        <f t="shared" si="20"/>
        <v>0.3416666667</v>
      </c>
      <c r="E21" s="5">
        <f t="shared" si="20"/>
        <v>0.5972222222</v>
      </c>
      <c r="F21" s="5">
        <f t="shared" si="20"/>
        <v>0.6361111111</v>
      </c>
      <c r="G21" s="5">
        <f t="shared" si="20"/>
        <v>0.85</v>
      </c>
      <c r="H21" s="5">
        <f t="shared" si="20"/>
        <v>0.85</v>
      </c>
      <c r="I21" s="5">
        <f t="shared" si="20"/>
        <v>1.102777778</v>
      </c>
      <c r="J21" s="5">
        <f t="shared" si="20"/>
        <v>1.141666667</v>
      </c>
      <c r="K21" s="5">
        <f t="shared" si="20"/>
        <v>1.358333333</v>
      </c>
      <c r="L21" s="5">
        <f t="shared" si="20"/>
        <v>1.613888889</v>
      </c>
      <c r="M21" s="5">
        <f t="shared" si="20"/>
        <v>1.613888889</v>
      </c>
      <c r="N21" s="5">
        <f t="shared" si="20"/>
        <v>1.652777778</v>
      </c>
      <c r="O21" s="5">
        <f t="shared" si="20"/>
        <v>1.866666667</v>
      </c>
      <c r="P21" s="5">
        <f t="shared" si="20"/>
        <v>2.155555556</v>
      </c>
      <c r="Q21" s="5">
        <f t="shared" si="20"/>
        <v>2.372222222</v>
      </c>
      <c r="R21" s="5">
        <f t="shared" si="20"/>
        <v>2.666666667</v>
      </c>
      <c r="S21" s="5">
        <f t="shared" si="20"/>
        <v>2.880555556</v>
      </c>
      <c r="T21" s="5">
        <f t="shared" si="20"/>
        <v>3.169444444</v>
      </c>
      <c r="U21" s="5">
        <f t="shared" si="20"/>
        <v>3.386111111</v>
      </c>
      <c r="V21" s="5">
        <f t="shared" si="20"/>
        <v>3.680555556</v>
      </c>
      <c r="W21" s="5">
        <f t="shared" si="20"/>
        <v>3.894444444</v>
      </c>
      <c r="X21" s="5">
        <f t="shared" si="20"/>
        <v>4.183333333</v>
      </c>
      <c r="Y21" s="5">
        <f t="shared" si="20"/>
        <v>4.4</v>
      </c>
      <c r="Z21" s="5">
        <f t="shared" si="20"/>
        <v>4.694444444</v>
      </c>
      <c r="AA21" s="5">
        <f t="shared" si="20"/>
        <v>4.908333333</v>
      </c>
      <c r="AB21" s="5">
        <f t="shared" si="20"/>
        <v>5.2</v>
      </c>
      <c r="AC21" s="5">
        <f t="shared" si="20"/>
        <v>5.416666667</v>
      </c>
      <c r="AD21" s="5">
        <f t="shared" si="20"/>
        <v>5.416666667</v>
      </c>
      <c r="AE21" s="5">
        <f t="shared" si="20"/>
        <v>5.711111111</v>
      </c>
      <c r="AF21" s="5">
        <f t="shared" si="20"/>
        <v>5.925</v>
      </c>
      <c r="AG21" s="5">
        <f t="shared" si="20"/>
        <v>6.213888889</v>
      </c>
      <c r="AH21" s="5">
        <f t="shared" si="20"/>
        <v>6.213888889</v>
      </c>
      <c r="AI21" s="5">
        <f t="shared" si="20"/>
        <v>6.430555556</v>
      </c>
      <c r="AJ21" s="5">
        <f t="shared" si="20"/>
        <v>6.430555556</v>
      </c>
      <c r="AK21" s="5">
        <f t="shared" si="20"/>
        <v>6.938888889</v>
      </c>
      <c r="AL21" s="5">
        <f t="shared" si="20"/>
        <v>7.444444444</v>
      </c>
      <c r="AM21" s="5">
        <f t="shared" si="20"/>
        <v>7.444444444</v>
      </c>
      <c r="AN21" s="5">
        <f t="shared" si="20"/>
        <v>7.952777778</v>
      </c>
      <c r="AO21" s="5">
        <f t="shared" si="20"/>
        <v>8.458333333</v>
      </c>
      <c r="AP21" s="5">
        <f t="shared" si="20"/>
        <v>8.458333333</v>
      </c>
      <c r="AQ21" s="5">
        <f t="shared" si="20"/>
        <v>8.966666667</v>
      </c>
      <c r="AR21" s="5">
        <f t="shared" si="20"/>
        <v>9.475</v>
      </c>
      <c r="AS21" s="5">
        <f t="shared" si="20"/>
        <v>9.983333333</v>
      </c>
      <c r="AT21" s="5">
        <f t="shared" si="20"/>
        <v>10.48888889</v>
      </c>
      <c r="AU21" s="5">
        <f t="shared" si="20"/>
        <v>10.48888889</v>
      </c>
      <c r="AV21" s="5">
        <f t="shared" si="20"/>
        <v>15.05555556</v>
      </c>
      <c r="AW21" s="5">
        <f t="shared" si="20"/>
        <v>15.56111111</v>
      </c>
      <c r="AX21" s="5">
        <f t="shared" si="20"/>
        <v>16.06944444</v>
      </c>
      <c r="AY21" s="5">
        <f t="shared" si="20"/>
        <v>16.575</v>
      </c>
      <c r="AZ21" s="5">
        <f t="shared" si="20"/>
        <v>17.08333333</v>
      </c>
      <c r="BA21" s="5">
        <f t="shared" si="20"/>
        <v>17.59166667</v>
      </c>
      <c r="BB21" s="5">
        <f t="shared" si="20"/>
        <v>18.1</v>
      </c>
      <c r="BC21" s="5">
        <f t="shared" si="20"/>
        <v>18.60555556</v>
      </c>
      <c r="BD21" s="5">
        <f t="shared" si="20"/>
        <v>18.60555556</v>
      </c>
      <c r="BE21" s="5">
        <f t="shared" si="20"/>
        <v>27.23055556</v>
      </c>
      <c r="BF21" s="5">
        <f t="shared" si="20"/>
        <v>27.73611111</v>
      </c>
      <c r="BG21" s="5">
        <f t="shared" si="20"/>
        <v>28.24444444</v>
      </c>
      <c r="BH21" s="5">
        <f t="shared" si="20"/>
        <v>28.75</v>
      </c>
      <c r="BI21" s="5">
        <f t="shared" si="20"/>
        <v>29.25833333</v>
      </c>
      <c r="BJ21" s="5">
        <f t="shared" si="20"/>
        <v>29.76666667</v>
      </c>
      <c r="BK21" s="5">
        <f t="shared" si="20"/>
        <v>30.275</v>
      </c>
      <c r="BL21" s="5">
        <f t="shared" si="20"/>
        <v>30.78055556</v>
      </c>
      <c r="BM21" s="5">
        <f t="shared" si="20"/>
        <v>31.28888889</v>
      </c>
      <c r="BN21" s="5">
        <f t="shared" si="20"/>
        <v>31.28888889</v>
      </c>
      <c r="BO21" s="5">
        <f t="shared" si="20"/>
        <v>31.79444444</v>
      </c>
      <c r="BP21" s="5">
        <f t="shared" si="20"/>
        <v>32.30277778</v>
      </c>
      <c r="BQ21" s="5">
        <f t="shared" si="20"/>
        <v>32.80833333</v>
      </c>
      <c r="BR21" s="5">
        <f t="shared" si="20"/>
        <v>33.31666667</v>
      </c>
      <c r="BS21" s="5">
        <f t="shared" si="20"/>
        <v>33.825</v>
      </c>
      <c r="BT21" s="5">
        <f t="shared" si="20"/>
        <v>34.33333333</v>
      </c>
      <c r="BU21" s="5">
        <f t="shared" si="20"/>
        <v>34.33333333</v>
      </c>
      <c r="BV21" s="5">
        <f t="shared" si="20"/>
        <v>34.83888889</v>
      </c>
      <c r="BW21" s="5">
        <f t="shared" si="20"/>
        <v>35.34722222</v>
      </c>
      <c r="BX21" s="5">
        <f t="shared" si="20"/>
        <v>35.85277778</v>
      </c>
      <c r="BY21" s="5">
        <f t="shared" si="20"/>
        <v>36.36111111</v>
      </c>
      <c r="BZ21" s="5">
        <f t="shared" si="20"/>
        <v>36.86666667</v>
      </c>
      <c r="CA21" s="5">
        <f t="shared" si="20"/>
        <v>37.375</v>
      </c>
      <c r="CB21" s="5">
        <f t="shared" si="20"/>
        <v>37.88333333</v>
      </c>
      <c r="CC21" s="5">
        <f t="shared" si="20"/>
        <v>38.39166667</v>
      </c>
      <c r="CD21" s="5">
        <f t="shared" si="20"/>
        <v>38.89722222</v>
      </c>
      <c r="CE21" s="5">
        <f t="shared" si="20"/>
        <v>39.40555556</v>
      </c>
      <c r="CF21" s="5">
        <f t="shared" si="20"/>
        <v>39.91111111</v>
      </c>
      <c r="CG21" s="5">
        <f t="shared" si="20"/>
        <v>40.41944444</v>
      </c>
      <c r="CH21" s="5">
        <f t="shared" si="20"/>
        <v>40.925</v>
      </c>
      <c r="CI21" s="5">
        <f t="shared" si="20"/>
        <v>41.43333333</v>
      </c>
      <c r="CJ21" s="5">
        <f t="shared" si="20"/>
        <v>41.94166667</v>
      </c>
      <c r="CK21" s="5">
        <f t="shared" si="20"/>
        <v>42.45</v>
      </c>
      <c r="CL21" s="5">
        <f t="shared" si="20"/>
        <v>42.95555556</v>
      </c>
      <c r="CM21" s="5">
        <f t="shared" si="20"/>
        <v>43.46388889</v>
      </c>
      <c r="CN21" s="5">
        <f t="shared" si="20"/>
        <v>43.96944444</v>
      </c>
      <c r="CO21" s="5">
        <f t="shared" si="20"/>
        <v>44.47777778</v>
      </c>
      <c r="CP21" s="5">
        <f t="shared" si="20"/>
        <v>44.98333333</v>
      </c>
      <c r="CQ21" s="5">
        <f t="shared" si="20"/>
        <v>45.49166667</v>
      </c>
      <c r="CR21" s="5">
        <f t="shared" si="20"/>
        <v>46</v>
      </c>
      <c r="CS21" s="5">
        <f t="shared" si="20"/>
        <v>46.50833333</v>
      </c>
      <c r="CT21" s="5">
        <f t="shared" si="20"/>
        <v>47.01388889</v>
      </c>
      <c r="CU21" s="5">
        <f t="shared" si="20"/>
        <v>47.52222222</v>
      </c>
      <c r="CV21" s="5">
        <f t="shared" si="20"/>
        <v>48.02777778</v>
      </c>
      <c r="CW21" s="5">
        <f t="shared" si="20"/>
        <v>48.53611111</v>
      </c>
      <c r="CX21" s="5">
        <f t="shared" si="20"/>
        <v>49.04166667</v>
      </c>
      <c r="CY21" s="5">
        <f t="shared" si="20"/>
        <v>49.55</v>
      </c>
      <c r="CZ21" s="5">
        <f t="shared" si="20"/>
        <v>50.05833333</v>
      </c>
      <c r="DA21" s="5">
        <f t="shared" si="20"/>
        <v>50.56666667</v>
      </c>
      <c r="DB21" s="5">
        <f t="shared" si="20"/>
        <v>50.56666667</v>
      </c>
    </row>
    <row r="22" ht="14.25" customHeight="1">
      <c r="A22" s="3">
        <f>yields!A22</f>
        <v>42034</v>
      </c>
      <c r="B22" s="5">
        <f t="shared" ref="B22:DB22" si="21">(B$1-$A22)/360</f>
        <v>0.08333333333</v>
      </c>
      <c r="C22" s="5">
        <f t="shared" si="21"/>
        <v>0.1222222222</v>
      </c>
      <c r="D22" s="5">
        <f t="shared" si="21"/>
        <v>0.3388888889</v>
      </c>
      <c r="E22" s="5">
        <f t="shared" si="21"/>
        <v>0.5944444444</v>
      </c>
      <c r="F22" s="5">
        <f t="shared" si="21"/>
        <v>0.6333333333</v>
      </c>
      <c r="G22" s="5">
        <f t="shared" si="21"/>
        <v>0.8472222222</v>
      </c>
      <c r="H22" s="5">
        <f t="shared" si="21"/>
        <v>0.8472222222</v>
      </c>
      <c r="I22" s="5">
        <f t="shared" si="21"/>
        <v>1.1</v>
      </c>
      <c r="J22" s="5">
        <f t="shared" si="21"/>
        <v>1.138888889</v>
      </c>
      <c r="K22" s="5">
        <f t="shared" si="21"/>
        <v>1.355555556</v>
      </c>
      <c r="L22" s="5">
        <f t="shared" si="21"/>
        <v>1.611111111</v>
      </c>
      <c r="M22" s="5">
        <f t="shared" si="21"/>
        <v>1.611111111</v>
      </c>
      <c r="N22" s="5">
        <f t="shared" si="21"/>
        <v>1.65</v>
      </c>
      <c r="O22" s="5">
        <f t="shared" si="21"/>
        <v>1.863888889</v>
      </c>
      <c r="P22" s="5">
        <f t="shared" si="21"/>
        <v>2.152777778</v>
      </c>
      <c r="Q22" s="5">
        <f t="shared" si="21"/>
        <v>2.369444444</v>
      </c>
      <c r="R22" s="5">
        <f t="shared" si="21"/>
        <v>2.663888889</v>
      </c>
      <c r="S22" s="5">
        <f t="shared" si="21"/>
        <v>2.877777778</v>
      </c>
      <c r="T22" s="5">
        <f t="shared" si="21"/>
        <v>3.166666667</v>
      </c>
      <c r="U22" s="5">
        <f t="shared" si="21"/>
        <v>3.383333333</v>
      </c>
      <c r="V22" s="5">
        <f t="shared" si="21"/>
        <v>3.677777778</v>
      </c>
      <c r="W22" s="5">
        <f t="shared" si="21"/>
        <v>3.891666667</v>
      </c>
      <c r="X22" s="5">
        <f t="shared" si="21"/>
        <v>4.180555556</v>
      </c>
      <c r="Y22" s="5">
        <f t="shared" si="21"/>
        <v>4.397222222</v>
      </c>
      <c r="Z22" s="5">
        <f t="shared" si="21"/>
        <v>4.691666667</v>
      </c>
      <c r="AA22" s="5">
        <f t="shared" si="21"/>
        <v>4.905555556</v>
      </c>
      <c r="AB22" s="5">
        <f t="shared" si="21"/>
        <v>5.197222222</v>
      </c>
      <c r="AC22" s="5">
        <f t="shared" si="21"/>
        <v>5.413888889</v>
      </c>
      <c r="AD22" s="5">
        <f t="shared" si="21"/>
        <v>5.413888889</v>
      </c>
      <c r="AE22" s="5">
        <f t="shared" si="21"/>
        <v>5.708333333</v>
      </c>
      <c r="AF22" s="5">
        <f t="shared" si="21"/>
        <v>5.922222222</v>
      </c>
      <c r="AG22" s="5">
        <f t="shared" si="21"/>
        <v>6.211111111</v>
      </c>
      <c r="AH22" s="5">
        <f t="shared" si="21"/>
        <v>6.211111111</v>
      </c>
      <c r="AI22" s="5">
        <f t="shared" si="21"/>
        <v>6.427777778</v>
      </c>
      <c r="AJ22" s="5">
        <f t="shared" si="21"/>
        <v>6.427777778</v>
      </c>
      <c r="AK22" s="5">
        <f t="shared" si="21"/>
        <v>6.936111111</v>
      </c>
      <c r="AL22" s="5">
        <f t="shared" si="21"/>
        <v>7.441666667</v>
      </c>
      <c r="AM22" s="5">
        <f t="shared" si="21"/>
        <v>7.441666667</v>
      </c>
      <c r="AN22" s="5">
        <f t="shared" si="21"/>
        <v>7.95</v>
      </c>
      <c r="AO22" s="5">
        <f t="shared" si="21"/>
        <v>8.455555556</v>
      </c>
      <c r="AP22" s="5">
        <f t="shared" si="21"/>
        <v>8.455555556</v>
      </c>
      <c r="AQ22" s="5">
        <f t="shared" si="21"/>
        <v>8.963888889</v>
      </c>
      <c r="AR22" s="5">
        <f t="shared" si="21"/>
        <v>9.472222222</v>
      </c>
      <c r="AS22" s="5">
        <f t="shared" si="21"/>
        <v>9.980555556</v>
      </c>
      <c r="AT22" s="5">
        <f t="shared" si="21"/>
        <v>10.48611111</v>
      </c>
      <c r="AU22" s="5">
        <f t="shared" si="21"/>
        <v>10.48611111</v>
      </c>
      <c r="AV22" s="5">
        <f t="shared" si="21"/>
        <v>15.05277778</v>
      </c>
      <c r="AW22" s="5">
        <f t="shared" si="21"/>
        <v>15.55833333</v>
      </c>
      <c r="AX22" s="5">
        <f t="shared" si="21"/>
        <v>16.06666667</v>
      </c>
      <c r="AY22" s="5">
        <f t="shared" si="21"/>
        <v>16.57222222</v>
      </c>
      <c r="AZ22" s="5">
        <f t="shared" si="21"/>
        <v>17.08055556</v>
      </c>
      <c r="BA22" s="5">
        <f t="shared" si="21"/>
        <v>17.58888889</v>
      </c>
      <c r="BB22" s="5">
        <f t="shared" si="21"/>
        <v>18.09722222</v>
      </c>
      <c r="BC22" s="5">
        <f t="shared" si="21"/>
        <v>18.60277778</v>
      </c>
      <c r="BD22" s="5">
        <f t="shared" si="21"/>
        <v>18.60277778</v>
      </c>
      <c r="BE22" s="5">
        <f t="shared" si="21"/>
        <v>27.22777778</v>
      </c>
      <c r="BF22" s="5">
        <f t="shared" si="21"/>
        <v>27.73333333</v>
      </c>
      <c r="BG22" s="5">
        <f t="shared" si="21"/>
        <v>28.24166667</v>
      </c>
      <c r="BH22" s="5">
        <f t="shared" si="21"/>
        <v>28.74722222</v>
      </c>
      <c r="BI22" s="5">
        <f t="shared" si="21"/>
        <v>29.25555556</v>
      </c>
      <c r="BJ22" s="5">
        <f t="shared" si="21"/>
        <v>29.76388889</v>
      </c>
      <c r="BK22" s="5">
        <f t="shared" si="21"/>
        <v>30.27222222</v>
      </c>
      <c r="BL22" s="5">
        <f t="shared" si="21"/>
        <v>30.77777778</v>
      </c>
      <c r="BM22" s="5">
        <f t="shared" si="21"/>
        <v>31.28611111</v>
      </c>
      <c r="BN22" s="5">
        <f t="shared" si="21"/>
        <v>31.28611111</v>
      </c>
      <c r="BO22" s="5">
        <f t="shared" si="21"/>
        <v>31.79166667</v>
      </c>
      <c r="BP22" s="5">
        <f t="shared" si="21"/>
        <v>32.3</v>
      </c>
      <c r="BQ22" s="5">
        <f t="shared" si="21"/>
        <v>32.80555556</v>
      </c>
      <c r="BR22" s="5">
        <f t="shared" si="21"/>
        <v>33.31388889</v>
      </c>
      <c r="BS22" s="5">
        <f t="shared" si="21"/>
        <v>33.82222222</v>
      </c>
      <c r="BT22" s="5">
        <f t="shared" si="21"/>
        <v>34.33055556</v>
      </c>
      <c r="BU22" s="5">
        <f t="shared" si="21"/>
        <v>34.33055556</v>
      </c>
      <c r="BV22" s="5">
        <f t="shared" si="21"/>
        <v>34.83611111</v>
      </c>
      <c r="BW22" s="5">
        <f t="shared" si="21"/>
        <v>35.34444444</v>
      </c>
      <c r="BX22" s="5">
        <f t="shared" si="21"/>
        <v>35.85</v>
      </c>
      <c r="BY22" s="5">
        <f t="shared" si="21"/>
        <v>36.35833333</v>
      </c>
      <c r="BZ22" s="5">
        <f t="shared" si="21"/>
        <v>36.86388889</v>
      </c>
      <c r="CA22" s="5">
        <f t="shared" si="21"/>
        <v>37.37222222</v>
      </c>
      <c r="CB22" s="5">
        <f t="shared" si="21"/>
        <v>37.88055556</v>
      </c>
      <c r="CC22" s="5">
        <f t="shared" si="21"/>
        <v>38.38888889</v>
      </c>
      <c r="CD22" s="5">
        <f t="shared" si="21"/>
        <v>38.89444444</v>
      </c>
      <c r="CE22" s="5">
        <f t="shared" si="21"/>
        <v>39.40277778</v>
      </c>
      <c r="CF22" s="5">
        <f t="shared" si="21"/>
        <v>39.90833333</v>
      </c>
      <c r="CG22" s="5">
        <f t="shared" si="21"/>
        <v>40.41666667</v>
      </c>
      <c r="CH22" s="5">
        <f t="shared" si="21"/>
        <v>40.92222222</v>
      </c>
      <c r="CI22" s="5">
        <f t="shared" si="21"/>
        <v>41.43055556</v>
      </c>
      <c r="CJ22" s="5">
        <f t="shared" si="21"/>
        <v>41.93888889</v>
      </c>
      <c r="CK22" s="5">
        <f t="shared" si="21"/>
        <v>42.44722222</v>
      </c>
      <c r="CL22" s="5">
        <f t="shared" si="21"/>
        <v>42.95277778</v>
      </c>
      <c r="CM22" s="5">
        <f t="shared" si="21"/>
        <v>43.46111111</v>
      </c>
      <c r="CN22" s="5">
        <f t="shared" si="21"/>
        <v>43.96666667</v>
      </c>
      <c r="CO22" s="5">
        <f t="shared" si="21"/>
        <v>44.475</v>
      </c>
      <c r="CP22" s="5">
        <f t="shared" si="21"/>
        <v>44.98055556</v>
      </c>
      <c r="CQ22" s="5">
        <f t="shared" si="21"/>
        <v>45.48888889</v>
      </c>
      <c r="CR22" s="5">
        <f t="shared" si="21"/>
        <v>45.99722222</v>
      </c>
      <c r="CS22" s="5">
        <f t="shared" si="21"/>
        <v>46.50555556</v>
      </c>
      <c r="CT22" s="5">
        <f t="shared" si="21"/>
        <v>47.01111111</v>
      </c>
      <c r="CU22" s="5">
        <f t="shared" si="21"/>
        <v>47.51944444</v>
      </c>
      <c r="CV22" s="5">
        <f t="shared" si="21"/>
        <v>48.025</v>
      </c>
      <c r="CW22" s="5">
        <f t="shared" si="21"/>
        <v>48.53333333</v>
      </c>
      <c r="CX22" s="5">
        <f t="shared" si="21"/>
        <v>49.03888889</v>
      </c>
      <c r="CY22" s="5">
        <f t="shared" si="21"/>
        <v>49.54722222</v>
      </c>
      <c r="CZ22" s="5">
        <f t="shared" si="21"/>
        <v>50.05555556</v>
      </c>
      <c r="DA22" s="5">
        <f t="shared" si="21"/>
        <v>50.56388889</v>
      </c>
      <c r="DB22" s="5">
        <f t="shared" si="21"/>
        <v>50.56388889</v>
      </c>
    </row>
    <row r="23" ht="14.25" customHeight="1">
      <c r="A23" s="3">
        <f>yields!A23</f>
        <v>42037</v>
      </c>
      <c r="B23" s="5">
        <f t="shared" ref="B23:DB23" si="22">(B$1-$A23)/360</f>
        <v>0.075</v>
      </c>
      <c r="C23" s="5">
        <f t="shared" si="22"/>
        <v>0.1138888889</v>
      </c>
      <c r="D23" s="5">
        <f t="shared" si="22"/>
        <v>0.3305555556</v>
      </c>
      <c r="E23" s="5">
        <f t="shared" si="22"/>
        <v>0.5861111111</v>
      </c>
      <c r="F23" s="5">
        <f t="shared" si="22"/>
        <v>0.625</v>
      </c>
      <c r="G23" s="5">
        <f t="shared" si="22"/>
        <v>0.8388888889</v>
      </c>
      <c r="H23" s="5">
        <f t="shared" si="22"/>
        <v>0.8388888889</v>
      </c>
      <c r="I23" s="5">
        <f t="shared" si="22"/>
        <v>1.091666667</v>
      </c>
      <c r="J23" s="5">
        <f t="shared" si="22"/>
        <v>1.130555556</v>
      </c>
      <c r="K23" s="5">
        <f t="shared" si="22"/>
        <v>1.347222222</v>
      </c>
      <c r="L23" s="5">
        <f t="shared" si="22"/>
        <v>1.602777778</v>
      </c>
      <c r="M23" s="5">
        <f t="shared" si="22"/>
        <v>1.602777778</v>
      </c>
      <c r="N23" s="5">
        <f t="shared" si="22"/>
        <v>1.641666667</v>
      </c>
      <c r="O23" s="5">
        <f t="shared" si="22"/>
        <v>1.855555556</v>
      </c>
      <c r="P23" s="5">
        <f t="shared" si="22"/>
        <v>2.144444444</v>
      </c>
      <c r="Q23" s="5">
        <f t="shared" si="22"/>
        <v>2.361111111</v>
      </c>
      <c r="R23" s="5">
        <f t="shared" si="22"/>
        <v>2.655555556</v>
      </c>
      <c r="S23" s="5">
        <f t="shared" si="22"/>
        <v>2.869444444</v>
      </c>
      <c r="T23" s="5">
        <f t="shared" si="22"/>
        <v>3.158333333</v>
      </c>
      <c r="U23" s="5">
        <f t="shared" si="22"/>
        <v>3.375</v>
      </c>
      <c r="V23" s="5">
        <f t="shared" si="22"/>
        <v>3.669444444</v>
      </c>
      <c r="W23" s="5">
        <f t="shared" si="22"/>
        <v>3.883333333</v>
      </c>
      <c r="X23" s="5">
        <f t="shared" si="22"/>
        <v>4.172222222</v>
      </c>
      <c r="Y23" s="5">
        <f t="shared" si="22"/>
        <v>4.388888889</v>
      </c>
      <c r="Z23" s="5">
        <f t="shared" si="22"/>
        <v>4.683333333</v>
      </c>
      <c r="AA23" s="5">
        <f t="shared" si="22"/>
        <v>4.897222222</v>
      </c>
      <c r="AB23" s="5">
        <f t="shared" si="22"/>
        <v>5.188888889</v>
      </c>
      <c r="AC23" s="5">
        <f t="shared" si="22"/>
        <v>5.405555556</v>
      </c>
      <c r="AD23" s="5">
        <f t="shared" si="22"/>
        <v>5.405555556</v>
      </c>
      <c r="AE23" s="5">
        <f t="shared" si="22"/>
        <v>5.7</v>
      </c>
      <c r="AF23" s="5">
        <f t="shared" si="22"/>
        <v>5.913888889</v>
      </c>
      <c r="AG23" s="5">
        <f t="shared" si="22"/>
        <v>6.202777778</v>
      </c>
      <c r="AH23" s="5">
        <f t="shared" si="22"/>
        <v>6.202777778</v>
      </c>
      <c r="AI23" s="5">
        <f t="shared" si="22"/>
        <v>6.419444444</v>
      </c>
      <c r="AJ23" s="5">
        <f t="shared" si="22"/>
        <v>6.419444444</v>
      </c>
      <c r="AK23" s="5">
        <f t="shared" si="22"/>
        <v>6.927777778</v>
      </c>
      <c r="AL23" s="5">
        <f t="shared" si="22"/>
        <v>7.433333333</v>
      </c>
      <c r="AM23" s="5">
        <f t="shared" si="22"/>
        <v>7.433333333</v>
      </c>
      <c r="AN23" s="5">
        <f t="shared" si="22"/>
        <v>7.941666667</v>
      </c>
      <c r="AO23" s="5">
        <f t="shared" si="22"/>
        <v>8.447222222</v>
      </c>
      <c r="AP23" s="5">
        <f t="shared" si="22"/>
        <v>8.447222222</v>
      </c>
      <c r="AQ23" s="5">
        <f t="shared" si="22"/>
        <v>8.955555556</v>
      </c>
      <c r="AR23" s="5">
        <f t="shared" si="22"/>
        <v>9.463888889</v>
      </c>
      <c r="AS23" s="5">
        <f t="shared" si="22"/>
        <v>9.972222222</v>
      </c>
      <c r="AT23" s="5">
        <f t="shared" si="22"/>
        <v>10.47777778</v>
      </c>
      <c r="AU23" s="5">
        <f t="shared" si="22"/>
        <v>10.47777778</v>
      </c>
      <c r="AV23" s="5">
        <f t="shared" si="22"/>
        <v>15.04444444</v>
      </c>
      <c r="AW23" s="5">
        <f t="shared" si="22"/>
        <v>15.55</v>
      </c>
      <c r="AX23" s="5">
        <f t="shared" si="22"/>
        <v>16.05833333</v>
      </c>
      <c r="AY23" s="5">
        <f t="shared" si="22"/>
        <v>16.56388889</v>
      </c>
      <c r="AZ23" s="5">
        <f t="shared" si="22"/>
        <v>17.07222222</v>
      </c>
      <c r="BA23" s="5">
        <f t="shared" si="22"/>
        <v>17.58055556</v>
      </c>
      <c r="BB23" s="5">
        <f t="shared" si="22"/>
        <v>18.08888889</v>
      </c>
      <c r="BC23" s="5">
        <f t="shared" si="22"/>
        <v>18.59444444</v>
      </c>
      <c r="BD23" s="5">
        <f t="shared" si="22"/>
        <v>18.59444444</v>
      </c>
      <c r="BE23" s="5">
        <f t="shared" si="22"/>
        <v>27.21944444</v>
      </c>
      <c r="BF23" s="5">
        <f t="shared" si="22"/>
        <v>27.725</v>
      </c>
      <c r="BG23" s="5">
        <f t="shared" si="22"/>
        <v>28.23333333</v>
      </c>
      <c r="BH23" s="5">
        <f t="shared" si="22"/>
        <v>28.73888889</v>
      </c>
      <c r="BI23" s="5">
        <f t="shared" si="22"/>
        <v>29.24722222</v>
      </c>
      <c r="BJ23" s="5">
        <f t="shared" si="22"/>
        <v>29.75555556</v>
      </c>
      <c r="BK23" s="5">
        <f t="shared" si="22"/>
        <v>30.26388889</v>
      </c>
      <c r="BL23" s="5">
        <f t="shared" si="22"/>
        <v>30.76944444</v>
      </c>
      <c r="BM23" s="5">
        <f t="shared" si="22"/>
        <v>31.27777778</v>
      </c>
      <c r="BN23" s="5">
        <f t="shared" si="22"/>
        <v>31.27777778</v>
      </c>
      <c r="BO23" s="5">
        <f t="shared" si="22"/>
        <v>31.78333333</v>
      </c>
      <c r="BP23" s="5">
        <f t="shared" si="22"/>
        <v>32.29166667</v>
      </c>
      <c r="BQ23" s="5">
        <f t="shared" si="22"/>
        <v>32.79722222</v>
      </c>
      <c r="BR23" s="5">
        <f t="shared" si="22"/>
        <v>33.30555556</v>
      </c>
      <c r="BS23" s="5">
        <f t="shared" si="22"/>
        <v>33.81388889</v>
      </c>
      <c r="BT23" s="5">
        <f t="shared" si="22"/>
        <v>34.32222222</v>
      </c>
      <c r="BU23" s="5">
        <f t="shared" si="22"/>
        <v>34.32222222</v>
      </c>
      <c r="BV23" s="5">
        <f t="shared" si="22"/>
        <v>34.82777778</v>
      </c>
      <c r="BW23" s="5">
        <f t="shared" si="22"/>
        <v>35.33611111</v>
      </c>
      <c r="BX23" s="5">
        <f t="shared" si="22"/>
        <v>35.84166667</v>
      </c>
      <c r="BY23" s="5">
        <f t="shared" si="22"/>
        <v>36.35</v>
      </c>
      <c r="BZ23" s="5">
        <f t="shared" si="22"/>
        <v>36.85555556</v>
      </c>
      <c r="CA23" s="5">
        <f t="shared" si="22"/>
        <v>37.36388889</v>
      </c>
      <c r="CB23" s="5">
        <f t="shared" si="22"/>
        <v>37.87222222</v>
      </c>
      <c r="CC23" s="5">
        <f t="shared" si="22"/>
        <v>38.38055556</v>
      </c>
      <c r="CD23" s="5">
        <f t="shared" si="22"/>
        <v>38.88611111</v>
      </c>
      <c r="CE23" s="5">
        <f t="shared" si="22"/>
        <v>39.39444444</v>
      </c>
      <c r="CF23" s="5">
        <f t="shared" si="22"/>
        <v>39.9</v>
      </c>
      <c r="CG23" s="5">
        <f t="shared" si="22"/>
        <v>40.40833333</v>
      </c>
      <c r="CH23" s="5">
        <f t="shared" si="22"/>
        <v>40.91388889</v>
      </c>
      <c r="CI23" s="5">
        <f t="shared" si="22"/>
        <v>41.42222222</v>
      </c>
      <c r="CJ23" s="5">
        <f t="shared" si="22"/>
        <v>41.93055556</v>
      </c>
      <c r="CK23" s="5">
        <f t="shared" si="22"/>
        <v>42.43888889</v>
      </c>
      <c r="CL23" s="5">
        <f t="shared" si="22"/>
        <v>42.94444444</v>
      </c>
      <c r="CM23" s="5">
        <f t="shared" si="22"/>
        <v>43.45277778</v>
      </c>
      <c r="CN23" s="5">
        <f t="shared" si="22"/>
        <v>43.95833333</v>
      </c>
      <c r="CO23" s="5">
        <f t="shared" si="22"/>
        <v>44.46666667</v>
      </c>
      <c r="CP23" s="5">
        <f t="shared" si="22"/>
        <v>44.97222222</v>
      </c>
      <c r="CQ23" s="5">
        <f t="shared" si="22"/>
        <v>45.48055556</v>
      </c>
      <c r="CR23" s="5">
        <f t="shared" si="22"/>
        <v>45.98888889</v>
      </c>
      <c r="CS23" s="5">
        <f t="shared" si="22"/>
        <v>46.49722222</v>
      </c>
      <c r="CT23" s="5">
        <f t="shared" si="22"/>
        <v>47.00277778</v>
      </c>
      <c r="CU23" s="5">
        <f t="shared" si="22"/>
        <v>47.51111111</v>
      </c>
      <c r="CV23" s="5">
        <f t="shared" si="22"/>
        <v>48.01666667</v>
      </c>
      <c r="CW23" s="5">
        <f t="shared" si="22"/>
        <v>48.525</v>
      </c>
      <c r="CX23" s="5">
        <f t="shared" si="22"/>
        <v>49.03055556</v>
      </c>
      <c r="CY23" s="5">
        <f t="shared" si="22"/>
        <v>49.53888889</v>
      </c>
      <c r="CZ23" s="5">
        <f t="shared" si="22"/>
        <v>50.04722222</v>
      </c>
      <c r="DA23" s="5">
        <f t="shared" si="22"/>
        <v>50.55555556</v>
      </c>
      <c r="DB23" s="5">
        <f t="shared" si="22"/>
        <v>50.55555556</v>
      </c>
    </row>
    <row r="24" ht="14.25" customHeight="1">
      <c r="A24" s="3">
        <f>yields!A24</f>
        <v>42038</v>
      </c>
      <c r="B24" s="5">
        <f t="shared" ref="B24:DB24" si="23">(B$1-$A24)/360</f>
        <v>0.07222222222</v>
      </c>
      <c r="C24" s="5">
        <f t="shared" si="23"/>
        <v>0.1111111111</v>
      </c>
      <c r="D24" s="5">
        <f t="shared" si="23"/>
        <v>0.3277777778</v>
      </c>
      <c r="E24" s="5">
        <f t="shared" si="23"/>
        <v>0.5833333333</v>
      </c>
      <c r="F24" s="5">
        <f t="shared" si="23"/>
        <v>0.6222222222</v>
      </c>
      <c r="G24" s="5">
        <f t="shared" si="23"/>
        <v>0.8361111111</v>
      </c>
      <c r="H24" s="5">
        <f t="shared" si="23"/>
        <v>0.8361111111</v>
      </c>
      <c r="I24" s="5">
        <f t="shared" si="23"/>
        <v>1.088888889</v>
      </c>
      <c r="J24" s="5">
        <f t="shared" si="23"/>
        <v>1.127777778</v>
      </c>
      <c r="K24" s="5">
        <f t="shared" si="23"/>
        <v>1.344444444</v>
      </c>
      <c r="L24" s="5">
        <f t="shared" si="23"/>
        <v>1.6</v>
      </c>
      <c r="M24" s="5">
        <f t="shared" si="23"/>
        <v>1.6</v>
      </c>
      <c r="N24" s="5">
        <f t="shared" si="23"/>
        <v>1.638888889</v>
      </c>
      <c r="O24" s="5">
        <f t="shared" si="23"/>
        <v>1.852777778</v>
      </c>
      <c r="P24" s="5">
        <f t="shared" si="23"/>
        <v>2.141666667</v>
      </c>
      <c r="Q24" s="5">
        <f t="shared" si="23"/>
        <v>2.358333333</v>
      </c>
      <c r="R24" s="5">
        <f t="shared" si="23"/>
        <v>2.652777778</v>
      </c>
      <c r="S24" s="5">
        <f t="shared" si="23"/>
        <v>2.866666667</v>
      </c>
      <c r="T24" s="5">
        <f t="shared" si="23"/>
        <v>3.155555556</v>
      </c>
      <c r="U24" s="5">
        <f t="shared" si="23"/>
        <v>3.372222222</v>
      </c>
      <c r="V24" s="5">
        <f t="shared" si="23"/>
        <v>3.666666667</v>
      </c>
      <c r="W24" s="5">
        <f t="shared" si="23"/>
        <v>3.880555556</v>
      </c>
      <c r="X24" s="5">
        <f t="shared" si="23"/>
        <v>4.169444444</v>
      </c>
      <c r="Y24" s="5">
        <f t="shared" si="23"/>
        <v>4.386111111</v>
      </c>
      <c r="Z24" s="5">
        <f t="shared" si="23"/>
        <v>4.680555556</v>
      </c>
      <c r="AA24" s="5">
        <f t="shared" si="23"/>
        <v>4.894444444</v>
      </c>
      <c r="AB24" s="5">
        <f t="shared" si="23"/>
        <v>5.186111111</v>
      </c>
      <c r="AC24" s="5">
        <f t="shared" si="23"/>
        <v>5.402777778</v>
      </c>
      <c r="AD24" s="5">
        <f t="shared" si="23"/>
        <v>5.402777778</v>
      </c>
      <c r="AE24" s="5">
        <f t="shared" si="23"/>
        <v>5.697222222</v>
      </c>
      <c r="AF24" s="5">
        <f t="shared" si="23"/>
        <v>5.911111111</v>
      </c>
      <c r="AG24" s="5">
        <f t="shared" si="23"/>
        <v>6.2</v>
      </c>
      <c r="AH24" s="5">
        <f t="shared" si="23"/>
        <v>6.2</v>
      </c>
      <c r="AI24" s="5">
        <f t="shared" si="23"/>
        <v>6.416666667</v>
      </c>
      <c r="AJ24" s="5">
        <f t="shared" si="23"/>
        <v>6.416666667</v>
      </c>
      <c r="AK24" s="5">
        <f t="shared" si="23"/>
        <v>6.925</v>
      </c>
      <c r="AL24" s="5">
        <f t="shared" si="23"/>
        <v>7.430555556</v>
      </c>
      <c r="AM24" s="5">
        <f t="shared" si="23"/>
        <v>7.430555556</v>
      </c>
      <c r="AN24" s="5">
        <f t="shared" si="23"/>
        <v>7.938888889</v>
      </c>
      <c r="AO24" s="5">
        <f t="shared" si="23"/>
        <v>8.444444444</v>
      </c>
      <c r="AP24" s="5">
        <f t="shared" si="23"/>
        <v>8.444444444</v>
      </c>
      <c r="AQ24" s="5">
        <f t="shared" si="23"/>
        <v>8.952777778</v>
      </c>
      <c r="AR24" s="5">
        <f t="shared" si="23"/>
        <v>9.461111111</v>
      </c>
      <c r="AS24" s="5">
        <f t="shared" si="23"/>
        <v>9.969444444</v>
      </c>
      <c r="AT24" s="5">
        <f t="shared" si="23"/>
        <v>10.475</v>
      </c>
      <c r="AU24" s="5">
        <f t="shared" si="23"/>
        <v>10.475</v>
      </c>
      <c r="AV24" s="5">
        <f t="shared" si="23"/>
        <v>15.04166667</v>
      </c>
      <c r="AW24" s="5">
        <f t="shared" si="23"/>
        <v>15.54722222</v>
      </c>
      <c r="AX24" s="5">
        <f t="shared" si="23"/>
        <v>16.05555556</v>
      </c>
      <c r="AY24" s="5">
        <f t="shared" si="23"/>
        <v>16.56111111</v>
      </c>
      <c r="AZ24" s="5">
        <f t="shared" si="23"/>
        <v>17.06944444</v>
      </c>
      <c r="BA24" s="5">
        <f t="shared" si="23"/>
        <v>17.57777778</v>
      </c>
      <c r="BB24" s="5">
        <f t="shared" si="23"/>
        <v>18.08611111</v>
      </c>
      <c r="BC24" s="5">
        <f t="shared" si="23"/>
        <v>18.59166667</v>
      </c>
      <c r="BD24" s="5">
        <f t="shared" si="23"/>
        <v>18.59166667</v>
      </c>
      <c r="BE24" s="5">
        <f t="shared" si="23"/>
        <v>27.21666667</v>
      </c>
      <c r="BF24" s="5">
        <f t="shared" si="23"/>
        <v>27.72222222</v>
      </c>
      <c r="BG24" s="5">
        <f t="shared" si="23"/>
        <v>28.23055556</v>
      </c>
      <c r="BH24" s="5">
        <f t="shared" si="23"/>
        <v>28.73611111</v>
      </c>
      <c r="BI24" s="5">
        <f t="shared" si="23"/>
        <v>29.24444444</v>
      </c>
      <c r="BJ24" s="5">
        <f t="shared" si="23"/>
        <v>29.75277778</v>
      </c>
      <c r="BK24" s="5">
        <f t="shared" si="23"/>
        <v>30.26111111</v>
      </c>
      <c r="BL24" s="5">
        <f t="shared" si="23"/>
        <v>30.76666667</v>
      </c>
      <c r="BM24" s="5">
        <f t="shared" si="23"/>
        <v>31.275</v>
      </c>
      <c r="BN24" s="5">
        <f t="shared" si="23"/>
        <v>31.275</v>
      </c>
      <c r="BO24" s="5">
        <f t="shared" si="23"/>
        <v>31.78055556</v>
      </c>
      <c r="BP24" s="5">
        <f t="shared" si="23"/>
        <v>32.28888889</v>
      </c>
      <c r="BQ24" s="5">
        <f t="shared" si="23"/>
        <v>32.79444444</v>
      </c>
      <c r="BR24" s="5">
        <f t="shared" si="23"/>
        <v>33.30277778</v>
      </c>
      <c r="BS24" s="5">
        <f t="shared" si="23"/>
        <v>33.81111111</v>
      </c>
      <c r="BT24" s="5">
        <f t="shared" si="23"/>
        <v>34.31944444</v>
      </c>
      <c r="BU24" s="5">
        <f t="shared" si="23"/>
        <v>34.31944444</v>
      </c>
      <c r="BV24" s="5">
        <f t="shared" si="23"/>
        <v>34.825</v>
      </c>
      <c r="BW24" s="5">
        <f t="shared" si="23"/>
        <v>35.33333333</v>
      </c>
      <c r="BX24" s="5">
        <f t="shared" si="23"/>
        <v>35.83888889</v>
      </c>
      <c r="BY24" s="5">
        <f t="shared" si="23"/>
        <v>36.34722222</v>
      </c>
      <c r="BZ24" s="5">
        <f t="shared" si="23"/>
        <v>36.85277778</v>
      </c>
      <c r="CA24" s="5">
        <f t="shared" si="23"/>
        <v>37.36111111</v>
      </c>
      <c r="CB24" s="5">
        <f t="shared" si="23"/>
        <v>37.86944444</v>
      </c>
      <c r="CC24" s="5">
        <f t="shared" si="23"/>
        <v>38.37777778</v>
      </c>
      <c r="CD24" s="5">
        <f t="shared" si="23"/>
        <v>38.88333333</v>
      </c>
      <c r="CE24" s="5">
        <f t="shared" si="23"/>
        <v>39.39166667</v>
      </c>
      <c r="CF24" s="5">
        <f t="shared" si="23"/>
        <v>39.89722222</v>
      </c>
      <c r="CG24" s="5">
        <f t="shared" si="23"/>
        <v>40.40555556</v>
      </c>
      <c r="CH24" s="5">
        <f t="shared" si="23"/>
        <v>40.91111111</v>
      </c>
      <c r="CI24" s="5">
        <f t="shared" si="23"/>
        <v>41.41944444</v>
      </c>
      <c r="CJ24" s="5">
        <f t="shared" si="23"/>
        <v>41.92777778</v>
      </c>
      <c r="CK24" s="5">
        <f t="shared" si="23"/>
        <v>42.43611111</v>
      </c>
      <c r="CL24" s="5">
        <f t="shared" si="23"/>
        <v>42.94166667</v>
      </c>
      <c r="CM24" s="5">
        <f t="shared" si="23"/>
        <v>43.45</v>
      </c>
      <c r="CN24" s="5">
        <f t="shared" si="23"/>
        <v>43.95555556</v>
      </c>
      <c r="CO24" s="5">
        <f t="shared" si="23"/>
        <v>44.46388889</v>
      </c>
      <c r="CP24" s="5">
        <f t="shared" si="23"/>
        <v>44.96944444</v>
      </c>
      <c r="CQ24" s="5">
        <f t="shared" si="23"/>
        <v>45.47777778</v>
      </c>
      <c r="CR24" s="5">
        <f t="shared" si="23"/>
        <v>45.98611111</v>
      </c>
      <c r="CS24" s="5">
        <f t="shared" si="23"/>
        <v>46.49444444</v>
      </c>
      <c r="CT24" s="5">
        <f t="shared" si="23"/>
        <v>47</v>
      </c>
      <c r="CU24" s="5">
        <f t="shared" si="23"/>
        <v>47.50833333</v>
      </c>
      <c r="CV24" s="5">
        <f t="shared" si="23"/>
        <v>48.01388889</v>
      </c>
      <c r="CW24" s="5">
        <f t="shared" si="23"/>
        <v>48.52222222</v>
      </c>
      <c r="CX24" s="5">
        <f t="shared" si="23"/>
        <v>49.02777778</v>
      </c>
      <c r="CY24" s="5">
        <f t="shared" si="23"/>
        <v>49.53611111</v>
      </c>
      <c r="CZ24" s="5">
        <f t="shared" si="23"/>
        <v>50.04444444</v>
      </c>
      <c r="DA24" s="5">
        <f t="shared" si="23"/>
        <v>50.55277778</v>
      </c>
      <c r="DB24" s="5">
        <f t="shared" si="23"/>
        <v>50.55277778</v>
      </c>
    </row>
    <row r="25" ht="14.25" customHeight="1">
      <c r="A25" s="3">
        <f>yields!A25</f>
        <v>42039</v>
      </c>
      <c r="B25" s="5">
        <f t="shared" ref="B25:DB25" si="24">(B$1-$A25)/360</f>
        <v>0.06944444444</v>
      </c>
      <c r="C25" s="5">
        <f t="shared" si="24"/>
        <v>0.1083333333</v>
      </c>
      <c r="D25" s="5">
        <f t="shared" si="24"/>
        <v>0.325</v>
      </c>
      <c r="E25" s="5">
        <f t="shared" si="24"/>
        <v>0.5805555556</v>
      </c>
      <c r="F25" s="5">
        <f t="shared" si="24"/>
        <v>0.6194444444</v>
      </c>
      <c r="G25" s="5">
        <f t="shared" si="24"/>
        <v>0.8333333333</v>
      </c>
      <c r="H25" s="5">
        <f t="shared" si="24"/>
        <v>0.8333333333</v>
      </c>
      <c r="I25" s="5">
        <f t="shared" si="24"/>
        <v>1.086111111</v>
      </c>
      <c r="J25" s="5">
        <f t="shared" si="24"/>
        <v>1.125</v>
      </c>
      <c r="K25" s="5">
        <f t="shared" si="24"/>
        <v>1.341666667</v>
      </c>
      <c r="L25" s="5">
        <f t="shared" si="24"/>
        <v>1.597222222</v>
      </c>
      <c r="M25" s="5">
        <f t="shared" si="24"/>
        <v>1.597222222</v>
      </c>
      <c r="N25" s="5">
        <f t="shared" si="24"/>
        <v>1.636111111</v>
      </c>
      <c r="O25" s="5">
        <f t="shared" si="24"/>
        <v>1.85</v>
      </c>
      <c r="P25" s="5">
        <f t="shared" si="24"/>
        <v>2.138888889</v>
      </c>
      <c r="Q25" s="5">
        <f t="shared" si="24"/>
        <v>2.355555556</v>
      </c>
      <c r="R25" s="5">
        <f t="shared" si="24"/>
        <v>2.65</v>
      </c>
      <c r="S25" s="5">
        <f t="shared" si="24"/>
        <v>2.863888889</v>
      </c>
      <c r="T25" s="5">
        <f t="shared" si="24"/>
        <v>3.152777778</v>
      </c>
      <c r="U25" s="5">
        <f t="shared" si="24"/>
        <v>3.369444444</v>
      </c>
      <c r="V25" s="5">
        <f t="shared" si="24"/>
        <v>3.663888889</v>
      </c>
      <c r="W25" s="5">
        <f t="shared" si="24"/>
        <v>3.877777778</v>
      </c>
      <c r="X25" s="5">
        <f t="shared" si="24"/>
        <v>4.166666667</v>
      </c>
      <c r="Y25" s="5">
        <f t="shared" si="24"/>
        <v>4.383333333</v>
      </c>
      <c r="Z25" s="5">
        <f t="shared" si="24"/>
        <v>4.677777778</v>
      </c>
      <c r="AA25" s="5">
        <f t="shared" si="24"/>
        <v>4.891666667</v>
      </c>
      <c r="AB25" s="5">
        <f t="shared" si="24"/>
        <v>5.183333333</v>
      </c>
      <c r="AC25" s="5">
        <f t="shared" si="24"/>
        <v>5.4</v>
      </c>
      <c r="AD25" s="5">
        <f t="shared" si="24"/>
        <v>5.4</v>
      </c>
      <c r="AE25" s="5">
        <f t="shared" si="24"/>
        <v>5.694444444</v>
      </c>
      <c r="AF25" s="5">
        <f t="shared" si="24"/>
        <v>5.908333333</v>
      </c>
      <c r="AG25" s="5">
        <f t="shared" si="24"/>
        <v>6.197222222</v>
      </c>
      <c r="AH25" s="5">
        <f t="shared" si="24"/>
        <v>6.197222222</v>
      </c>
      <c r="AI25" s="5">
        <f t="shared" si="24"/>
        <v>6.413888889</v>
      </c>
      <c r="AJ25" s="5">
        <f t="shared" si="24"/>
        <v>6.413888889</v>
      </c>
      <c r="AK25" s="5">
        <f t="shared" si="24"/>
        <v>6.922222222</v>
      </c>
      <c r="AL25" s="5">
        <f t="shared" si="24"/>
        <v>7.427777778</v>
      </c>
      <c r="AM25" s="5">
        <f t="shared" si="24"/>
        <v>7.427777778</v>
      </c>
      <c r="AN25" s="5">
        <f t="shared" si="24"/>
        <v>7.936111111</v>
      </c>
      <c r="AO25" s="5">
        <f t="shared" si="24"/>
        <v>8.441666667</v>
      </c>
      <c r="AP25" s="5">
        <f t="shared" si="24"/>
        <v>8.441666667</v>
      </c>
      <c r="AQ25" s="5">
        <f t="shared" si="24"/>
        <v>8.95</v>
      </c>
      <c r="AR25" s="5">
        <f t="shared" si="24"/>
        <v>9.458333333</v>
      </c>
      <c r="AS25" s="5">
        <f t="shared" si="24"/>
        <v>9.966666667</v>
      </c>
      <c r="AT25" s="5">
        <f t="shared" si="24"/>
        <v>10.47222222</v>
      </c>
      <c r="AU25" s="5">
        <f t="shared" si="24"/>
        <v>10.47222222</v>
      </c>
      <c r="AV25" s="5">
        <f t="shared" si="24"/>
        <v>15.03888889</v>
      </c>
      <c r="AW25" s="5">
        <f t="shared" si="24"/>
        <v>15.54444444</v>
      </c>
      <c r="AX25" s="5">
        <f t="shared" si="24"/>
        <v>16.05277778</v>
      </c>
      <c r="AY25" s="5">
        <f t="shared" si="24"/>
        <v>16.55833333</v>
      </c>
      <c r="AZ25" s="5">
        <f t="shared" si="24"/>
        <v>17.06666667</v>
      </c>
      <c r="BA25" s="5">
        <f t="shared" si="24"/>
        <v>17.575</v>
      </c>
      <c r="BB25" s="5">
        <f t="shared" si="24"/>
        <v>18.08333333</v>
      </c>
      <c r="BC25" s="5">
        <f t="shared" si="24"/>
        <v>18.58888889</v>
      </c>
      <c r="BD25" s="5">
        <f t="shared" si="24"/>
        <v>18.58888889</v>
      </c>
      <c r="BE25" s="5">
        <f t="shared" si="24"/>
        <v>27.21388889</v>
      </c>
      <c r="BF25" s="5">
        <f t="shared" si="24"/>
        <v>27.71944444</v>
      </c>
      <c r="BG25" s="5">
        <f t="shared" si="24"/>
        <v>28.22777778</v>
      </c>
      <c r="BH25" s="5">
        <f t="shared" si="24"/>
        <v>28.73333333</v>
      </c>
      <c r="BI25" s="5">
        <f t="shared" si="24"/>
        <v>29.24166667</v>
      </c>
      <c r="BJ25" s="5">
        <f t="shared" si="24"/>
        <v>29.75</v>
      </c>
      <c r="BK25" s="5">
        <f t="shared" si="24"/>
        <v>30.25833333</v>
      </c>
      <c r="BL25" s="5">
        <f t="shared" si="24"/>
        <v>30.76388889</v>
      </c>
      <c r="BM25" s="5">
        <f t="shared" si="24"/>
        <v>31.27222222</v>
      </c>
      <c r="BN25" s="5">
        <f t="shared" si="24"/>
        <v>31.27222222</v>
      </c>
      <c r="BO25" s="5">
        <f t="shared" si="24"/>
        <v>31.77777778</v>
      </c>
      <c r="BP25" s="5">
        <f t="shared" si="24"/>
        <v>32.28611111</v>
      </c>
      <c r="BQ25" s="5">
        <f t="shared" si="24"/>
        <v>32.79166667</v>
      </c>
      <c r="BR25" s="5">
        <f t="shared" si="24"/>
        <v>33.3</v>
      </c>
      <c r="BS25" s="5">
        <f t="shared" si="24"/>
        <v>33.80833333</v>
      </c>
      <c r="BT25" s="5">
        <f t="shared" si="24"/>
        <v>34.31666667</v>
      </c>
      <c r="BU25" s="5">
        <f t="shared" si="24"/>
        <v>34.31666667</v>
      </c>
      <c r="BV25" s="5">
        <f t="shared" si="24"/>
        <v>34.82222222</v>
      </c>
      <c r="BW25" s="5">
        <f t="shared" si="24"/>
        <v>35.33055556</v>
      </c>
      <c r="BX25" s="5">
        <f t="shared" si="24"/>
        <v>35.83611111</v>
      </c>
      <c r="BY25" s="5">
        <f t="shared" si="24"/>
        <v>36.34444444</v>
      </c>
      <c r="BZ25" s="5">
        <f t="shared" si="24"/>
        <v>36.85</v>
      </c>
      <c r="CA25" s="5">
        <f t="shared" si="24"/>
        <v>37.35833333</v>
      </c>
      <c r="CB25" s="5">
        <f t="shared" si="24"/>
        <v>37.86666667</v>
      </c>
      <c r="CC25" s="5">
        <f t="shared" si="24"/>
        <v>38.375</v>
      </c>
      <c r="CD25" s="5">
        <f t="shared" si="24"/>
        <v>38.88055556</v>
      </c>
      <c r="CE25" s="5">
        <f t="shared" si="24"/>
        <v>39.38888889</v>
      </c>
      <c r="CF25" s="5">
        <f t="shared" si="24"/>
        <v>39.89444444</v>
      </c>
      <c r="CG25" s="5">
        <f t="shared" si="24"/>
        <v>40.40277778</v>
      </c>
      <c r="CH25" s="5">
        <f t="shared" si="24"/>
        <v>40.90833333</v>
      </c>
      <c r="CI25" s="5">
        <f t="shared" si="24"/>
        <v>41.41666667</v>
      </c>
      <c r="CJ25" s="5">
        <f t="shared" si="24"/>
        <v>41.925</v>
      </c>
      <c r="CK25" s="5">
        <f t="shared" si="24"/>
        <v>42.43333333</v>
      </c>
      <c r="CL25" s="5">
        <f t="shared" si="24"/>
        <v>42.93888889</v>
      </c>
      <c r="CM25" s="5">
        <f t="shared" si="24"/>
        <v>43.44722222</v>
      </c>
      <c r="CN25" s="5">
        <f t="shared" si="24"/>
        <v>43.95277778</v>
      </c>
      <c r="CO25" s="5">
        <f t="shared" si="24"/>
        <v>44.46111111</v>
      </c>
      <c r="CP25" s="5">
        <f t="shared" si="24"/>
        <v>44.96666667</v>
      </c>
      <c r="CQ25" s="5">
        <f t="shared" si="24"/>
        <v>45.475</v>
      </c>
      <c r="CR25" s="5">
        <f t="shared" si="24"/>
        <v>45.98333333</v>
      </c>
      <c r="CS25" s="5">
        <f t="shared" si="24"/>
        <v>46.49166667</v>
      </c>
      <c r="CT25" s="5">
        <f t="shared" si="24"/>
        <v>46.99722222</v>
      </c>
      <c r="CU25" s="5">
        <f t="shared" si="24"/>
        <v>47.50555556</v>
      </c>
      <c r="CV25" s="5">
        <f t="shared" si="24"/>
        <v>48.01111111</v>
      </c>
      <c r="CW25" s="5">
        <f t="shared" si="24"/>
        <v>48.51944444</v>
      </c>
      <c r="CX25" s="5">
        <f t="shared" si="24"/>
        <v>49.025</v>
      </c>
      <c r="CY25" s="5">
        <f t="shared" si="24"/>
        <v>49.53333333</v>
      </c>
      <c r="CZ25" s="5">
        <f t="shared" si="24"/>
        <v>50.04166667</v>
      </c>
      <c r="DA25" s="5">
        <f t="shared" si="24"/>
        <v>50.55</v>
      </c>
      <c r="DB25" s="5">
        <f t="shared" si="24"/>
        <v>50.55</v>
      </c>
    </row>
    <row r="26" ht="14.25" customHeight="1">
      <c r="A26" s="3">
        <f>yields!A26</f>
        <v>42040</v>
      </c>
      <c r="B26" s="5">
        <f t="shared" ref="B26:DB26" si="25">(B$1-$A26)/360</f>
        <v>0.06666666667</v>
      </c>
      <c r="C26" s="5">
        <f t="shared" si="25"/>
        <v>0.1055555556</v>
      </c>
      <c r="D26" s="5">
        <f t="shared" si="25"/>
        <v>0.3222222222</v>
      </c>
      <c r="E26" s="5">
        <f t="shared" si="25"/>
        <v>0.5777777778</v>
      </c>
      <c r="F26" s="5">
        <f t="shared" si="25"/>
        <v>0.6166666667</v>
      </c>
      <c r="G26" s="5">
        <f t="shared" si="25"/>
        <v>0.8305555556</v>
      </c>
      <c r="H26" s="5">
        <f t="shared" si="25"/>
        <v>0.8305555556</v>
      </c>
      <c r="I26" s="5">
        <f t="shared" si="25"/>
        <v>1.083333333</v>
      </c>
      <c r="J26" s="5">
        <f t="shared" si="25"/>
        <v>1.122222222</v>
      </c>
      <c r="K26" s="5">
        <f t="shared" si="25"/>
        <v>1.338888889</v>
      </c>
      <c r="L26" s="5">
        <f t="shared" si="25"/>
        <v>1.594444444</v>
      </c>
      <c r="M26" s="5">
        <f t="shared" si="25"/>
        <v>1.594444444</v>
      </c>
      <c r="N26" s="5">
        <f t="shared" si="25"/>
        <v>1.633333333</v>
      </c>
      <c r="O26" s="5">
        <f t="shared" si="25"/>
        <v>1.847222222</v>
      </c>
      <c r="P26" s="5">
        <f t="shared" si="25"/>
        <v>2.136111111</v>
      </c>
      <c r="Q26" s="5">
        <f t="shared" si="25"/>
        <v>2.352777778</v>
      </c>
      <c r="R26" s="5">
        <f t="shared" si="25"/>
        <v>2.647222222</v>
      </c>
      <c r="S26" s="5">
        <f t="shared" si="25"/>
        <v>2.861111111</v>
      </c>
      <c r="T26" s="5">
        <f t="shared" si="25"/>
        <v>3.15</v>
      </c>
      <c r="U26" s="5">
        <f t="shared" si="25"/>
        <v>3.366666667</v>
      </c>
      <c r="V26" s="5">
        <f t="shared" si="25"/>
        <v>3.661111111</v>
      </c>
      <c r="W26" s="5">
        <f t="shared" si="25"/>
        <v>3.875</v>
      </c>
      <c r="X26" s="5">
        <f t="shared" si="25"/>
        <v>4.163888889</v>
      </c>
      <c r="Y26" s="5">
        <f t="shared" si="25"/>
        <v>4.380555556</v>
      </c>
      <c r="Z26" s="5">
        <f t="shared" si="25"/>
        <v>4.675</v>
      </c>
      <c r="AA26" s="5">
        <f t="shared" si="25"/>
        <v>4.888888889</v>
      </c>
      <c r="AB26" s="5">
        <f t="shared" si="25"/>
        <v>5.180555556</v>
      </c>
      <c r="AC26" s="5">
        <f t="shared" si="25"/>
        <v>5.397222222</v>
      </c>
      <c r="AD26" s="5">
        <f t="shared" si="25"/>
        <v>5.397222222</v>
      </c>
      <c r="AE26" s="5">
        <f t="shared" si="25"/>
        <v>5.691666667</v>
      </c>
      <c r="AF26" s="5">
        <f t="shared" si="25"/>
        <v>5.905555556</v>
      </c>
      <c r="AG26" s="5">
        <f t="shared" si="25"/>
        <v>6.194444444</v>
      </c>
      <c r="AH26" s="5">
        <f t="shared" si="25"/>
        <v>6.194444444</v>
      </c>
      <c r="AI26" s="5">
        <f t="shared" si="25"/>
        <v>6.411111111</v>
      </c>
      <c r="AJ26" s="5">
        <f t="shared" si="25"/>
        <v>6.411111111</v>
      </c>
      <c r="AK26" s="5">
        <f t="shared" si="25"/>
        <v>6.919444444</v>
      </c>
      <c r="AL26" s="5">
        <f t="shared" si="25"/>
        <v>7.425</v>
      </c>
      <c r="AM26" s="5">
        <f t="shared" si="25"/>
        <v>7.425</v>
      </c>
      <c r="AN26" s="5">
        <f t="shared" si="25"/>
        <v>7.933333333</v>
      </c>
      <c r="AO26" s="5">
        <f t="shared" si="25"/>
        <v>8.438888889</v>
      </c>
      <c r="AP26" s="5">
        <f t="shared" si="25"/>
        <v>8.438888889</v>
      </c>
      <c r="AQ26" s="5">
        <f t="shared" si="25"/>
        <v>8.947222222</v>
      </c>
      <c r="AR26" s="5">
        <f t="shared" si="25"/>
        <v>9.455555556</v>
      </c>
      <c r="AS26" s="5">
        <f t="shared" si="25"/>
        <v>9.963888889</v>
      </c>
      <c r="AT26" s="5">
        <f t="shared" si="25"/>
        <v>10.46944444</v>
      </c>
      <c r="AU26" s="5">
        <f t="shared" si="25"/>
        <v>10.46944444</v>
      </c>
      <c r="AV26" s="5">
        <f t="shared" si="25"/>
        <v>15.03611111</v>
      </c>
      <c r="AW26" s="5">
        <f t="shared" si="25"/>
        <v>15.54166667</v>
      </c>
      <c r="AX26" s="5">
        <f t="shared" si="25"/>
        <v>16.05</v>
      </c>
      <c r="AY26" s="5">
        <f t="shared" si="25"/>
        <v>16.55555556</v>
      </c>
      <c r="AZ26" s="5">
        <f t="shared" si="25"/>
        <v>17.06388889</v>
      </c>
      <c r="BA26" s="5">
        <f t="shared" si="25"/>
        <v>17.57222222</v>
      </c>
      <c r="BB26" s="5">
        <f t="shared" si="25"/>
        <v>18.08055556</v>
      </c>
      <c r="BC26" s="5">
        <f t="shared" si="25"/>
        <v>18.58611111</v>
      </c>
      <c r="BD26" s="5">
        <f t="shared" si="25"/>
        <v>18.58611111</v>
      </c>
      <c r="BE26" s="5">
        <f t="shared" si="25"/>
        <v>27.21111111</v>
      </c>
      <c r="BF26" s="5">
        <f t="shared" si="25"/>
        <v>27.71666667</v>
      </c>
      <c r="BG26" s="5">
        <f t="shared" si="25"/>
        <v>28.225</v>
      </c>
      <c r="BH26" s="5">
        <f t="shared" si="25"/>
        <v>28.73055556</v>
      </c>
      <c r="BI26" s="5">
        <f t="shared" si="25"/>
        <v>29.23888889</v>
      </c>
      <c r="BJ26" s="5">
        <f t="shared" si="25"/>
        <v>29.74722222</v>
      </c>
      <c r="BK26" s="5">
        <f t="shared" si="25"/>
        <v>30.25555556</v>
      </c>
      <c r="BL26" s="5">
        <f t="shared" si="25"/>
        <v>30.76111111</v>
      </c>
      <c r="BM26" s="5">
        <f t="shared" si="25"/>
        <v>31.26944444</v>
      </c>
      <c r="BN26" s="5">
        <f t="shared" si="25"/>
        <v>31.26944444</v>
      </c>
      <c r="BO26" s="5">
        <f t="shared" si="25"/>
        <v>31.775</v>
      </c>
      <c r="BP26" s="5">
        <f t="shared" si="25"/>
        <v>32.28333333</v>
      </c>
      <c r="BQ26" s="5">
        <f t="shared" si="25"/>
        <v>32.78888889</v>
      </c>
      <c r="BR26" s="5">
        <f t="shared" si="25"/>
        <v>33.29722222</v>
      </c>
      <c r="BS26" s="5">
        <f t="shared" si="25"/>
        <v>33.80555556</v>
      </c>
      <c r="BT26" s="5">
        <f t="shared" si="25"/>
        <v>34.31388889</v>
      </c>
      <c r="BU26" s="5">
        <f t="shared" si="25"/>
        <v>34.31388889</v>
      </c>
      <c r="BV26" s="5">
        <f t="shared" si="25"/>
        <v>34.81944444</v>
      </c>
      <c r="BW26" s="5">
        <f t="shared" si="25"/>
        <v>35.32777778</v>
      </c>
      <c r="BX26" s="5">
        <f t="shared" si="25"/>
        <v>35.83333333</v>
      </c>
      <c r="BY26" s="5">
        <f t="shared" si="25"/>
        <v>36.34166667</v>
      </c>
      <c r="BZ26" s="5">
        <f t="shared" si="25"/>
        <v>36.84722222</v>
      </c>
      <c r="CA26" s="5">
        <f t="shared" si="25"/>
        <v>37.35555556</v>
      </c>
      <c r="CB26" s="5">
        <f t="shared" si="25"/>
        <v>37.86388889</v>
      </c>
      <c r="CC26" s="5">
        <f t="shared" si="25"/>
        <v>38.37222222</v>
      </c>
      <c r="CD26" s="5">
        <f t="shared" si="25"/>
        <v>38.87777778</v>
      </c>
      <c r="CE26" s="5">
        <f t="shared" si="25"/>
        <v>39.38611111</v>
      </c>
      <c r="CF26" s="5">
        <f t="shared" si="25"/>
        <v>39.89166667</v>
      </c>
      <c r="CG26" s="5">
        <f t="shared" si="25"/>
        <v>40.4</v>
      </c>
      <c r="CH26" s="5">
        <f t="shared" si="25"/>
        <v>40.90555556</v>
      </c>
      <c r="CI26" s="5">
        <f t="shared" si="25"/>
        <v>41.41388889</v>
      </c>
      <c r="CJ26" s="5">
        <f t="shared" si="25"/>
        <v>41.92222222</v>
      </c>
      <c r="CK26" s="5">
        <f t="shared" si="25"/>
        <v>42.43055556</v>
      </c>
      <c r="CL26" s="5">
        <f t="shared" si="25"/>
        <v>42.93611111</v>
      </c>
      <c r="CM26" s="5">
        <f t="shared" si="25"/>
        <v>43.44444444</v>
      </c>
      <c r="CN26" s="5">
        <f t="shared" si="25"/>
        <v>43.95</v>
      </c>
      <c r="CO26" s="5">
        <f t="shared" si="25"/>
        <v>44.45833333</v>
      </c>
      <c r="CP26" s="5">
        <f t="shared" si="25"/>
        <v>44.96388889</v>
      </c>
      <c r="CQ26" s="5">
        <f t="shared" si="25"/>
        <v>45.47222222</v>
      </c>
      <c r="CR26" s="5">
        <f t="shared" si="25"/>
        <v>45.98055556</v>
      </c>
      <c r="CS26" s="5">
        <f t="shared" si="25"/>
        <v>46.48888889</v>
      </c>
      <c r="CT26" s="5">
        <f t="shared" si="25"/>
        <v>46.99444444</v>
      </c>
      <c r="CU26" s="5">
        <f t="shared" si="25"/>
        <v>47.50277778</v>
      </c>
      <c r="CV26" s="5">
        <f t="shared" si="25"/>
        <v>48.00833333</v>
      </c>
      <c r="CW26" s="5">
        <f t="shared" si="25"/>
        <v>48.51666667</v>
      </c>
      <c r="CX26" s="5">
        <f t="shared" si="25"/>
        <v>49.02222222</v>
      </c>
      <c r="CY26" s="5">
        <f t="shared" si="25"/>
        <v>49.53055556</v>
      </c>
      <c r="CZ26" s="5">
        <f t="shared" si="25"/>
        <v>50.03888889</v>
      </c>
      <c r="DA26" s="5">
        <f t="shared" si="25"/>
        <v>50.54722222</v>
      </c>
      <c r="DB26" s="5">
        <f t="shared" si="25"/>
        <v>50.54722222</v>
      </c>
    </row>
    <row r="27" ht="14.25" customHeight="1">
      <c r="A27" s="3">
        <f>yields!A27</f>
        <v>42041</v>
      </c>
      <c r="B27" s="5">
        <f t="shared" ref="B27:DB27" si="26">(B$1-$A27)/360</f>
        <v>0.06388888889</v>
      </c>
      <c r="C27" s="5">
        <f t="shared" si="26"/>
        <v>0.1027777778</v>
      </c>
      <c r="D27" s="5">
        <f t="shared" si="26"/>
        <v>0.3194444444</v>
      </c>
      <c r="E27" s="5">
        <f t="shared" si="26"/>
        <v>0.575</v>
      </c>
      <c r="F27" s="5">
        <f t="shared" si="26"/>
        <v>0.6138888889</v>
      </c>
      <c r="G27" s="5">
        <f t="shared" si="26"/>
        <v>0.8277777778</v>
      </c>
      <c r="H27" s="5">
        <f t="shared" si="26"/>
        <v>0.8277777778</v>
      </c>
      <c r="I27" s="5">
        <f t="shared" si="26"/>
        <v>1.080555556</v>
      </c>
      <c r="J27" s="5">
        <f t="shared" si="26"/>
        <v>1.119444444</v>
      </c>
      <c r="K27" s="5">
        <f t="shared" si="26"/>
        <v>1.336111111</v>
      </c>
      <c r="L27" s="5">
        <f t="shared" si="26"/>
        <v>1.591666667</v>
      </c>
      <c r="M27" s="5">
        <f t="shared" si="26"/>
        <v>1.591666667</v>
      </c>
      <c r="N27" s="5">
        <f t="shared" si="26"/>
        <v>1.630555556</v>
      </c>
      <c r="O27" s="5">
        <f t="shared" si="26"/>
        <v>1.844444444</v>
      </c>
      <c r="P27" s="5">
        <f t="shared" si="26"/>
        <v>2.133333333</v>
      </c>
      <c r="Q27" s="5">
        <f t="shared" si="26"/>
        <v>2.35</v>
      </c>
      <c r="R27" s="5">
        <f t="shared" si="26"/>
        <v>2.644444444</v>
      </c>
      <c r="S27" s="5">
        <f t="shared" si="26"/>
        <v>2.858333333</v>
      </c>
      <c r="T27" s="5">
        <f t="shared" si="26"/>
        <v>3.147222222</v>
      </c>
      <c r="U27" s="5">
        <f t="shared" si="26"/>
        <v>3.363888889</v>
      </c>
      <c r="V27" s="5">
        <f t="shared" si="26"/>
        <v>3.658333333</v>
      </c>
      <c r="W27" s="5">
        <f t="shared" si="26"/>
        <v>3.872222222</v>
      </c>
      <c r="X27" s="5">
        <f t="shared" si="26"/>
        <v>4.161111111</v>
      </c>
      <c r="Y27" s="5">
        <f t="shared" si="26"/>
        <v>4.377777778</v>
      </c>
      <c r="Z27" s="5">
        <f t="shared" si="26"/>
        <v>4.672222222</v>
      </c>
      <c r="AA27" s="5">
        <f t="shared" si="26"/>
        <v>4.886111111</v>
      </c>
      <c r="AB27" s="5">
        <f t="shared" si="26"/>
        <v>5.177777778</v>
      </c>
      <c r="AC27" s="5">
        <f t="shared" si="26"/>
        <v>5.394444444</v>
      </c>
      <c r="AD27" s="5">
        <f t="shared" si="26"/>
        <v>5.394444444</v>
      </c>
      <c r="AE27" s="5">
        <f t="shared" si="26"/>
        <v>5.688888889</v>
      </c>
      <c r="AF27" s="5">
        <f t="shared" si="26"/>
        <v>5.902777778</v>
      </c>
      <c r="AG27" s="5">
        <f t="shared" si="26"/>
        <v>6.191666667</v>
      </c>
      <c r="AH27" s="5">
        <f t="shared" si="26"/>
        <v>6.191666667</v>
      </c>
      <c r="AI27" s="5">
        <f t="shared" si="26"/>
        <v>6.408333333</v>
      </c>
      <c r="AJ27" s="5">
        <f t="shared" si="26"/>
        <v>6.408333333</v>
      </c>
      <c r="AK27" s="5">
        <f t="shared" si="26"/>
        <v>6.916666667</v>
      </c>
      <c r="AL27" s="5">
        <f t="shared" si="26"/>
        <v>7.422222222</v>
      </c>
      <c r="AM27" s="5">
        <f t="shared" si="26"/>
        <v>7.422222222</v>
      </c>
      <c r="AN27" s="5">
        <f t="shared" si="26"/>
        <v>7.930555556</v>
      </c>
      <c r="AO27" s="5">
        <f t="shared" si="26"/>
        <v>8.436111111</v>
      </c>
      <c r="AP27" s="5">
        <f t="shared" si="26"/>
        <v>8.436111111</v>
      </c>
      <c r="AQ27" s="5">
        <f t="shared" si="26"/>
        <v>8.944444444</v>
      </c>
      <c r="AR27" s="5">
        <f t="shared" si="26"/>
        <v>9.452777778</v>
      </c>
      <c r="AS27" s="5">
        <f t="shared" si="26"/>
        <v>9.961111111</v>
      </c>
      <c r="AT27" s="5">
        <f t="shared" si="26"/>
        <v>10.46666667</v>
      </c>
      <c r="AU27" s="5">
        <f t="shared" si="26"/>
        <v>10.46666667</v>
      </c>
      <c r="AV27" s="5">
        <f t="shared" si="26"/>
        <v>15.03333333</v>
      </c>
      <c r="AW27" s="5">
        <f t="shared" si="26"/>
        <v>15.53888889</v>
      </c>
      <c r="AX27" s="5">
        <f t="shared" si="26"/>
        <v>16.04722222</v>
      </c>
      <c r="AY27" s="5">
        <f t="shared" si="26"/>
        <v>16.55277778</v>
      </c>
      <c r="AZ27" s="5">
        <f t="shared" si="26"/>
        <v>17.06111111</v>
      </c>
      <c r="BA27" s="5">
        <f t="shared" si="26"/>
        <v>17.56944444</v>
      </c>
      <c r="BB27" s="5">
        <f t="shared" si="26"/>
        <v>18.07777778</v>
      </c>
      <c r="BC27" s="5">
        <f t="shared" si="26"/>
        <v>18.58333333</v>
      </c>
      <c r="BD27" s="5">
        <f t="shared" si="26"/>
        <v>18.58333333</v>
      </c>
      <c r="BE27" s="5">
        <f t="shared" si="26"/>
        <v>27.20833333</v>
      </c>
      <c r="BF27" s="5">
        <f t="shared" si="26"/>
        <v>27.71388889</v>
      </c>
      <c r="BG27" s="5">
        <f t="shared" si="26"/>
        <v>28.22222222</v>
      </c>
      <c r="BH27" s="5">
        <f t="shared" si="26"/>
        <v>28.72777778</v>
      </c>
      <c r="BI27" s="5">
        <f t="shared" si="26"/>
        <v>29.23611111</v>
      </c>
      <c r="BJ27" s="5">
        <f t="shared" si="26"/>
        <v>29.74444444</v>
      </c>
      <c r="BK27" s="5">
        <f t="shared" si="26"/>
        <v>30.25277778</v>
      </c>
      <c r="BL27" s="5">
        <f t="shared" si="26"/>
        <v>30.75833333</v>
      </c>
      <c r="BM27" s="5">
        <f t="shared" si="26"/>
        <v>31.26666667</v>
      </c>
      <c r="BN27" s="5">
        <f t="shared" si="26"/>
        <v>31.26666667</v>
      </c>
      <c r="BO27" s="5">
        <f t="shared" si="26"/>
        <v>31.77222222</v>
      </c>
      <c r="BP27" s="5">
        <f t="shared" si="26"/>
        <v>32.28055556</v>
      </c>
      <c r="BQ27" s="5">
        <f t="shared" si="26"/>
        <v>32.78611111</v>
      </c>
      <c r="BR27" s="5">
        <f t="shared" si="26"/>
        <v>33.29444444</v>
      </c>
      <c r="BS27" s="5">
        <f t="shared" si="26"/>
        <v>33.80277778</v>
      </c>
      <c r="BT27" s="5">
        <f t="shared" si="26"/>
        <v>34.31111111</v>
      </c>
      <c r="BU27" s="5">
        <f t="shared" si="26"/>
        <v>34.31111111</v>
      </c>
      <c r="BV27" s="5">
        <f t="shared" si="26"/>
        <v>34.81666667</v>
      </c>
      <c r="BW27" s="5">
        <f t="shared" si="26"/>
        <v>35.325</v>
      </c>
      <c r="BX27" s="5">
        <f t="shared" si="26"/>
        <v>35.83055556</v>
      </c>
      <c r="BY27" s="5">
        <f t="shared" si="26"/>
        <v>36.33888889</v>
      </c>
      <c r="BZ27" s="5">
        <f t="shared" si="26"/>
        <v>36.84444444</v>
      </c>
      <c r="CA27" s="5">
        <f t="shared" si="26"/>
        <v>37.35277778</v>
      </c>
      <c r="CB27" s="5">
        <f t="shared" si="26"/>
        <v>37.86111111</v>
      </c>
      <c r="CC27" s="5">
        <f t="shared" si="26"/>
        <v>38.36944444</v>
      </c>
      <c r="CD27" s="5">
        <f t="shared" si="26"/>
        <v>38.875</v>
      </c>
      <c r="CE27" s="5">
        <f t="shared" si="26"/>
        <v>39.38333333</v>
      </c>
      <c r="CF27" s="5">
        <f t="shared" si="26"/>
        <v>39.88888889</v>
      </c>
      <c r="CG27" s="5">
        <f t="shared" si="26"/>
        <v>40.39722222</v>
      </c>
      <c r="CH27" s="5">
        <f t="shared" si="26"/>
        <v>40.90277778</v>
      </c>
      <c r="CI27" s="5">
        <f t="shared" si="26"/>
        <v>41.41111111</v>
      </c>
      <c r="CJ27" s="5">
        <f t="shared" si="26"/>
        <v>41.91944444</v>
      </c>
      <c r="CK27" s="5">
        <f t="shared" si="26"/>
        <v>42.42777778</v>
      </c>
      <c r="CL27" s="5">
        <f t="shared" si="26"/>
        <v>42.93333333</v>
      </c>
      <c r="CM27" s="5">
        <f t="shared" si="26"/>
        <v>43.44166667</v>
      </c>
      <c r="CN27" s="5">
        <f t="shared" si="26"/>
        <v>43.94722222</v>
      </c>
      <c r="CO27" s="5">
        <f t="shared" si="26"/>
        <v>44.45555556</v>
      </c>
      <c r="CP27" s="5">
        <f t="shared" si="26"/>
        <v>44.96111111</v>
      </c>
      <c r="CQ27" s="5">
        <f t="shared" si="26"/>
        <v>45.46944444</v>
      </c>
      <c r="CR27" s="5">
        <f t="shared" si="26"/>
        <v>45.97777778</v>
      </c>
      <c r="CS27" s="5">
        <f t="shared" si="26"/>
        <v>46.48611111</v>
      </c>
      <c r="CT27" s="5">
        <f t="shared" si="26"/>
        <v>46.99166667</v>
      </c>
      <c r="CU27" s="5">
        <f t="shared" si="26"/>
        <v>47.5</v>
      </c>
      <c r="CV27" s="5">
        <f t="shared" si="26"/>
        <v>48.00555556</v>
      </c>
      <c r="CW27" s="5">
        <f t="shared" si="26"/>
        <v>48.51388889</v>
      </c>
      <c r="CX27" s="5">
        <f t="shared" si="26"/>
        <v>49.01944444</v>
      </c>
      <c r="CY27" s="5">
        <f t="shared" si="26"/>
        <v>49.52777778</v>
      </c>
      <c r="CZ27" s="5">
        <f t="shared" si="26"/>
        <v>50.03611111</v>
      </c>
      <c r="DA27" s="5">
        <f t="shared" si="26"/>
        <v>50.54444444</v>
      </c>
      <c r="DB27" s="5">
        <f t="shared" si="26"/>
        <v>50.54444444</v>
      </c>
    </row>
    <row r="28" ht="14.25" customHeight="1">
      <c r="A28" s="3">
        <f>yields!A28</f>
        <v>42044</v>
      </c>
      <c r="B28" s="5">
        <f t="shared" ref="B28:DB28" si="27">(B$1-$A28)/360</f>
        <v>0.05555555556</v>
      </c>
      <c r="C28" s="5">
        <f t="shared" si="27"/>
        <v>0.09444444444</v>
      </c>
      <c r="D28" s="5">
        <f t="shared" si="27"/>
        <v>0.3111111111</v>
      </c>
      <c r="E28" s="5">
        <f t="shared" si="27"/>
        <v>0.5666666667</v>
      </c>
      <c r="F28" s="5">
        <f t="shared" si="27"/>
        <v>0.6055555556</v>
      </c>
      <c r="G28" s="5">
        <f t="shared" si="27"/>
        <v>0.8194444444</v>
      </c>
      <c r="H28" s="5">
        <f t="shared" si="27"/>
        <v>0.8194444444</v>
      </c>
      <c r="I28" s="5">
        <f t="shared" si="27"/>
        <v>1.072222222</v>
      </c>
      <c r="J28" s="5">
        <f t="shared" si="27"/>
        <v>1.111111111</v>
      </c>
      <c r="K28" s="5">
        <f t="shared" si="27"/>
        <v>1.327777778</v>
      </c>
      <c r="L28" s="5">
        <f t="shared" si="27"/>
        <v>1.583333333</v>
      </c>
      <c r="M28" s="5">
        <f t="shared" si="27"/>
        <v>1.583333333</v>
      </c>
      <c r="N28" s="5">
        <f t="shared" si="27"/>
        <v>1.622222222</v>
      </c>
      <c r="O28" s="5">
        <f t="shared" si="27"/>
        <v>1.836111111</v>
      </c>
      <c r="P28" s="5">
        <f t="shared" si="27"/>
        <v>2.125</v>
      </c>
      <c r="Q28" s="5">
        <f t="shared" si="27"/>
        <v>2.341666667</v>
      </c>
      <c r="R28" s="5">
        <f t="shared" si="27"/>
        <v>2.636111111</v>
      </c>
      <c r="S28" s="5">
        <f t="shared" si="27"/>
        <v>2.85</v>
      </c>
      <c r="T28" s="5">
        <f t="shared" si="27"/>
        <v>3.138888889</v>
      </c>
      <c r="U28" s="5">
        <f t="shared" si="27"/>
        <v>3.355555556</v>
      </c>
      <c r="V28" s="5">
        <f t="shared" si="27"/>
        <v>3.65</v>
      </c>
      <c r="W28" s="5">
        <f t="shared" si="27"/>
        <v>3.863888889</v>
      </c>
      <c r="X28" s="5">
        <f t="shared" si="27"/>
        <v>4.152777778</v>
      </c>
      <c r="Y28" s="5">
        <f t="shared" si="27"/>
        <v>4.369444444</v>
      </c>
      <c r="Z28" s="5">
        <f t="shared" si="27"/>
        <v>4.663888889</v>
      </c>
      <c r="AA28" s="5">
        <f t="shared" si="27"/>
        <v>4.877777778</v>
      </c>
      <c r="AB28" s="5">
        <f t="shared" si="27"/>
        <v>5.169444444</v>
      </c>
      <c r="AC28" s="5">
        <f t="shared" si="27"/>
        <v>5.386111111</v>
      </c>
      <c r="AD28" s="5">
        <f t="shared" si="27"/>
        <v>5.386111111</v>
      </c>
      <c r="AE28" s="5">
        <f t="shared" si="27"/>
        <v>5.680555556</v>
      </c>
      <c r="AF28" s="5">
        <f t="shared" si="27"/>
        <v>5.894444444</v>
      </c>
      <c r="AG28" s="5">
        <f t="shared" si="27"/>
        <v>6.183333333</v>
      </c>
      <c r="AH28" s="5">
        <f t="shared" si="27"/>
        <v>6.183333333</v>
      </c>
      <c r="AI28" s="5">
        <f t="shared" si="27"/>
        <v>6.4</v>
      </c>
      <c r="AJ28" s="5">
        <f t="shared" si="27"/>
        <v>6.4</v>
      </c>
      <c r="AK28" s="5">
        <f t="shared" si="27"/>
        <v>6.908333333</v>
      </c>
      <c r="AL28" s="5">
        <f t="shared" si="27"/>
        <v>7.413888889</v>
      </c>
      <c r="AM28" s="5">
        <f t="shared" si="27"/>
        <v>7.413888889</v>
      </c>
      <c r="AN28" s="5">
        <f t="shared" si="27"/>
        <v>7.922222222</v>
      </c>
      <c r="AO28" s="5">
        <f t="shared" si="27"/>
        <v>8.427777778</v>
      </c>
      <c r="AP28" s="5">
        <f t="shared" si="27"/>
        <v>8.427777778</v>
      </c>
      <c r="AQ28" s="5">
        <f t="shared" si="27"/>
        <v>8.936111111</v>
      </c>
      <c r="AR28" s="5">
        <f t="shared" si="27"/>
        <v>9.444444444</v>
      </c>
      <c r="AS28" s="5">
        <f t="shared" si="27"/>
        <v>9.952777778</v>
      </c>
      <c r="AT28" s="5">
        <f t="shared" si="27"/>
        <v>10.45833333</v>
      </c>
      <c r="AU28" s="5">
        <f t="shared" si="27"/>
        <v>10.45833333</v>
      </c>
      <c r="AV28" s="5">
        <f t="shared" si="27"/>
        <v>15.025</v>
      </c>
      <c r="AW28" s="5">
        <f t="shared" si="27"/>
        <v>15.53055556</v>
      </c>
      <c r="AX28" s="5">
        <f t="shared" si="27"/>
        <v>16.03888889</v>
      </c>
      <c r="AY28" s="5">
        <f t="shared" si="27"/>
        <v>16.54444444</v>
      </c>
      <c r="AZ28" s="5">
        <f t="shared" si="27"/>
        <v>17.05277778</v>
      </c>
      <c r="BA28" s="5">
        <f t="shared" si="27"/>
        <v>17.56111111</v>
      </c>
      <c r="BB28" s="5">
        <f t="shared" si="27"/>
        <v>18.06944444</v>
      </c>
      <c r="BC28" s="5">
        <f t="shared" si="27"/>
        <v>18.575</v>
      </c>
      <c r="BD28" s="5">
        <f t="shared" si="27"/>
        <v>18.575</v>
      </c>
      <c r="BE28" s="5">
        <f t="shared" si="27"/>
        <v>27.2</v>
      </c>
      <c r="BF28" s="5">
        <f t="shared" si="27"/>
        <v>27.70555556</v>
      </c>
      <c r="BG28" s="5">
        <f t="shared" si="27"/>
        <v>28.21388889</v>
      </c>
      <c r="BH28" s="5">
        <f t="shared" si="27"/>
        <v>28.71944444</v>
      </c>
      <c r="BI28" s="5">
        <f t="shared" si="27"/>
        <v>29.22777778</v>
      </c>
      <c r="BJ28" s="5">
        <f t="shared" si="27"/>
        <v>29.73611111</v>
      </c>
      <c r="BK28" s="5">
        <f t="shared" si="27"/>
        <v>30.24444444</v>
      </c>
      <c r="BL28" s="5">
        <f t="shared" si="27"/>
        <v>30.75</v>
      </c>
      <c r="BM28" s="5">
        <f t="shared" si="27"/>
        <v>31.25833333</v>
      </c>
      <c r="BN28" s="5">
        <f t="shared" si="27"/>
        <v>31.25833333</v>
      </c>
      <c r="BO28" s="5">
        <f t="shared" si="27"/>
        <v>31.76388889</v>
      </c>
      <c r="BP28" s="5">
        <f t="shared" si="27"/>
        <v>32.27222222</v>
      </c>
      <c r="BQ28" s="5">
        <f t="shared" si="27"/>
        <v>32.77777778</v>
      </c>
      <c r="BR28" s="5">
        <f t="shared" si="27"/>
        <v>33.28611111</v>
      </c>
      <c r="BS28" s="5">
        <f t="shared" si="27"/>
        <v>33.79444444</v>
      </c>
      <c r="BT28" s="5">
        <f t="shared" si="27"/>
        <v>34.30277778</v>
      </c>
      <c r="BU28" s="5">
        <f t="shared" si="27"/>
        <v>34.30277778</v>
      </c>
      <c r="BV28" s="5">
        <f t="shared" si="27"/>
        <v>34.80833333</v>
      </c>
      <c r="BW28" s="5">
        <f t="shared" si="27"/>
        <v>35.31666667</v>
      </c>
      <c r="BX28" s="5">
        <f t="shared" si="27"/>
        <v>35.82222222</v>
      </c>
      <c r="BY28" s="5">
        <f t="shared" si="27"/>
        <v>36.33055556</v>
      </c>
      <c r="BZ28" s="5">
        <f t="shared" si="27"/>
        <v>36.83611111</v>
      </c>
      <c r="CA28" s="5">
        <f t="shared" si="27"/>
        <v>37.34444444</v>
      </c>
      <c r="CB28" s="5">
        <f t="shared" si="27"/>
        <v>37.85277778</v>
      </c>
      <c r="CC28" s="5">
        <f t="shared" si="27"/>
        <v>38.36111111</v>
      </c>
      <c r="CD28" s="5">
        <f t="shared" si="27"/>
        <v>38.86666667</v>
      </c>
      <c r="CE28" s="5">
        <f t="shared" si="27"/>
        <v>39.375</v>
      </c>
      <c r="CF28" s="5">
        <f t="shared" si="27"/>
        <v>39.88055556</v>
      </c>
      <c r="CG28" s="5">
        <f t="shared" si="27"/>
        <v>40.38888889</v>
      </c>
      <c r="CH28" s="5">
        <f t="shared" si="27"/>
        <v>40.89444444</v>
      </c>
      <c r="CI28" s="5">
        <f t="shared" si="27"/>
        <v>41.40277778</v>
      </c>
      <c r="CJ28" s="5">
        <f t="shared" si="27"/>
        <v>41.91111111</v>
      </c>
      <c r="CK28" s="5">
        <f t="shared" si="27"/>
        <v>42.41944444</v>
      </c>
      <c r="CL28" s="5">
        <f t="shared" si="27"/>
        <v>42.925</v>
      </c>
      <c r="CM28" s="5">
        <f t="shared" si="27"/>
        <v>43.43333333</v>
      </c>
      <c r="CN28" s="5">
        <f t="shared" si="27"/>
        <v>43.93888889</v>
      </c>
      <c r="CO28" s="5">
        <f t="shared" si="27"/>
        <v>44.44722222</v>
      </c>
      <c r="CP28" s="5">
        <f t="shared" si="27"/>
        <v>44.95277778</v>
      </c>
      <c r="CQ28" s="5">
        <f t="shared" si="27"/>
        <v>45.46111111</v>
      </c>
      <c r="CR28" s="5">
        <f t="shared" si="27"/>
        <v>45.96944444</v>
      </c>
      <c r="CS28" s="5">
        <f t="shared" si="27"/>
        <v>46.47777778</v>
      </c>
      <c r="CT28" s="5">
        <f t="shared" si="27"/>
        <v>46.98333333</v>
      </c>
      <c r="CU28" s="5">
        <f t="shared" si="27"/>
        <v>47.49166667</v>
      </c>
      <c r="CV28" s="5">
        <f t="shared" si="27"/>
        <v>47.99722222</v>
      </c>
      <c r="CW28" s="5">
        <f t="shared" si="27"/>
        <v>48.50555556</v>
      </c>
      <c r="CX28" s="5">
        <f t="shared" si="27"/>
        <v>49.01111111</v>
      </c>
      <c r="CY28" s="5">
        <f t="shared" si="27"/>
        <v>49.51944444</v>
      </c>
      <c r="CZ28" s="5">
        <f t="shared" si="27"/>
        <v>50.02777778</v>
      </c>
      <c r="DA28" s="5">
        <f t="shared" si="27"/>
        <v>50.53611111</v>
      </c>
      <c r="DB28" s="5">
        <f t="shared" si="27"/>
        <v>50.53611111</v>
      </c>
    </row>
    <row r="29" ht="14.25" customHeight="1">
      <c r="A29" s="3">
        <f>yields!A29</f>
        <v>42045</v>
      </c>
      <c r="B29" s="5">
        <f t="shared" ref="B29:DB29" si="28">(B$1-$A29)/360</f>
        <v>0.05277777778</v>
      </c>
      <c r="C29" s="5">
        <f t="shared" si="28"/>
        <v>0.09166666667</v>
      </c>
      <c r="D29" s="5">
        <f t="shared" si="28"/>
        <v>0.3083333333</v>
      </c>
      <c r="E29" s="5">
        <f t="shared" si="28"/>
        <v>0.5638888889</v>
      </c>
      <c r="F29" s="5">
        <f t="shared" si="28"/>
        <v>0.6027777778</v>
      </c>
      <c r="G29" s="5">
        <f t="shared" si="28"/>
        <v>0.8166666667</v>
      </c>
      <c r="H29" s="5">
        <f t="shared" si="28"/>
        <v>0.8166666667</v>
      </c>
      <c r="I29" s="5">
        <f t="shared" si="28"/>
        <v>1.069444444</v>
      </c>
      <c r="J29" s="5">
        <f t="shared" si="28"/>
        <v>1.108333333</v>
      </c>
      <c r="K29" s="5">
        <f t="shared" si="28"/>
        <v>1.325</v>
      </c>
      <c r="L29" s="5">
        <f t="shared" si="28"/>
        <v>1.580555556</v>
      </c>
      <c r="M29" s="5">
        <f t="shared" si="28"/>
        <v>1.580555556</v>
      </c>
      <c r="N29" s="5">
        <f t="shared" si="28"/>
        <v>1.619444444</v>
      </c>
      <c r="O29" s="5">
        <f t="shared" si="28"/>
        <v>1.833333333</v>
      </c>
      <c r="P29" s="5">
        <f t="shared" si="28"/>
        <v>2.122222222</v>
      </c>
      <c r="Q29" s="5">
        <f t="shared" si="28"/>
        <v>2.338888889</v>
      </c>
      <c r="R29" s="5">
        <f t="shared" si="28"/>
        <v>2.633333333</v>
      </c>
      <c r="S29" s="5">
        <f t="shared" si="28"/>
        <v>2.847222222</v>
      </c>
      <c r="T29" s="5">
        <f t="shared" si="28"/>
        <v>3.136111111</v>
      </c>
      <c r="U29" s="5">
        <f t="shared" si="28"/>
        <v>3.352777778</v>
      </c>
      <c r="V29" s="5">
        <f t="shared" si="28"/>
        <v>3.647222222</v>
      </c>
      <c r="W29" s="5">
        <f t="shared" si="28"/>
        <v>3.861111111</v>
      </c>
      <c r="X29" s="5">
        <f t="shared" si="28"/>
        <v>4.15</v>
      </c>
      <c r="Y29" s="5">
        <f t="shared" si="28"/>
        <v>4.366666667</v>
      </c>
      <c r="Z29" s="5">
        <f t="shared" si="28"/>
        <v>4.661111111</v>
      </c>
      <c r="AA29" s="5">
        <f t="shared" si="28"/>
        <v>4.875</v>
      </c>
      <c r="AB29" s="5">
        <f t="shared" si="28"/>
        <v>5.166666667</v>
      </c>
      <c r="AC29" s="5">
        <f t="shared" si="28"/>
        <v>5.383333333</v>
      </c>
      <c r="AD29" s="5">
        <f t="shared" si="28"/>
        <v>5.383333333</v>
      </c>
      <c r="AE29" s="5">
        <f t="shared" si="28"/>
        <v>5.677777778</v>
      </c>
      <c r="AF29" s="5">
        <f t="shared" si="28"/>
        <v>5.891666667</v>
      </c>
      <c r="AG29" s="5">
        <f t="shared" si="28"/>
        <v>6.180555556</v>
      </c>
      <c r="AH29" s="5">
        <f t="shared" si="28"/>
        <v>6.180555556</v>
      </c>
      <c r="AI29" s="5">
        <f t="shared" si="28"/>
        <v>6.397222222</v>
      </c>
      <c r="AJ29" s="5">
        <f t="shared" si="28"/>
        <v>6.397222222</v>
      </c>
      <c r="AK29" s="5">
        <f t="shared" si="28"/>
        <v>6.905555556</v>
      </c>
      <c r="AL29" s="5">
        <f t="shared" si="28"/>
        <v>7.411111111</v>
      </c>
      <c r="AM29" s="5">
        <f t="shared" si="28"/>
        <v>7.411111111</v>
      </c>
      <c r="AN29" s="5">
        <f t="shared" si="28"/>
        <v>7.919444444</v>
      </c>
      <c r="AO29" s="5">
        <f t="shared" si="28"/>
        <v>8.425</v>
      </c>
      <c r="AP29" s="5">
        <f t="shared" si="28"/>
        <v>8.425</v>
      </c>
      <c r="AQ29" s="5">
        <f t="shared" si="28"/>
        <v>8.933333333</v>
      </c>
      <c r="AR29" s="5">
        <f t="shared" si="28"/>
        <v>9.441666667</v>
      </c>
      <c r="AS29" s="5">
        <f t="shared" si="28"/>
        <v>9.95</v>
      </c>
      <c r="AT29" s="5">
        <f t="shared" si="28"/>
        <v>10.45555556</v>
      </c>
      <c r="AU29" s="5">
        <f t="shared" si="28"/>
        <v>10.45555556</v>
      </c>
      <c r="AV29" s="5">
        <f t="shared" si="28"/>
        <v>15.02222222</v>
      </c>
      <c r="AW29" s="5">
        <f t="shared" si="28"/>
        <v>15.52777778</v>
      </c>
      <c r="AX29" s="5">
        <f t="shared" si="28"/>
        <v>16.03611111</v>
      </c>
      <c r="AY29" s="5">
        <f t="shared" si="28"/>
        <v>16.54166667</v>
      </c>
      <c r="AZ29" s="5">
        <f t="shared" si="28"/>
        <v>17.05</v>
      </c>
      <c r="BA29" s="5">
        <f t="shared" si="28"/>
        <v>17.55833333</v>
      </c>
      <c r="BB29" s="5">
        <f t="shared" si="28"/>
        <v>18.06666667</v>
      </c>
      <c r="BC29" s="5">
        <f t="shared" si="28"/>
        <v>18.57222222</v>
      </c>
      <c r="BD29" s="5">
        <f t="shared" si="28"/>
        <v>18.57222222</v>
      </c>
      <c r="BE29" s="5">
        <f t="shared" si="28"/>
        <v>27.19722222</v>
      </c>
      <c r="BF29" s="5">
        <f t="shared" si="28"/>
        <v>27.70277778</v>
      </c>
      <c r="BG29" s="5">
        <f t="shared" si="28"/>
        <v>28.21111111</v>
      </c>
      <c r="BH29" s="5">
        <f t="shared" si="28"/>
        <v>28.71666667</v>
      </c>
      <c r="BI29" s="5">
        <f t="shared" si="28"/>
        <v>29.225</v>
      </c>
      <c r="BJ29" s="5">
        <f t="shared" si="28"/>
        <v>29.73333333</v>
      </c>
      <c r="BK29" s="5">
        <f t="shared" si="28"/>
        <v>30.24166667</v>
      </c>
      <c r="BL29" s="5">
        <f t="shared" si="28"/>
        <v>30.74722222</v>
      </c>
      <c r="BM29" s="5">
        <f t="shared" si="28"/>
        <v>31.25555556</v>
      </c>
      <c r="BN29" s="5">
        <f t="shared" si="28"/>
        <v>31.25555556</v>
      </c>
      <c r="BO29" s="5">
        <f t="shared" si="28"/>
        <v>31.76111111</v>
      </c>
      <c r="BP29" s="5">
        <f t="shared" si="28"/>
        <v>32.26944444</v>
      </c>
      <c r="BQ29" s="5">
        <f t="shared" si="28"/>
        <v>32.775</v>
      </c>
      <c r="BR29" s="5">
        <f t="shared" si="28"/>
        <v>33.28333333</v>
      </c>
      <c r="BS29" s="5">
        <f t="shared" si="28"/>
        <v>33.79166667</v>
      </c>
      <c r="BT29" s="5">
        <f t="shared" si="28"/>
        <v>34.3</v>
      </c>
      <c r="BU29" s="5">
        <f t="shared" si="28"/>
        <v>34.3</v>
      </c>
      <c r="BV29" s="5">
        <f t="shared" si="28"/>
        <v>34.80555556</v>
      </c>
      <c r="BW29" s="5">
        <f t="shared" si="28"/>
        <v>35.31388889</v>
      </c>
      <c r="BX29" s="5">
        <f t="shared" si="28"/>
        <v>35.81944444</v>
      </c>
      <c r="BY29" s="5">
        <f t="shared" si="28"/>
        <v>36.32777778</v>
      </c>
      <c r="BZ29" s="5">
        <f t="shared" si="28"/>
        <v>36.83333333</v>
      </c>
      <c r="CA29" s="5">
        <f t="shared" si="28"/>
        <v>37.34166667</v>
      </c>
      <c r="CB29" s="5">
        <f t="shared" si="28"/>
        <v>37.85</v>
      </c>
      <c r="CC29" s="5">
        <f t="shared" si="28"/>
        <v>38.35833333</v>
      </c>
      <c r="CD29" s="5">
        <f t="shared" si="28"/>
        <v>38.86388889</v>
      </c>
      <c r="CE29" s="5">
        <f t="shared" si="28"/>
        <v>39.37222222</v>
      </c>
      <c r="CF29" s="5">
        <f t="shared" si="28"/>
        <v>39.87777778</v>
      </c>
      <c r="CG29" s="5">
        <f t="shared" si="28"/>
        <v>40.38611111</v>
      </c>
      <c r="CH29" s="5">
        <f t="shared" si="28"/>
        <v>40.89166667</v>
      </c>
      <c r="CI29" s="5">
        <f t="shared" si="28"/>
        <v>41.4</v>
      </c>
      <c r="CJ29" s="5">
        <f t="shared" si="28"/>
        <v>41.90833333</v>
      </c>
      <c r="CK29" s="5">
        <f t="shared" si="28"/>
        <v>42.41666667</v>
      </c>
      <c r="CL29" s="5">
        <f t="shared" si="28"/>
        <v>42.92222222</v>
      </c>
      <c r="CM29" s="5">
        <f t="shared" si="28"/>
        <v>43.43055556</v>
      </c>
      <c r="CN29" s="5">
        <f t="shared" si="28"/>
        <v>43.93611111</v>
      </c>
      <c r="CO29" s="5">
        <f t="shared" si="28"/>
        <v>44.44444444</v>
      </c>
      <c r="CP29" s="5">
        <f t="shared" si="28"/>
        <v>44.95</v>
      </c>
      <c r="CQ29" s="5">
        <f t="shared" si="28"/>
        <v>45.45833333</v>
      </c>
      <c r="CR29" s="5">
        <f t="shared" si="28"/>
        <v>45.96666667</v>
      </c>
      <c r="CS29" s="5">
        <f t="shared" si="28"/>
        <v>46.475</v>
      </c>
      <c r="CT29" s="5">
        <f t="shared" si="28"/>
        <v>46.98055556</v>
      </c>
      <c r="CU29" s="5">
        <f t="shared" si="28"/>
        <v>47.48888889</v>
      </c>
      <c r="CV29" s="5">
        <f t="shared" si="28"/>
        <v>47.99444444</v>
      </c>
      <c r="CW29" s="5">
        <f t="shared" si="28"/>
        <v>48.50277778</v>
      </c>
      <c r="CX29" s="5">
        <f t="shared" si="28"/>
        <v>49.00833333</v>
      </c>
      <c r="CY29" s="5">
        <f t="shared" si="28"/>
        <v>49.51666667</v>
      </c>
      <c r="CZ29" s="5">
        <f t="shared" si="28"/>
        <v>50.025</v>
      </c>
      <c r="DA29" s="5">
        <f t="shared" si="28"/>
        <v>50.53333333</v>
      </c>
      <c r="DB29" s="5">
        <f t="shared" si="28"/>
        <v>50.53333333</v>
      </c>
    </row>
    <row r="30" ht="14.25" customHeight="1">
      <c r="A30" s="3">
        <f>yields!A30</f>
        <v>42046</v>
      </c>
      <c r="B30" s="5">
        <f t="shared" ref="B30:DB30" si="29">(B$1-$A30)/360</f>
        <v>0.05</v>
      </c>
      <c r="C30" s="5">
        <f t="shared" si="29"/>
        <v>0.08888888889</v>
      </c>
      <c r="D30" s="5">
        <f t="shared" si="29"/>
        <v>0.3055555556</v>
      </c>
      <c r="E30" s="5">
        <f t="shared" si="29"/>
        <v>0.5611111111</v>
      </c>
      <c r="F30" s="5">
        <f t="shared" si="29"/>
        <v>0.6</v>
      </c>
      <c r="G30" s="5">
        <f t="shared" si="29"/>
        <v>0.8138888889</v>
      </c>
      <c r="H30" s="5">
        <f t="shared" si="29"/>
        <v>0.8138888889</v>
      </c>
      <c r="I30" s="5">
        <f t="shared" si="29"/>
        <v>1.066666667</v>
      </c>
      <c r="J30" s="5">
        <f t="shared" si="29"/>
        <v>1.105555556</v>
      </c>
      <c r="K30" s="5">
        <f t="shared" si="29"/>
        <v>1.322222222</v>
      </c>
      <c r="L30" s="5">
        <f t="shared" si="29"/>
        <v>1.577777778</v>
      </c>
      <c r="M30" s="5">
        <f t="shared" si="29"/>
        <v>1.577777778</v>
      </c>
      <c r="N30" s="5">
        <f t="shared" si="29"/>
        <v>1.616666667</v>
      </c>
      <c r="O30" s="5">
        <f t="shared" si="29"/>
        <v>1.830555556</v>
      </c>
      <c r="P30" s="5">
        <f t="shared" si="29"/>
        <v>2.119444444</v>
      </c>
      <c r="Q30" s="5">
        <f t="shared" si="29"/>
        <v>2.336111111</v>
      </c>
      <c r="R30" s="5">
        <f t="shared" si="29"/>
        <v>2.630555556</v>
      </c>
      <c r="S30" s="5">
        <f t="shared" si="29"/>
        <v>2.844444444</v>
      </c>
      <c r="T30" s="5">
        <f t="shared" si="29"/>
        <v>3.133333333</v>
      </c>
      <c r="U30" s="5">
        <f t="shared" si="29"/>
        <v>3.35</v>
      </c>
      <c r="V30" s="5">
        <f t="shared" si="29"/>
        <v>3.644444444</v>
      </c>
      <c r="W30" s="5">
        <f t="shared" si="29"/>
        <v>3.858333333</v>
      </c>
      <c r="X30" s="5">
        <f t="shared" si="29"/>
        <v>4.147222222</v>
      </c>
      <c r="Y30" s="5">
        <f t="shared" si="29"/>
        <v>4.363888889</v>
      </c>
      <c r="Z30" s="5">
        <f t="shared" si="29"/>
        <v>4.658333333</v>
      </c>
      <c r="AA30" s="5">
        <f t="shared" si="29"/>
        <v>4.872222222</v>
      </c>
      <c r="AB30" s="5">
        <f t="shared" si="29"/>
        <v>5.163888889</v>
      </c>
      <c r="AC30" s="5">
        <f t="shared" si="29"/>
        <v>5.380555556</v>
      </c>
      <c r="AD30" s="5">
        <f t="shared" si="29"/>
        <v>5.380555556</v>
      </c>
      <c r="AE30" s="5">
        <f t="shared" si="29"/>
        <v>5.675</v>
      </c>
      <c r="AF30" s="5">
        <f t="shared" si="29"/>
        <v>5.888888889</v>
      </c>
      <c r="AG30" s="5">
        <f t="shared" si="29"/>
        <v>6.177777778</v>
      </c>
      <c r="AH30" s="5">
        <f t="shared" si="29"/>
        <v>6.177777778</v>
      </c>
      <c r="AI30" s="5">
        <f t="shared" si="29"/>
        <v>6.394444444</v>
      </c>
      <c r="AJ30" s="5">
        <f t="shared" si="29"/>
        <v>6.394444444</v>
      </c>
      <c r="AK30" s="5">
        <f t="shared" si="29"/>
        <v>6.902777778</v>
      </c>
      <c r="AL30" s="5">
        <f t="shared" si="29"/>
        <v>7.408333333</v>
      </c>
      <c r="AM30" s="5">
        <f t="shared" si="29"/>
        <v>7.408333333</v>
      </c>
      <c r="AN30" s="5">
        <f t="shared" si="29"/>
        <v>7.916666667</v>
      </c>
      <c r="AO30" s="5">
        <f t="shared" si="29"/>
        <v>8.422222222</v>
      </c>
      <c r="AP30" s="5">
        <f t="shared" si="29"/>
        <v>8.422222222</v>
      </c>
      <c r="AQ30" s="5">
        <f t="shared" si="29"/>
        <v>8.930555556</v>
      </c>
      <c r="AR30" s="5">
        <f t="shared" si="29"/>
        <v>9.438888889</v>
      </c>
      <c r="AS30" s="5">
        <f t="shared" si="29"/>
        <v>9.947222222</v>
      </c>
      <c r="AT30" s="5">
        <f t="shared" si="29"/>
        <v>10.45277778</v>
      </c>
      <c r="AU30" s="5">
        <f t="shared" si="29"/>
        <v>10.45277778</v>
      </c>
      <c r="AV30" s="5">
        <f t="shared" si="29"/>
        <v>15.01944444</v>
      </c>
      <c r="AW30" s="5">
        <f t="shared" si="29"/>
        <v>15.525</v>
      </c>
      <c r="AX30" s="5">
        <f t="shared" si="29"/>
        <v>16.03333333</v>
      </c>
      <c r="AY30" s="5">
        <f t="shared" si="29"/>
        <v>16.53888889</v>
      </c>
      <c r="AZ30" s="5">
        <f t="shared" si="29"/>
        <v>17.04722222</v>
      </c>
      <c r="BA30" s="5">
        <f t="shared" si="29"/>
        <v>17.55555556</v>
      </c>
      <c r="BB30" s="5">
        <f t="shared" si="29"/>
        <v>18.06388889</v>
      </c>
      <c r="BC30" s="5">
        <f t="shared" si="29"/>
        <v>18.56944444</v>
      </c>
      <c r="BD30" s="5">
        <f t="shared" si="29"/>
        <v>18.56944444</v>
      </c>
      <c r="BE30" s="5">
        <f t="shared" si="29"/>
        <v>27.19444444</v>
      </c>
      <c r="BF30" s="5">
        <f t="shared" si="29"/>
        <v>27.7</v>
      </c>
      <c r="BG30" s="5">
        <f t="shared" si="29"/>
        <v>28.20833333</v>
      </c>
      <c r="BH30" s="5">
        <f t="shared" si="29"/>
        <v>28.71388889</v>
      </c>
      <c r="BI30" s="5">
        <f t="shared" si="29"/>
        <v>29.22222222</v>
      </c>
      <c r="BJ30" s="5">
        <f t="shared" si="29"/>
        <v>29.73055556</v>
      </c>
      <c r="BK30" s="5">
        <f t="shared" si="29"/>
        <v>30.23888889</v>
      </c>
      <c r="BL30" s="5">
        <f t="shared" si="29"/>
        <v>30.74444444</v>
      </c>
      <c r="BM30" s="5">
        <f t="shared" si="29"/>
        <v>31.25277778</v>
      </c>
      <c r="BN30" s="5">
        <f t="shared" si="29"/>
        <v>31.25277778</v>
      </c>
      <c r="BO30" s="5">
        <f t="shared" si="29"/>
        <v>31.75833333</v>
      </c>
      <c r="BP30" s="5">
        <f t="shared" si="29"/>
        <v>32.26666667</v>
      </c>
      <c r="BQ30" s="5">
        <f t="shared" si="29"/>
        <v>32.77222222</v>
      </c>
      <c r="BR30" s="5">
        <f t="shared" si="29"/>
        <v>33.28055556</v>
      </c>
      <c r="BS30" s="5">
        <f t="shared" si="29"/>
        <v>33.78888889</v>
      </c>
      <c r="BT30" s="5">
        <f t="shared" si="29"/>
        <v>34.29722222</v>
      </c>
      <c r="BU30" s="5">
        <f t="shared" si="29"/>
        <v>34.29722222</v>
      </c>
      <c r="BV30" s="5">
        <f t="shared" si="29"/>
        <v>34.80277778</v>
      </c>
      <c r="BW30" s="5">
        <f t="shared" si="29"/>
        <v>35.31111111</v>
      </c>
      <c r="BX30" s="5">
        <f t="shared" si="29"/>
        <v>35.81666667</v>
      </c>
      <c r="BY30" s="5">
        <f t="shared" si="29"/>
        <v>36.325</v>
      </c>
      <c r="BZ30" s="5">
        <f t="shared" si="29"/>
        <v>36.83055556</v>
      </c>
      <c r="CA30" s="5">
        <f t="shared" si="29"/>
        <v>37.33888889</v>
      </c>
      <c r="CB30" s="5">
        <f t="shared" si="29"/>
        <v>37.84722222</v>
      </c>
      <c r="CC30" s="5">
        <f t="shared" si="29"/>
        <v>38.35555556</v>
      </c>
      <c r="CD30" s="5">
        <f t="shared" si="29"/>
        <v>38.86111111</v>
      </c>
      <c r="CE30" s="5">
        <f t="shared" si="29"/>
        <v>39.36944444</v>
      </c>
      <c r="CF30" s="5">
        <f t="shared" si="29"/>
        <v>39.875</v>
      </c>
      <c r="CG30" s="5">
        <f t="shared" si="29"/>
        <v>40.38333333</v>
      </c>
      <c r="CH30" s="5">
        <f t="shared" si="29"/>
        <v>40.88888889</v>
      </c>
      <c r="CI30" s="5">
        <f t="shared" si="29"/>
        <v>41.39722222</v>
      </c>
      <c r="CJ30" s="5">
        <f t="shared" si="29"/>
        <v>41.90555556</v>
      </c>
      <c r="CK30" s="5">
        <f t="shared" si="29"/>
        <v>42.41388889</v>
      </c>
      <c r="CL30" s="5">
        <f t="shared" si="29"/>
        <v>42.91944444</v>
      </c>
      <c r="CM30" s="5">
        <f t="shared" si="29"/>
        <v>43.42777778</v>
      </c>
      <c r="CN30" s="5">
        <f t="shared" si="29"/>
        <v>43.93333333</v>
      </c>
      <c r="CO30" s="5">
        <f t="shared" si="29"/>
        <v>44.44166667</v>
      </c>
      <c r="CP30" s="5">
        <f t="shared" si="29"/>
        <v>44.94722222</v>
      </c>
      <c r="CQ30" s="5">
        <f t="shared" si="29"/>
        <v>45.45555556</v>
      </c>
      <c r="CR30" s="5">
        <f t="shared" si="29"/>
        <v>45.96388889</v>
      </c>
      <c r="CS30" s="5">
        <f t="shared" si="29"/>
        <v>46.47222222</v>
      </c>
      <c r="CT30" s="5">
        <f t="shared" si="29"/>
        <v>46.97777778</v>
      </c>
      <c r="CU30" s="5">
        <f t="shared" si="29"/>
        <v>47.48611111</v>
      </c>
      <c r="CV30" s="5">
        <f t="shared" si="29"/>
        <v>47.99166667</v>
      </c>
      <c r="CW30" s="5">
        <f t="shared" si="29"/>
        <v>48.5</v>
      </c>
      <c r="CX30" s="5">
        <f t="shared" si="29"/>
        <v>49.00555556</v>
      </c>
      <c r="CY30" s="5">
        <f t="shared" si="29"/>
        <v>49.51388889</v>
      </c>
      <c r="CZ30" s="5">
        <f t="shared" si="29"/>
        <v>50.02222222</v>
      </c>
      <c r="DA30" s="5">
        <f t="shared" si="29"/>
        <v>50.53055556</v>
      </c>
      <c r="DB30" s="5">
        <f t="shared" si="29"/>
        <v>50.53055556</v>
      </c>
    </row>
    <row r="31" ht="14.25" customHeight="1">
      <c r="A31" s="3">
        <f>yields!A31</f>
        <v>42047</v>
      </c>
      <c r="B31" s="5">
        <f t="shared" ref="B31:DB31" si="30">(B$1-$A31)/360</f>
        <v>0.04722222222</v>
      </c>
      <c r="C31" s="5">
        <f t="shared" si="30"/>
        <v>0.08611111111</v>
      </c>
      <c r="D31" s="5">
        <f t="shared" si="30"/>
        <v>0.3027777778</v>
      </c>
      <c r="E31" s="5">
        <f t="shared" si="30"/>
        <v>0.5583333333</v>
      </c>
      <c r="F31" s="5">
        <f t="shared" si="30"/>
        <v>0.5972222222</v>
      </c>
      <c r="G31" s="5">
        <f t="shared" si="30"/>
        <v>0.8111111111</v>
      </c>
      <c r="H31" s="5">
        <f t="shared" si="30"/>
        <v>0.8111111111</v>
      </c>
      <c r="I31" s="5">
        <f t="shared" si="30"/>
        <v>1.063888889</v>
      </c>
      <c r="J31" s="5">
        <f t="shared" si="30"/>
        <v>1.102777778</v>
      </c>
      <c r="K31" s="5">
        <f t="shared" si="30"/>
        <v>1.319444444</v>
      </c>
      <c r="L31" s="5">
        <f t="shared" si="30"/>
        <v>1.575</v>
      </c>
      <c r="M31" s="5">
        <f t="shared" si="30"/>
        <v>1.575</v>
      </c>
      <c r="N31" s="5">
        <f t="shared" si="30"/>
        <v>1.613888889</v>
      </c>
      <c r="O31" s="5">
        <f t="shared" si="30"/>
        <v>1.827777778</v>
      </c>
      <c r="P31" s="5">
        <f t="shared" si="30"/>
        <v>2.116666667</v>
      </c>
      <c r="Q31" s="5">
        <f t="shared" si="30"/>
        <v>2.333333333</v>
      </c>
      <c r="R31" s="5">
        <f t="shared" si="30"/>
        <v>2.627777778</v>
      </c>
      <c r="S31" s="5">
        <f t="shared" si="30"/>
        <v>2.841666667</v>
      </c>
      <c r="T31" s="5">
        <f t="shared" si="30"/>
        <v>3.130555556</v>
      </c>
      <c r="U31" s="5">
        <f t="shared" si="30"/>
        <v>3.347222222</v>
      </c>
      <c r="V31" s="5">
        <f t="shared" si="30"/>
        <v>3.641666667</v>
      </c>
      <c r="W31" s="5">
        <f t="shared" si="30"/>
        <v>3.855555556</v>
      </c>
      <c r="X31" s="5">
        <f t="shared" si="30"/>
        <v>4.144444444</v>
      </c>
      <c r="Y31" s="5">
        <f t="shared" si="30"/>
        <v>4.361111111</v>
      </c>
      <c r="Z31" s="5">
        <f t="shared" si="30"/>
        <v>4.655555556</v>
      </c>
      <c r="AA31" s="5">
        <f t="shared" si="30"/>
        <v>4.869444444</v>
      </c>
      <c r="AB31" s="5">
        <f t="shared" si="30"/>
        <v>5.161111111</v>
      </c>
      <c r="AC31" s="5">
        <f t="shared" si="30"/>
        <v>5.377777778</v>
      </c>
      <c r="AD31" s="5">
        <f t="shared" si="30"/>
        <v>5.377777778</v>
      </c>
      <c r="AE31" s="5">
        <f t="shared" si="30"/>
        <v>5.672222222</v>
      </c>
      <c r="AF31" s="5">
        <f t="shared" si="30"/>
        <v>5.886111111</v>
      </c>
      <c r="AG31" s="5">
        <f t="shared" si="30"/>
        <v>6.175</v>
      </c>
      <c r="AH31" s="5">
        <f t="shared" si="30"/>
        <v>6.175</v>
      </c>
      <c r="AI31" s="5">
        <f t="shared" si="30"/>
        <v>6.391666667</v>
      </c>
      <c r="AJ31" s="5">
        <f t="shared" si="30"/>
        <v>6.391666667</v>
      </c>
      <c r="AK31" s="5">
        <f t="shared" si="30"/>
        <v>6.9</v>
      </c>
      <c r="AL31" s="5">
        <f t="shared" si="30"/>
        <v>7.405555556</v>
      </c>
      <c r="AM31" s="5">
        <f t="shared" si="30"/>
        <v>7.405555556</v>
      </c>
      <c r="AN31" s="5">
        <f t="shared" si="30"/>
        <v>7.913888889</v>
      </c>
      <c r="AO31" s="5">
        <f t="shared" si="30"/>
        <v>8.419444444</v>
      </c>
      <c r="AP31" s="5">
        <f t="shared" si="30"/>
        <v>8.419444444</v>
      </c>
      <c r="AQ31" s="5">
        <f t="shared" si="30"/>
        <v>8.927777778</v>
      </c>
      <c r="AR31" s="5">
        <f t="shared" si="30"/>
        <v>9.436111111</v>
      </c>
      <c r="AS31" s="5">
        <f t="shared" si="30"/>
        <v>9.944444444</v>
      </c>
      <c r="AT31" s="5">
        <f t="shared" si="30"/>
        <v>10.45</v>
      </c>
      <c r="AU31" s="5">
        <f t="shared" si="30"/>
        <v>10.45</v>
      </c>
      <c r="AV31" s="5">
        <f t="shared" si="30"/>
        <v>15.01666667</v>
      </c>
      <c r="AW31" s="5">
        <f t="shared" si="30"/>
        <v>15.52222222</v>
      </c>
      <c r="AX31" s="5">
        <f t="shared" si="30"/>
        <v>16.03055556</v>
      </c>
      <c r="AY31" s="5">
        <f t="shared" si="30"/>
        <v>16.53611111</v>
      </c>
      <c r="AZ31" s="5">
        <f t="shared" si="30"/>
        <v>17.04444444</v>
      </c>
      <c r="BA31" s="5">
        <f t="shared" si="30"/>
        <v>17.55277778</v>
      </c>
      <c r="BB31" s="5">
        <f t="shared" si="30"/>
        <v>18.06111111</v>
      </c>
      <c r="BC31" s="5">
        <f t="shared" si="30"/>
        <v>18.56666667</v>
      </c>
      <c r="BD31" s="5">
        <f t="shared" si="30"/>
        <v>18.56666667</v>
      </c>
      <c r="BE31" s="5">
        <f t="shared" si="30"/>
        <v>27.19166667</v>
      </c>
      <c r="BF31" s="5">
        <f t="shared" si="30"/>
        <v>27.69722222</v>
      </c>
      <c r="BG31" s="5">
        <f t="shared" si="30"/>
        <v>28.20555556</v>
      </c>
      <c r="BH31" s="5">
        <f t="shared" si="30"/>
        <v>28.71111111</v>
      </c>
      <c r="BI31" s="5">
        <f t="shared" si="30"/>
        <v>29.21944444</v>
      </c>
      <c r="BJ31" s="5">
        <f t="shared" si="30"/>
        <v>29.72777778</v>
      </c>
      <c r="BK31" s="5">
        <f t="shared" si="30"/>
        <v>30.23611111</v>
      </c>
      <c r="BL31" s="5">
        <f t="shared" si="30"/>
        <v>30.74166667</v>
      </c>
      <c r="BM31" s="5">
        <f t="shared" si="30"/>
        <v>31.25</v>
      </c>
      <c r="BN31" s="5">
        <f t="shared" si="30"/>
        <v>31.25</v>
      </c>
      <c r="BO31" s="5">
        <f t="shared" si="30"/>
        <v>31.75555556</v>
      </c>
      <c r="BP31" s="5">
        <f t="shared" si="30"/>
        <v>32.26388889</v>
      </c>
      <c r="BQ31" s="5">
        <f t="shared" si="30"/>
        <v>32.76944444</v>
      </c>
      <c r="BR31" s="5">
        <f t="shared" si="30"/>
        <v>33.27777778</v>
      </c>
      <c r="BS31" s="5">
        <f t="shared" si="30"/>
        <v>33.78611111</v>
      </c>
      <c r="BT31" s="5">
        <f t="shared" si="30"/>
        <v>34.29444444</v>
      </c>
      <c r="BU31" s="5">
        <f t="shared" si="30"/>
        <v>34.29444444</v>
      </c>
      <c r="BV31" s="5">
        <f t="shared" si="30"/>
        <v>34.8</v>
      </c>
      <c r="BW31" s="5">
        <f t="shared" si="30"/>
        <v>35.30833333</v>
      </c>
      <c r="BX31" s="5">
        <f t="shared" si="30"/>
        <v>35.81388889</v>
      </c>
      <c r="BY31" s="5">
        <f t="shared" si="30"/>
        <v>36.32222222</v>
      </c>
      <c r="BZ31" s="5">
        <f t="shared" si="30"/>
        <v>36.82777778</v>
      </c>
      <c r="CA31" s="5">
        <f t="shared" si="30"/>
        <v>37.33611111</v>
      </c>
      <c r="CB31" s="5">
        <f t="shared" si="30"/>
        <v>37.84444444</v>
      </c>
      <c r="CC31" s="5">
        <f t="shared" si="30"/>
        <v>38.35277778</v>
      </c>
      <c r="CD31" s="5">
        <f t="shared" si="30"/>
        <v>38.85833333</v>
      </c>
      <c r="CE31" s="5">
        <f t="shared" si="30"/>
        <v>39.36666667</v>
      </c>
      <c r="CF31" s="5">
        <f t="shared" si="30"/>
        <v>39.87222222</v>
      </c>
      <c r="CG31" s="5">
        <f t="shared" si="30"/>
        <v>40.38055556</v>
      </c>
      <c r="CH31" s="5">
        <f t="shared" si="30"/>
        <v>40.88611111</v>
      </c>
      <c r="CI31" s="5">
        <f t="shared" si="30"/>
        <v>41.39444444</v>
      </c>
      <c r="CJ31" s="5">
        <f t="shared" si="30"/>
        <v>41.90277778</v>
      </c>
      <c r="CK31" s="5">
        <f t="shared" si="30"/>
        <v>42.41111111</v>
      </c>
      <c r="CL31" s="5">
        <f t="shared" si="30"/>
        <v>42.91666667</v>
      </c>
      <c r="CM31" s="5">
        <f t="shared" si="30"/>
        <v>43.425</v>
      </c>
      <c r="CN31" s="5">
        <f t="shared" si="30"/>
        <v>43.93055556</v>
      </c>
      <c r="CO31" s="5">
        <f t="shared" si="30"/>
        <v>44.43888889</v>
      </c>
      <c r="CP31" s="5">
        <f t="shared" si="30"/>
        <v>44.94444444</v>
      </c>
      <c r="CQ31" s="5">
        <f t="shared" si="30"/>
        <v>45.45277778</v>
      </c>
      <c r="CR31" s="5">
        <f t="shared" si="30"/>
        <v>45.96111111</v>
      </c>
      <c r="CS31" s="5">
        <f t="shared" si="30"/>
        <v>46.46944444</v>
      </c>
      <c r="CT31" s="5">
        <f t="shared" si="30"/>
        <v>46.975</v>
      </c>
      <c r="CU31" s="5">
        <f t="shared" si="30"/>
        <v>47.48333333</v>
      </c>
      <c r="CV31" s="5">
        <f t="shared" si="30"/>
        <v>47.98888889</v>
      </c>
      <c r="CW31" s="5">
        <f t="shared" si="30"/>
        <v>48.49722222</v>
      </c>
      <c r="CX31" s="5">
        <f t="shared" si="30"/>
        <v>49.00277778</v>
      </c>
      <c r="CY31" s="5">
        <f t="shared" si="30"/>
        <v>49.51111111</v>
      </c>
      <c r="CZ31" s="5">
        <f t="shared" si="30"/>
        <v>50.01944444</v>
      </c>
      <c r="DA31" s="5">
        <f t="shared" si="30"/>
        <v>50.52777778</v>
      </c>
      <c r="DB31" s="5">
        <f t="shared" si="30"/>
        <v>50.52777778</v>
      </c>
    </row>
    <row r="32" ht="14.25" customHeight="1">
      <c r="A32" s="3">
        <f>yields!A32</f>
        <v>42048</v>
      </c>
      <c r="B32" s="5">
        <f t="shared" ref="B32:DB32" si="31">(B$1-$A32)/360</f>
        <v>0.04444444444</v>
      </c>
      <c r="C32" s="5">
        <f t="shared" si="31"/>
        <v>0.08333333333</v>
      </c>
      <c r="D32" s="5">
        <f t="shared" si="31"/>
        <v>0.3</v>
      </c>
      <c r="E32" s="5">
        <f t="shared" si="31"/>
        <v>0.5555555556</v>
      </c>
      <c r="F32" s="5">
        <f t="shared" si="31"/>
        <v>0.5944444444</v>
      </c>
      <c r="G32" s="5">
        <f t="shared" si="31"/>
        <v>0.8083333333</v>
      </c>
      <c r="H32" s="5">
        <f t="shared" si="31"/>
        <v>0.8083333333</v>
      </c>
      <c r="I32" s="5">
        <f t="shared" si="31"/>
        <v>1.061111111</v>
      </c>
      <c r="J32" s="5">
        <f t="shared" si="31"/>
        <v>1.1</v>
      </c>
      <c r="K32" s="5">
        <f t="shared" si="31"/>
        <v>1.316666667</v>
      </c>
      <c r="L32" s="5">
        <f t="shared" si="31"/>
        <v>1.572222222</v>
      </c>
      <c r="M32" s="5">
        <f t="shared" si="31"/>
        <v>1.572222222</v>
      </c>
      <c r="N32" s="5">
        <f t="shared" si="31"/>
        <v>1.611111111</v>
      </c>
      <c r="O32" s="5">
        <f t="shared" si="31"/>
        <v>1.825</v>
      </c>
      <c r="P32" s="5">
        <f t="shared" si="31"/>
        <v>2.113888889</v>
      </c>
      <c r="Q32" s="5">
        <f t="shared" si="31"/>
        <v>2.330555556</v>
      </c>
      <c r="R32" s="5">
        <f t="shared" si="31"/>
        <v>2.625</v>
      </c>
      <c r="S32" s="5">
        <f t="shared" si="31"/>
        <v>2.838888889</v>
      </c>
      <c r="T32" s="5">
        <f t="shared" si="31"/>
        <v>3.127777778</v>
      </c>
      <c r="U32" s="5">
        <f t="shared" si="31"/>
        <v>3.344444444</v>
      </c>
      <c r="V32" s="5">
        <f t="shared" si="31"/>
        <v>3.638888889</v>
      </c>
      <c r="W32" s="5">
        <f t="shared" si="31"/>
        <v>3.852777778</v>
      </c>
      <c r="X32" s="5">
        <f t="shared" si="31"/>
        <v>4.141666667</v>
      </c>
      <c r="Y32" s="5">
        <f t="shared" si="31"/>
        <v>4.358333333</v>
      </c>
      <c r="Z32" s="5">
        <f t="shared" si="31"/>
        <v>4.652777778</v>
      </c>
      <c r="AA32" s="5">
        <f t="shared" si="31"/>
        <v>4.866666667</v>
      </c>
      <c r="AB32" s="5">
        <f t="shared" si="31"/>
        <v>5.158333333</v>
      </c>
      <c r="AC32" s="5">
        <f t="shared" si="31"/>
        <v>5.375</v>
      </c>
      <c r="AD32" s="5">
        <f t="shared" si="31"/>
        <v>5.375</v>
      </c>
      <c r="AE32" s="5">
        <f t="shared" si="31"/>
        <v>5.669444444</v>
      </c>
      <c r="AF32" s="5">
        <f t="shared" si="31"/>
        <v>5.883333333</v>
      </c>
      <c r="AG32" s="5">
        <f t="shared" si="31"/>
        <v>6.172222222</v>
      </c>
      <c r="AH32" s="5">
        <f t="shared" si="31"/>
        <v>6.172222222</v>
      </c>
      <c r="AI32" s="5">
        <f t="shared" si="31"/>
        <v>6.388888889</v>
      </c>
      <c r="AJ32" s="5">
        <f t="shared" si="31"/>
        <v>6.388888889</v>
      </c>
      <c r="AK32" s="5">
        <f t="shared" si="31"/>
        <v>6.897222222</v>
      </c>
      <c r="AL32" s="5">
        <f t="shared" si="31"/>
        <v>7.402777778</v>
      </c>
      <c r="AM32" s="5">
        <f t="shared" si="31"/>
        <v>7.402777778</v>
      </c>
      <c r="AN32" s="5">
        <f t="shared" si="31"/>
        <v>7.911111111</v>
      </c>
      <c r="AO32" s="5">
        <f t="shared" si="31"/>
        <v>8.416666667</v>
      </c>
      <c r="AP32" s="5">
        <f t="shared" si="31"/>
        <v>8.416666667</v>
      </c>
      <c r="AQ32" s="5">
        <f t="shared" si="31"/>
        <v>8.925</v>
      </c>
      <c r="AR32" s="5">
        <f t="shared" si="31"/>
        <v>9.433333333</v>
      </c>
      <c r="AS32" s="5">
        <f t="shared" si="31"/>
        <v>9.941666667</v>
      </c>
      <c r="AT32" s="5">
        <f t="shared" si="31"/>
        <v>10.44722222</v>
      </c>
      <c r="AU32" s="5">
        <f t="shared" si="31"/>
        <v>10.44722222</v>
      </c>
      <c r="AV32" s="5">
        <f t="shared" si="31"/>
        <v>15.01388889</v>
      </c>
      <c r="AW32" s="5">
        <f t="shared" si="31"/>
        <v>15.51944444</v>
      </c>
      <c r="AX32" s="5">
        <f t="shared" si="31"/>
        <v>16.02777778</v>
      </c>
      <c r="AY32" s="5">
        <f t="shared" si="31"/>
        <v>16.53333333</v>
      </c>
      <c r="AZ32" s="5">
        <f t="shared" si="31"/>
        <v>17.04166667</v>
      </c>
      <c r="BA32" s="5">
        <f t="shared" si="31"/>
        <v>17.55</v>
      </c>
      <c r="BB32" s="5">
        <f t="shared" si="31"/>
        <v>18.05833333</v>
      </c>
      <c r="BC32" s="5">
        <f t="shared" si="31"/>
        <v>18.56388889</v>
      </c>
      <c r="BD32" s="5">
        <f t="shared" si="31"/>
        <v>18.56388889</v>
      </c>
      <c r="BE32" s="5">
        <f t="shared" si="31"/>
        <v>27.18888889</v>
      </c>
      <c r="BF32" s="5">
        <f t="shared" si="31"/>
        <v>27.69444444</v>
      </c>
      <c r="BG32" s="5">
        <f t="shared" si="31"/>
        <v>28.20277778</v>
      </c>
      <c r="BH32" s="5">
        <f t="shared" si="31"/>
        <v>28.70833333</v>
      </c>
      <c r="BI32" s="5">
        <f t="shared" si="31"/>
        <v>29.21666667</v>
      </c>
      <c r="BJ32" s="5">
        <f t="shared" si="31"/>
        <v>29.725</v>
      </c>
      <c r="BK32" s="5">
        <f t="shared" si="31"/>
        <v>30.23333333</v>
      </c>
      <c r="BL32" s="5">
        <f t="shared" si="31"/>
        <v>30.73888889</v>
      </c>
      <c r="BM32" s="5">
        <f t="shared" si="31"/>
        <v>31.24722222</v>
      </c>
      <c r="BN32" s="5">
        <f t="shared" si="31"/>
        <v>31.24722222</v>
      </c>
      <c r="BO32" s="5">
        <f t="shared" si="31"/>
        <v>31.75277778</v>
      </c>
      <c r="BP32" s="5">
        <f t="shared" si="31"/>
        <v>32.26111111</v>
      </c>
      <c r="BQ32" s="5">
        <f t="shared" si="31"/>
        <v>32.76666667</v>
      </c>
      <c r="BR32" s="5">
        <f t="shared" si="31"/>
        <v>33.275</v>
      </c>
      <c r="BS32" s="5">
        <f t="shared" si="31"/>
        <v>33.78333333</v>
      </c>
      <c r="BT32" s="5">
        <f t="shared" si="31"/>
        <v>34.29166667</v>
      </c>
      <c r="BU32" s="5">
        <f t="shared" si="31"/>
        <v>34.29166667</v>
      </c>
      <c r="BV32" s="5">
        <f t="shared" si="31"/>
        <v>34.79722222</v>
      </c>
      <c r="BW32" s="5">
        <f t="shared" si="31"/>
        <v>35.30555556</v>
      </c>
      <c r="BX32" s="5">
        <f t="shared" si="31"/>
        <v>35.81111111</v>
      </c>
      <c r="BY32" s="5">
        <f t="shared" si="31"/>
        <v>36.31944444</v>
      </c>
      <c r="BZ32" s="5">
        <f t="shared" si="31"/>
        <v>36.825</v>
      </c>
      <c r="CA32" s="5">
        <f t="shared" si="31"/>
        <v>37.33333333</v>
      </c>
      <c r="CB32" s="5">
        <f t="shared" si="31"/>
        <v>37.84166667</v>
      </c>
      <c r="CC32" s="5">
        <f t="shared" si="31"/>
        <v>38.35</v>
      </c>
      <c r="CD32" s="5">
        <f t="shared" si="31"/>
        <v>38.85555556</v>
      </c>
      <c r="CE32" s="5">
        <f t="shared" si="31"/>
        <v>39.36388889</v>
      </c>
      <c r="CF32" s="5">
        <f t="shared" si="31"/>
        <v>39.86944444</v>
      </c>
      <c r="CG32" s="5">
        <f t="shared" si="31"/>
        <v>40.37777778</v>
      </c>
      <c r="CH32" s="5">
        <f t="shared" si="31"/>
        <v>40.88333333</v>
      </c>
      <c r="CI32" s="5">
        <f t="shared" si="31"/>
        <v>41.39166667</v>
      </c>
      <c r="CJ32" s="5">
        <f t="shared" si="31"/>
        <v>41.9</v>
      </c>
      <c r="CK32" s="5">
        <f t="shared" si="31"/>
        <v>42.40833333</v>
      </c>
      <c r="CL32" s="5">
        <f t="shared" si="31"/>
        <v>42.91388889</v>
      </c>
      <c r="CM32" s="5">
        <f t="shared" si="31"/>
        <v>43.42222222</v>
      </c>
      <c r="CN32" s="5">
        <f t="shared" si="31"/>
        <v>43.92777778</v>
      </c>
      <c r="CO32" s="5">
        <f t="shared" si="31"/>
        <v>44.43611111</v>
      </c>
      <c r="CP32" s="5">
        <f t="shared" si="31"/>
        <v>44.94166667</v>
      </c>
      <c r="CQ32" s="5">
        <f t="shared" si="31"/>
        <v>45.45</v>
      </c>
      <c r="CR32" s="5">
        <f t="shared" si="31"/>
        <v>45.95833333</v>
      </c>
      <c r="CS32" s="5">
        <f t="shared" si="31"/>
        <v>46.46666667</v>
      </c>
      <c r="CT32" s="5">
        <f t="shared" si="31"/>
        <v>46.97222222</v>
      </c>
      <c r="CU32" s="5">
        <f t="shared" si="31"/>
        <v>47.48055556</v>
      </c>
      <c r="CV32" s="5">
        <f t="shared" si="31"/>
        <v>47.98611111</v>
      </c>
      <c r="CW32" s="5">
        <f t="shared" si="31"/>
        <v>48.49444444</v>
      </c>
      <c r="CX32" s="5">
        <f t="shared" si="31"/>
        <v>49</v>
      </c>
      <c r="CY32" s="5">
        <f t="shared" si="31"/>
        <v>49.50833333</v>
      </c>
      <c r="CZ32" s="5">
        <f t="shared" si="31"/>
        <v>50.01666667</v>
      </c>
      <c r="DA32" s="5">
        <f t="shared" si="31"/>
        <v>50.525</v>
      </c>
      <c r="DB32" s="5">
        <f t="shared" si="31"/>
        <v>50.525</v>
      </c>
    </row>
    <row r="33" ht="14.25" customHeight="1">
      <c r="A33" s="3">
        <f>yields!A33</f>
        <v>42052</v>
      </c>
      <c r="B33" s="5">
        <f t="shared" ref="B33:DB33" si="32">(B$1-$A33)/360</f>
        <v>0.03333333333</v>
      </c>
      <c r="C33" s="5">
        <f t="shared" si="32"/>
        <v>0.07222222222</v>
      </c>
      <c r="D33" s="5">
        <f t="shared" si="32"/>
        <v>0.2888888889</v>
      </c>
      <c r="E33" s="5">
        <f t="shared" si="32"/>
        <v>0.5444444444</v>
      </c>
      <c r="F33" s="5">
        <f t="shared" si="32"/>
        <v>0.5833333333</v>
      </c>
      <c r="G33" s="5">
        <f t="shared" si="32"/>
        <v>0.7972222222</v>
      </c>
      <c r="H33" s="5">
        <f t="shared" si="32"/>
        <v>0.7972222222</v>
      </c>
      <c r="I33" s="5">
        <f t="shared" si="32"/>
        <v>1.05</v>
      </c>
      <c r="J33" s="5">
        <f t="shared" si="32"/>
        <v>1.088888889</v>
      </c>
      <c r="K33" s="5">
        <f t="shared" si="32"/>
        <v>1.305555556</v>
      </c>
      <c r="L33" s="5">
        <f t="shared" si="32"/>
        <v>1.561111111</v>
      </c>
      <c r="M33" s="5">
        <f t="shared" si="32"/>
        <v>1.561111111</v>
      </c>
      <c r="N33" s="5">
        <f t="shared" si="32"/>
        <v>1.6</v>
      </c>
      <c r="O33" s="5">
        <f t="shared" si="32"/>
        <v>1.813888889</v>
      </c>
      <c r="P33" s="5">
        <f t="shared" si="32"/>
        <v>2.102777778</v>
      </c>
      <c r="Q33" s="5">
        <f t="shared" si="32"/>
        <v>2.319444444</v>
      </c>
      <c r="R33" s="5">
        <f t="shared" si="32"/>
        <v>2.613888889</v>
      </c>
      <c r="S33" s="5">
        <f t="shared" si="32"/>
        <v>2.827777778</v>
      </c>
      <c r="T33" s="5">
        <f t="shared" si="32"/>
        <v>3.116666667</v>
      </c>
      <c r="U33" s="5">
        <f t="shared" si="32"/>
        <v>3.333333333</v>
      </c>
      <c r="V33" s="5">
        <f t="shared" si="32"/>
        <v>3.627777778</v>
      </c>
      <c r="W33" s="5">
        <f t="shared" si="32"/>
        <v>3.841666667</v>
      </c>
      <c r="X33" s="5">
        <f t="shared" si="32"/>
        <v>4.130555556</v>
      </c>
      <c r="Y33" s="5">
        <f t="shared" si="32"/>
        <v>4.347222222</v>
      </c>
      <c r="Z33" s="5">
        <f t="shared" si="32"/>
        <v>4.641666667</v>
      </c>
      <c r="AA33" s="5">
        <f t="shared" si="32"/>
        <v>4.855555556</v>
      </c>
      <c r="AB33" s="5">
        <f t="shared" si="32"/>
        <v>5.147222222</v>
      </c>
      <c r="AC33" s="5">
        <f t="shared" si="32"/>
        <v>5.363888889</v>
      </c>
      <c r="AD33" s="5">
        <f t="shared" si="32"/>
        <v>5.363888889</v>
      </c>
      <c r="AE33" s="5">
        <f t="shared" si="32"/>
        <v>5.658333333</v>
      </c>
      <c r="AF33" s="5">
        <f t="shared" si="32"/>
        <v>5.872222222</v>
      </c>
      <c r="AG33" s="5">
        <f t="shared" si="32"/>
        <v>6.161111111</v>
      </c>
      <c r="AH33" s="5">
        <f t="shared" si="32"/>
        <v>6.161111111</v>
      </c>
      <c r="AI33" s="5">
        <f t="shared" si="32"/>
        <v>6.377777778</v>
      </c>
      <c r="AJ33" s="5">
        <f t="shared" si="32"/>
        <v>6.377777778</v>
      </c>
      <c r="AK33" s="5">
        <f t="shared" si="32"/>
        <v>6.886111111</v>
      </c>
      <c r="AL33" s="5">
        <f t="shared" si="32"/>
        <v>7.391666667</v>
      </c>
      <c r="AM33" s="5">
        <f t="shared" si="32"/>
        <v>7.391666667</v>
      </c>
      <c r="AN33" s="5">
        <f t="shared" si="32"/>
        <v>7.9</v>
      </c>
      <c r="AO33" s="5">
        <f t="shared" si="32"/>
        <v>8.405555556</v>
      </c>
      <c r="AP33" s="5">
        <f t="shared" si="32"/>
        <v>8.405555556</v>
      </c>
      <c r="AQ33" s="5">
        <f t="shared" si="32"/>
        <v>8.913888889</v>
      </c>
      <c r="AR33" s="5">
        <f t="shared" si="32"/>
        <v>9.422222222</v>
      </c>
      <c r="AS33" s="5">
        <f t="shared" si="32"/>
        <v>9.930555556</v>
      </c>
      <c r="AT33" s="5">
        <f t="shared" si="32"/>
        <v>10.43611111</v>
      </c>
      <c r="AU33" s="5">
        <f t="shared" si="32"/>
        <v>10.43611111</v>
      </c>
      <c r="AV33" s="5">
        <f t="shared" si="32"/>
        <v>15.00277778</v>
      </c>
      <c r="AW33" s="5">
        <f t="shared" si="32"/>
        <v>15.50833333</v>
      </c>
      <c r="AX33" s="5">
        <f t="shared" si="32"/>
        <v>16.01666667</v>
      </c>
      <c r="AY33" s="5">
        <f t="shared" si="32"/>
        <v>16.52222222</v>
      </c>
      <c r="AZ33" s="5">
        <f t="shared" si="32"/>
        <v>17.03055556</v>
      </c>
      <c r="BA33" s="5">
        <f t="shared" si="32"/>
        <v>17.53888889</v>
      </c>
      <c r="BB33" s="5">
        <f t="shared" si="32"/>
        <v>18.04722222</v>
      </c>
      <c r="BC33" s="5">
        <f t="shared" si="32"/>
        <v>18.55277778</v>
      </c>
      <c r="BD33" s="5">
        <f t="shared" si="32"/>
        <v>18.55277778</v>
      </c>
      <c r="BE33" s="5">
        <f t="shared" si="32"/>
        <v>27.17777778</v>
      </c>
      <c r="BF33" s="5">
        <f t="shared" si="32"/>
        <v>27.68333333</v>
      </c>
      <c r="BG33" s="5">
        <f t="shared" si="32"/>
        <v>28.19166667</v>
      </c>
      <c r="BH33" s="5">
        <f t="shared" si="32"/>
        <v>28.69722222</v>
      </c>
      <c r="BI33" s="5">
        <f t="shared" si="32"/>
        <v>29.20555556</v>
      </c>
      <c r="BJ33" s="5">
        <f t="shared" si="32"/>
        <v>29.71388889</v>
      </c>
      <c r="BK33" s="5">
        <f t="shared" si="32"/>
        <v>30.22222222</v>
      </c>
      <c r="BL33" s="5">
        <f t="shared" si="32"/>
        <v>30.72777778</v>
      </c>
      <c r="BM33" s="5">
        <f t="shared" si="32"/>
        <v>31.23611111</v>
      </c>
      <c r="BN33" s="5">
        <f t="shared" si="32"/>
        <v>31.23611111</v>
      </c>
      <c r="BO33" s="5">
        <f t="shared" si="32"/>
        <v>31.74166667</v>
      </c>
      <c r="BP33" s="5">
        <f t="shared" si="32"/>
        <v>32.25</v>
      </c>
      <c r="BQ33" s="5">
        <f t="shared" si="32"/>
        <v>32.75555556</v>
      </c>
      <c r="BR33" s="5">
        <f t="shared" si="32"/>
        <v>33.26388889</v>
      </c>
      <c r="BS33" s="5">
        <f t="shared" si="32"/>
        <v>33.77222222</v>
      </c>
      <c r="BT33" s="5">
        <f t="shared" si="32"/>
        <v>34.28055556</v>
      </c>
      <c r="BU33" s="5">
        <f t="shared" si="32"/>
        <v>34.28055556</v>
      </c>
      <c r="BV33" s="5">
        <f t="shared" si="32"/>
        <v>34.78611111</v>
      </c>
      <c r="BW33" s="5">
        <f t="shared" si="32"/>
        <v>35.29444444</v>
      </c>
      <c r="BX33" s="5">
        <f t="shared" si="32"/>
        <v>35.8</v>
      </c>
      <c r="BY33" s="5">
        <f t="shared" si="32"/>
        <v>36.30833333</v>
      </c>
      <c r="BZ33" s="5">
        <f t="shared" si="32"/>
        <v>36.81388889</v>
      </c>
      <c r="CA33" s="5">
        <f t="shared" si="32"/>
        <v>37.32222222</v>
      </c>
      <c r="CB33" s="5">
        <f t="shared" si="32"/>
        <v>37.83055556</v>
      </c>
      <c r="CC33" s="5">
        <f t="shared" si="32"/>
        <v>38.33888889</v>
      </c>
      <c r="CD33" s="5">
        <f t="shared" si="32"/>
        <v>38.84444444</v>
      </c>
      <c r="CE33" s="5">
        <f t="shared" si="32"/>
        <v>39.35277778</v>
      </c>
      <c r="CF33" s="5">
        <f t="shared" si="32"/>
        <v>39.85833333</v>
      </c>
      <c r="CG33" s="5">
        <f t="shared" si="32"/>
        <v>40.36666667</v>
      </c>
      <c r="CH33" s="5">
        <f t="shared" si="32"/>
        <v>40.87222222</v>
      </c>
      <c r="CI33" s="5">
        <f t="shared" si="32"/>
        <v>41.38055556</v>
      </c>
      <c r="CJ33" s="5">
        <f t="shared" si="32"/>
        <v>41.88888889</v>
      </c>
      <c r="CK33" s="5">
        <f t="shared" si="32"/>
        <v>42.39722222</v>
      </c>
      <c r="CL33" s="5">
        <f t="shared" si="32"/>
        <v>42.90277778</v>
      </c>
      <c r="CM33" s="5">
        <f t="shared" si="32"/>
        <v>43.41111111</v>
      </c>
      <c r="CN33" s="5">
        <f t="shared" si="32"/>
        <v>43.91666667</v>
      </c>
      <c r="CO33" s="5">
        <f t="shared" si="32"/>
        <v>44.425</v>
      </c>
      <c r="CP33" s="5">
        <f t="shared" si="32"/>
        <v>44.93055556</v>
      </c>
      <c r="CQ33" s="5">
        <f t="shared" si="32"/>
        <v>45.43888889</v>
      </c>
      <c r="CR33" s="5">
        <f t="shared" si="32"/>
        <v>45.94722222</v>
      </c>
      <c r="CS33" s="5">
        <f t="shared" si="32"/>
        <v>46.45555556</v>
      </c>
      <c r="CT33" s="5">
        <f t="shared" si="32"/>
        <v>46.96111111</v>
      </c>
      <c r="CU33" s="5">
        <f t="shared" si="32"/>
        <v>47.46944444</v>
      </c>
      <c r="CV33" s="5">
        <f t="shared" si="32"/>
        <v>47.975</v>
      </c>
      <c r="CW33" s="5">
        <f t="shared" si="32"/>
        <v>48.48333333</v>
      </c>
      <c r="CX33" s="5">
        <f t="shared" si="32"/>
        <v>48.98888889</v>
      </c>
      <c r="CY33" s="5">
        <f t="shared" si="32"/>
        <v>49.49722222</v>
      </c>
      <c r="CZ33" s="5">
        <f t="shared" si="32"/>
        <v>50.00555556</v>
      </c>
      <c r="DA33" s="5">
        <f t="shared" si="32"/>
        <v>50.51388889</v>
      </c>
      <c r="DB33" s="5">
        <f t="shared" si="32"/>
        <v>50.51388889</v>
      </c>
    </row>
    <row r="34" ht="14.25" customHeight="1">
      <c r="A34" s="3">
        <f>yields!A34</f>
        <v>42053</v>
      </c>
      <c r="B34" s="5">
        <f t="shared" ref="B34:DB34" si="33">(B$1-$A34)/360</f>
        <v>0.03055555556</v>
      </c>
      <c r="C34" s="5">
        <f t="shared" si="33"/>
        <v>0.06944444444</v>
      </c>
      <c r="D34" s="5">
        <f t="shared" si="33"/>
        <v>0.2861111111</v>
      </c>
      <c r="E34" s="5">
        <f t="shared" si="33"/>
        <v>0.5416666667</v>
      </c>
      <c r="F34" s="5">
        <f t="shared" si="33"/>
        <v>0.5805555556</v>
      </c>
      <c r="G34" s="5">
        <f t="shared" si="33"/>
        <v>0.7944444444</v>
      </c>
      <c r="H34" s="5">
        <f t="shared" si="33"/>
        <v>0.7944444444</v>
      </c>
      <c r="I34" s="5">
        <f t="shared" si="33"/>
        <v>1.047222222</v>
      </c>
      <c r="J34" s="5">
        <f t="shared" si="33"/>
        <v>1.086111111</v>
      </c>
      <c r="K34" s="5">
        <f t="shared" si="33"/>
        <v>1.302777778</v>
      </c>
      <c r="L34" s="5">
        <f t="shared" si="33"/>
        <v>1.558333333</v>
      </c>
      <c r="M34" s="5">
        <f t="shared" si="33"/>
        <v>1.558333333</v>
      </c>
      <c r="N34" s="5">
        <f t="shared" si="33"/>
        <v>1.597222222</v>
      </c>
      <c r="O34" s="5">
        <f t="shared" si="33"/>
        <v>1.811111111</v>
      </c>
      <c r="P34" s="5">
        <f t="shared" si="33"/>
        <v>2.1</v>
      </c>
      <c r="Q34" s="5">
        <f t="shared" si="33"/>
        <v>2.316666667</v>
      </c>
      <c r="R34" s="5">
        <f t="shared" si="33"/>
        <v>2.611111111</v>
      </c>
      <c r="S34" s="5">
        <f t="shared" si="33"/>
        <v>2.825</v>
      </c>
      <c r="T34" s="5">
        <f t="shared" si="33"/>
        <v>3.113888889</v>
      </c>
      <c r="U34" s="5">
        <f t="shared" si="33"/>
        <v>3.330555556</v>
      </c>
      <c r="V34" s="5">
        <f t="shared" si="33"/>
        <v>3.625</v>
      </c>
      <c r="W34" s="5">
        <f t="shared" si="33"/>
        <v>3.838888889</v>
      </c>
      <c r="X34" s="5">
        <f t="shared" si="33"/>
        <v>4.127777778</v>
      </c>
      <c r="Y34" s="5">
        <f t="shared" si="33"/>
        <v>4.344444444</v>
      </c>
      <c r="Z34" s="5">
        <f t="shared" si="33"/>
        <v>4.638888889</v>
      </c>
      <c r="AA34" s="5">
        <f t="shared" si="33"/>
        <v>4.852777778</v>
      </c>
      <c r="AB34" s="5">
        <f t="shared" si="33"/>
        <v>5.144444444</v>
      </c>
      <c r="AC34" s="5">
        <f t="shared" si="33"/>
        <v>5.361111111</v>
      </c>
      <c r="AD34" s="5">
        <f t="shared" si="33"/>
        <v>5.361111111</v>
      </c>
      <c r="AE34" s="5">
        <f t="shared" si="33"/>
        <v>5.655555556</v>
      </c>
      <c r="AF34" s="5">
        <f t="shared" si="33"/>
        <v>5.869444444</v>
      </c>
      <c r="AG34" s="5">
        <f t="shared" si="33"/>
        <v>6.158333333</v>
      </c>
      <c r="AH34" s="5">
        <f t="shared" si="33"/>
        <v>6.158333333</v>
      </c>
      <c r="AI34" s="5">
        <f t="shared" si="33"/>
        <v>6.375</v>
      </c>
      <c r="AJ34" s="5">
        <f t="shared" si="33"/>
        <v>6.375</v>
      </c>
      <c r="AK34" s="5">
        <f t="shared" si="33"/>
        <v>6.883333333</v>
      </c>
      <c r="AL34" s="5">
        <f t="shared" si="33"/>
        <v>7.388888889</v>
      </c>
      <c r="AM34" s="5">
        <f t="shared" si="33"/>
        <v>7.388888889</v>
      </c>
      <c r="AN34" s="5">
        <f t="shared" si="33"/>
        <v>7.897222222</v>
      </c>
      <c r="AO34" s="5">
        <f t="shared" si="33"/>
        <v>8.402777778</v>
      </c>
      <c r="AP34" s="5">
        <f t="shared" si="33"/>
        <v>8.402777778</v>
      </c>
      <c r="AQ34" s="5">
        <f t="shared" si="33"/>
        <v>8.911111111</v>
      </c>
      <c r="AR34" s="5">
        <f t="shared" si="33"/>
        <v>9.419444444</v>
      </c>
      <c r="AS34" s="5">
        <f t="shared" si="33"/>
        <v>9.927777778</v>
      </c>
      <c r="AT34" s="5">
        <f t="shared" si="33"/>
        <v>10.43333333</v>
      </c>
      <c r="AU34" s="5">
        <f t="shared" si="33"/>
        <v>10.43333333</v>
      </c>
      <c r="AV34" s="5">
        <f t="shared" si="33"/>
        <v>15</v>
      </c>
      <c r="AW34" s="5">
        <f t="shared" si="33"/>
        <v>15.50555556</v>
      </c>
      <c r="AX34" s="5">
        <f t="shared" si="33"/>
        <v>16.01388889</v>
      </c>
      <c r="AY34" s="5">
        <f t="shared" si="33"/>
        <v>16.51944444</v>
      </c>
      <c r="AZ34" s="5">
        <f t="shared" si="33"/>
        <v>17.02777778</v>
      </c>
      <c r="BA34" s="5">
        <f t="shared" si="33"/>
        <v>17.53611111</v>
      </c>
      <c r="BB34" s="5">
        <f t="shared" si="33"/>
        <v>18.04444444</v>
      </c>
      <c r="BC34" s="5">
        <f t="shared" si="33"/>
        <v>18.55</v>
      </c>
      <c r="BD34" s="5">
        <f t="shared" si="33"/>
        <v>18.55</v>
      </c>
      <c r="BE34" s="5">
        <f t="shared" si="33"/>
        <v>27.175</v>
      </c>
      <c r="BF34" s="5">
        <f t="shared" si="33"/>
        <v>27.68055556</v>
      </c>
      <c r="BG34" s="5">
        <f t="shared" si="33"/>
        <v>28.18888889</v>
      </c>
      <c r="BH34" s="5">
        <f t="shared" si="33"/>
        <v>28.69444444</v>
      </c>
      <c r="BI34" s="5">
        <f t="shared" si="33"/>
        <v>29.20277778</v>
      </c>
      <c r="BJ34" s="5">
        <f t="shared" si="33"/>
        <v>29.71111111</v>
      </c>
      <c r="BK34" s="5">
        <f t="shared" si="33"/>
        <v>30.21944444</v>
      </c>
      <c r="BL34" s="5">
        <f t="shared" si="33"/>
        <v>30.725</v>
      </c>
      <c r="BM34" s="5">
        <f t="shared" si="33"/>
        <v>31.23333333</v>
      </c>
      <c r="BN34" s="5">
        <f t="shared" si="33"/>
        <v>31.23333333</v>
      </c>
      <c r="BO34" s="5">
        <f t="shared" si="33"/>
        <v>31.73888889</v>
      </c>
      <c r="BP34" s="5">
        <f t="shared" si="33"/>
        <v>32.24722222</v>
      </c>
      <c r="BQ34" s="5">
        <f t="shared" si="33"/>
        <v>32.75277778</v>
      </c>
      <c r="BR34" s="5">
        <f t="shared" si="33"/>
        <v>33.26111111</v>
      </c>
      <c r="BS34" s="5">
        <f t="shared" si="33"/>
        <v>33.76944444</v>
      </c>
      <c r="BT34" s="5">
        <f t="shared" si="33"/>
        <v>34.27777778</v>
      </c>
      <c r="BU34" s="5">
        <f t="shared" si="33"/>
        <v>34.27777778</v>
      </c>
      <c r="BV34" s="5">
        <f t="shared" si="33"/>
        <v>34.78333333</v>
      </c>
      <c r="BW34" s="5">
        <f t="shared" si="33"/>
        <v>35.29166667</v>
      </c>
      <c r="BX34" s="5">
        <f t="shared" si="33"/>
        <v>35.79722222</v>
      </c>
      <c r="BY34" s="5">
        <f t="shared" si="33"/>
        <v>36.30555556</v>
      </c>
      <c r="BZ34" s="5">
        <f t="shared" si="33"/>
        <v>36.81111111</v>
      </c>
      <c r="CA34" s="5">
        <f t="shared" si="33"/>
        <v>37.31944444</v>
      </c>
      <c r="CB34" s="5">
        <f t="shared" si="33"/>
        <v>37.82777778</v>
      </c>
      <c r="CC34" s="5">
        <f t="shared" si="33"/>
        <v>38.33611111</v>
      </c>
      <c r="CD34" s="5">
        <f t="shared" si="33"/>
        <v>38.84166667</v>
      </c>
      <c r="CE34" s="5">
        <f t="shared" si="33"/>
        <v>39.35</v>
      </c>
      <c r="CF34" s="5">
        <f t="shared" si="33"/>
        <v>39.85555556</v>
      </c>
      <c r="CG34" s="5">
        <f t="shared" si="33"/>
        <v>40.36388889</v>
      </c>
      <c r="CH34" s="5">
        <f t="shared" si="33"/>
        <v>40.86944444</v>
      </c>
      <c r="CI34" s="5">
        <f t="shared" si="33"/>
        <v>41.37777778</v>
      </c>
      <c r="CJ34" s="5">
        <f t="shared" si="33"/>
        <v>41.88611111</v>
      </c>
      <c r="CK34" s="5">
        <f t="shared" si="33"/>
        <v>42.39444444</v>
      </c>
      <c r="CL34" s="5">
        <f t="shared" si="33"/>
        <v>42.9</v>
      </c>
      <c r="CM34" s="5">
        <f t="shared" si="33"/>
        <v>43.40833333</v>
      </c>
      <c r="CN34" s="5">
        <f t="shared" si="33"/>
        <v>43.91388889</v>
      </c>
      <c r="CO34" s="5">
        <f t="shared" si="33"/>
        <v>44.42222222</v>
      </c>
      <c r="CP34" s="5">
        <f t="shared" si="33"/>
        <v>44.92777778</v>
      </c>
      <c r="CQ34" s="5">
        <f t="shared" si="33"/>
        <v>45.43611111</v>
      </c>
      <c r="CR34" s="5">
        <f t="shared" si="33"/>
        <v>45.94444444</v>
      </c>
      <c r="CS34" s="5">
        <f t="shared" si="33"/>
        <v>46.45277778</v>
      </c>
      <c r="CT34" s="5">
        <f t="shared" si="33"/>
        <v>46.95833333</v>
      </c>
      <c r="CU34" s="5">
        <f t="shared" si="33"/>
        <v>47.46666667</v>
      </c>
      <c r="CV34" s="5">
        <f t="shared" si="33"/>
        <v>47.97222222</v>
      </c>
      <c r="CW34" s="5">
        <f t="shared" si="33"/>
        <v>48.48055556</v>
      </c>
      <c r="CX34" s="5">
        <f t="shared" si="33"/>
        <v>48.98611111</v>
      </c>
      <c r="CY34" s="5">
        <f t="shared" si="33"/>
        <v>49.49444444</v>
      </c>
      <c r="CZ34" s="5">
        <f t="shared" si="33"/>
        <v>50.00277778</v>
      </c>
      <c r="DA34" s="5">
        <f t="shared" si="33"/>
        <v>50.51111111</v>
      </c>
      <c r="DB34" s="5">
        <f t="shared" si="33"/>
        <v>50.51111111</v>
      </c>
    </row>
    <row r="35" ht="14.25" customHeight="1">
      <c r="A35" s="3">
        <f>yields!A35</f>
        <v>42054</v>
      </c>
      <c r="B35" s="5">
        <f t="shared" ref="B35:DB35" si="34">(B$1-$A35)/360</f>
        <v>0.02777777778</v>
      </c>
      <c r="C35" s="5">
        <f t="shared" si="34"/>
        <v>0.06666666667</v>
      </c>
      <c r="D35" s="5">
        <f t="shared" si="34"/>
        <v>0.2833333333</v>
      </c>
      <c r="E35" s="5">
        <f t="shared" si="34"/>
        <v>0.5388888889</v>
      </c>
      <c r="F35" s="5">
        <f t="shared" si="34"/>
        <v>0.5777777778</v>
      </c>
      <c r="G35" s="5">
        <f t="shared" si="34"/>
        <v>0.7916666667</v>
      </c>
      <c r="H35" s="5">
        <f t="shared" si="34"/>
        <v>0.7916666667</v>
      </c>
      <c r="I35" s="5">
        <f t="shared" si="34"/>
        <v>1.044444444</v>
      </c>
      <c r="J35" s="5">
        <f t="shared" si="34"/>
        <v>1.083333333</v>
      </c>
      <c r="K35" s="5">
        <f t="shared" si="34"/>
        <v>1.3</v>
      </c>
      <c r="L35" s="5">
        <f t="shared" si="34"/>
        <v>1.555555556</v>
      </c>
      <c r="M35" s="5">
        <f t="shared" si="34"/>
        <v>1.555555556</v>
      </c>
      <c r="N35" s="5">
        <f t="shared" si="34"/>
        <v>1.594444444</v>
      </c>
      <c r="O35" s="5">
        <f t="shared" si="34"/>
        <v>1.808333333</v>
      </c>
      <c r="P35" s="5">
        <f t="shared" si="34"/>
        <v>2.097222222</v>
      </c>
      <c r="Q35" s="5">
        <f t="shared" si="34"/>
        <v>2.313888889</v>
      </c>
      <c r="R35" s="5">
        <f t="shared" si="34"/>
        <v>2.608333333</v>
      </c>
      <c r="S35" s="5">
        <f t="shared" si="34"/>
        <v>2.822222222</v>
      </c>
      <c r="T35" s="5">
        <f t="shared" si="34"/>
        <v>3.111111111</v>
      </c>
      <c r="U35" s="5">
        <f t="shared" si="34"/>
        <v>3.327777778</v>
      </c>
      <c r="V35" s="5">
        <f t="shared" si="34"/>
        <v>3.622222222</v>
      </c>
      <c r="W35" s="5">
        <f t="shared" si="34"/>
        <v>3.836111111</v>
      </c>
      <c r="X35" s="5">
        <f t="shared" si="34"/>
        <v>4.125</v>
      </c>
      <c r="Y35" s="5">
        <f t="shared" si="34"/>
        <v>4.341666667</v>
      </c>
      <c r="Z35" s="5">
        <f t="shared" si="34"/>
        <v>4.636111111</v>
      </c>
      <c r="AA35" s="5">
        <f t="shared" si="34"/>
        <v>4.85</v>
      </c>
      <c r="AB35" s="5">
        <f t="shared" si="34"/>
        <v>5.141666667</v>
      </c>
      <c r="AC35" s="5">
        <f t="shared" si="34"/>
        <v>5.358333333</v>
      </c>
      <c r="AD35" s="5">
        <f t="shared" si="34"/>
        <v>5.358333333</v>
      </c>
      <c r="AE35" s="5">
        <f t="shared" si="34"/>
        <v>5.652777778</v>
      </c>
      <c r="AF35" s="5">
        <f t="shared" si="34"/>
        <v>5.866666667</v>
      </c>
      <c r="AG35" s="5">
        <f t="shared" si="34"/>
        <v>6.155555556</v>
      </c>
      <c r="AH35" s="5">
        <f t="shared" si="34"/>
        <v>6.155555556</v>
      </c>
      <c r="AI35" s="5">
        <f t="shared" si="34"/>
        <v>6.372222222</v>
      </c>
      <c r="AJ35" s="5">
        <f t="shared" si="34"/>
        <v>6.372222222</v>
      </c>
      <c r="AK35" s="5">
        <f t="shared" si="34"/>
        <v>6.880555556</v>
      </c>
      <c r="AL35" s="5">
        <f t="shared" si="34"/>
        <v>7.386111111</v>
      </c>
      <c r="AM35" s="5">
        <f t="shared" si="34"/>
        <v>7.386111111</v>
      </c>
      <c r="AN35" s="5">
        <f t="shared" si="34"/>
        <v>7.894444444</v>
      </c>
      <c r="AO35" s="5">
        <f t="shared" si="34"/>
        <v>8.4</v>
      </c>
      <c r="AP35" s="5">
        <f t="shared" si="34"/>
        <v>8.4</v>
      </c>
      <c r="AQ35" s="5">
        <f t="shared" si="34"/>
        <v>8.908333333</v>
      </c>
      <c r="AR35" s="5">
        <f t="shared" si="34"/>
        <v>9.416666667</v>
      </c>
      <c r="AS35" s="5">
        <f t="shared" si="34"/>
        <v>9.925</v>
      </c>
      <c r="AT35" s="5">
        <f t="shared" si="34"/>
        <v>10.43055556</v>
      </c>
      <c r="AU35" s="5">
        <f t="shared" si="34"/>
        <v>10.43055556</v>
      </c>
      <c r="AV35" s="5">
        <f t="shared" si="34"/>
        <v>14.99722222</v>
      </c>
      <c r="AW35" s="5">
        <f t="shared" si="34"/>
        <v>15.50277778</v>
      </c>
      <c r="AX35" s="5">
        <f t="shared" si="34"/>
        <v>16.01111111</v>
      </c>
      <c r="AY35" s="5">
        <f t="shared" si="34"/>
        <v>16.51666667</v>
      </c>
      <c r="AZ35" s="5">
        <f t="shared" si="34"/>
        <v>17.025</v>
      </c>
      <c r="BA35" s="5">
        <f t="shared" si="34"/>
        <v>17.53333333</v>
      </c>
      <c r="BB35" s="5">
        <f t="shared" si="34"/>
        <v>18.04166667</v>
      </c>
      <c r="BC35" s="5">
        <f t="shared" si="34"/>
        <v>18.54722222</v>
      </c>
      <c r="BD35" s="5">
        <f t="shared" si="34"/>
        <v>18.54722222</v>
      </c>
      <c r="BE35" s="5">
        <f t="shared" si="34"/>
        <v>27.17222222</v>
      </c>
      <c r="BF35" s="5">
        <f t="shared" si="34"/>
        <v>27.67777778</v>
      </c>
      <c r="BG35" s="5">
        <f t="shared" si="34"/>
        <v>28.18611111</v>
      </c>
      <c r="BH35" s="5">
        <f t="shared" si="34"/>
        <v>28.69166667</v>
      </c>
      <c r="BI35" s="5">
        <f t="shared" si="34"/>
        <v>29.2</v>
      </c>
      <c r="BJ35" s="5">
        <f t="shared" si="34"/>
        <v>29.70833333</v>
      </c>
      <c r="BK35" s="5">
        <f t="shared" si="34"/>
        <v>30.21666667</v>
      </c>
      <c r="BL35" s="5">
        <f t="shared" si="34"/>
        <v>30.72222222</v>
      </c>
      <c r="BM35" s="5">
        <f t="shared" si="34"/>
        <v>31.23055556</v>
      </c>
      <c r="BN35" s="5">
        <f t="shared" si="34"/>
        <v>31.23055556</v>
      </c>
      <c r="BO35" s="5">
        <f t="shared" si="34"/>
        <v>31.73611111</v>
      </c>
      <c r="BP35" s="5">
        <f t="shared" si="34"/>
        <v>32.24444444</v>
      </c>
      <c r="BQ35" s="5">
        <f t="shared" si="34"/>
        <v>32.75</v>
      </c>
      <c r="BR35" s="5">
        <f t="shared" si="34"/>
        <v>33.25833333</v>
      </c>
      <c r="BS35" s="5">
        <f t="shared" si="34"/>
        <v>33.76666667</v>
      </c>
      <c r="BT35" s="5">
        <f t="shared" si="34"/>
        <v>34.275</v>
      </c>
      <c r="BU35" s="5">
        <f t="shared" si="34"/>
        <v>34.275</v>
      </c>
      <c r="BV35" s="5">
        <f t="shared" si="34"/>
        <v>34.78055556</v>
      </c>
      <c r="BW35" s="5">
        <f t="shared" si="34"/>
        <v>35.28888889</v>
      </c>
      <c r="BX35" s="5">
        <f t="shared" si="34"/>
        <v>35.79444444</v>
      </c>
      <c r="BY35" s="5">
        <f t="shared" si="34"/>
        <v>36.30277778</v>
      </c>
      <c r="BZ35" s="5">
        <f t="shared" si="34"/>
        <v>36.80833333</v>
      </c>
      <c r="CA35" s="5">
        <f t="shared" si="34"/>
        <v>37.31666667</v>
      </c>
      <c r="CB35" s="5">
        <f t="shared" si="34"/>
        <v>37.825</v>
      </c>
      <c r="CC35" s="5">
        <f t="shared" si="34"/>
        <v>38.33333333</v>
      </c>
      <c r="CD35" s="5">
        <f t="shared" si="34"/>
        <v>38.83888889</v>
      </c>
      <c r="CE35" s="5">
        <f t="shared" si="34"/>
        <v>39.34722222</v>
      </c>
      <c r="CF35" s="5">
        <f t="shared" si="34"/>
        <v>39.85277778</v>
      </c>
      <c r="CG35" s="5">
        <f t="shared" si="34"/>
        <v>40.36111111</v>
      </c>
      <c r="CH35" s="5">
        <f t="shared" si="34"/>
        <v>40.86666667</v>
      </c>
      <c r="CI35" s="5">
        <f t="shared" si="34"/>
        <v>41.375</v>
      </c>
      <c r="CJ35" s="5">
        <f t="shared" si="34"/>
        <v>41.88333333</v>
      </c>
      <c r="CK35" s="5">
        <f t="shared" si="34"/>
        <v>42.39166667</v>
      </c>
      <c r="CL35" s="5">
        <f t="shared" si="34"/>
        <v>42.89722222</v>
      </c>
      <c r="CM35" s="5">
        <f t="shared" si="34"/>
        <v>43.40555556</v>
      </c>
      <c r="CN35" s="5">
        <f t="shared" si="34"/>
        <v>43.91111111</v>
      </c>
      <c r="CO35" s="5">
        <f t="shared" si="34"/>
        <v>44.41944444</v>
      </c>
      <c r="CP35" s="5">
        <f t="shared" si="34"/>
        <v>44.925</v>
      </c>
      <c r="CQ35" s="5">
        <f t="shared" si="34"/>
        <v>45.43333333</v>
      </c>
      <c r="CR35" s="5">
        <f t="shared" si="34"/>
        <v>45.94166667</v>
      </c>
      <c r="CS35" s="5">
        <f t="shared" si="34"/>
        <v>46.45</v>
      </c>
      <c r="CT35" s="5">
        <f t="shared" si="34"/>
        <v>46.95555556</v>
      </c>
      <c r="CU35" s="5">
        <f t="shared" si="34"/>
        <v>47.46388889</v>
      </c>
      <c r="CV35" s="5">
        <f t="shared" si="34"/>
        <v>47.96944444</v>
      </c>
      <c r="CW35" s="5">
        <f t="shared" si="34"/>
        <v>48.47777778</v>
      </c>
      <c r="CX35" s="5">
        <f t="shared" si="34"/>
        <v>48.98333333</v>
      </c>
      <c r="CY35" s="5">
        <f t="shared" si="34"/>
        <v>49.49166667</v>
      </c>
      <c r="CZ35" s="5">
        <f t="shared" si="34"/>
        <v>50</v>
      </c>
      <c r="DA35" s="5">
        <f t="shared" si="34"/>
        <v>50.50833333</v>
      </c>
      <c r="DB35" s="5">
        <f t="shared" si="34"/>
        <v>50.50833333</v>
      </c>
    </row>
    <row r="36" ht="14.25" customHeight="1">
      <c r="A36" s="3">
        <f>yields!A36</f>
        <v>42055</v>
      </c>
      <c r="B36" s="5">
        <f t="shared" ref="B36:DB36" si="35">(B$1-$A36)/360</f>
        <v>0.025</v>
      </c>
      <c r="C36" s="5">
        <f t="shared" si="35"/>
        <v>0.06388888889</v>
      </c>
      <c r="D36" s="5">
        <f t="shared" si="35"/>
        <v>0.2805555556</v>
      </c>
      <c r="E36" s="5">
        <f t="shared" si="35"/>
        <v>0.5361111111</v>
      </c>
      <c r="F36" s="5">
        <f t="shared" si="35"/>
        <v>0.575</v>
      </c>
      <c r="G36" s="5">
        <f t="shared" si="35"/>
        <v>0.7888888889</v>
      </c>
      <c r="H36" s="5">
        <f t="shared" si="35"/>
        <v>0.7888888889</v>
      </c>
      <c r="I36" s="5">
        <f t="shared" si="35"/>
        <v>1.041666667</v>
      </c>
      <c r="J36" s="5">
        <f t="shared" si="35"/>
        <v>1.080555556</v>
      </c>
      <c r="K36" s="5">
        <f t="shared" si="35"/>
        <v>1.297222222</v>
      </c>
      <c r="L36" s="5">
        <f t="shared" si="35"/>
        <v>1.552777778</v>
      </c>
      <c r="M36" s="5">
        <f t="shared" si="35"/>
        <v>1.552777778</v>
      </c>
      <c r="N36" s="5">
        <f t="shared" si="35"/>
        <v>1.591666667</v>
      </c>
      <c r="O36" s="5">
        <f t="shared" si="35"/>
        <v>1.805555556</v>
      </c>
      <c r="P36" s="5">
        <f t="shared" si="35"/>
        <v>2.094444444</v>
      </c>
      <c r="Q36" s="5">
        <f t="shared" si="35"/>
        <v>2.311111111</v>
      </c>
      <c r="R36" s="5">
        <f t="shared" si="35"/>
        <v>2.605555556</v>
      </c>
      <c r="S36" s="5">
        <f t="shared" si="35"/>
        <v>2.819444444</v>
      </c>
      <c r="T36" s="5">
        <f t="shared" si="35"/>
        <v>3.108333333</v>
      </c>
      <c r="U36" s="5">
        <f t="shared" si="35"/>
        <v>3.325</v>
      </c>
      <c r="V36" s="5">
        <f t="shared" si="35"/>
        <v>3.619444444</v>
      </c>
      <c r="W36" s="5">
        <f t="shared" si="35"/>
        <v>3.833333333</v>
      </c>
      <c r="X36" s="5">
        <f t="shared" si="35"/>
        <v>4.122222222</v>
      </c>
      <c r="Y36" s="5">
        <f t="shared" si="35"/>
        <v>4.338888889</v>
      </c>
      <c r="Z36" s="5">
        <f t="shared" si="35"/>
        <v>4.633333333</v>
      </c>
      <c r="AA36" s="5">
        <f t="shared" si="35"/>
        <v>4.847222222</v>
      </c>
      <c r="AB36" s="5">
        <f t="shared" si="35"/>
        <v>5.138888889</v>
      </c>
      <c r="AC36" s="5">
        <f t="shared" si="35"/>
        <v>5.355555556</v>
      </c>
      <c r="AD36" s="5">
        <f t="shared" si="35"/>
        <v>5.355555556</v>
      </c>
      <c r="AE36" s="5">
        <f t="shared" si="35"/>
        <v>5.65</v>
      </c>
      <c r="AF36" s="5">
        <f t="shared" si="35"/>
        <v>5.863888889</v>
      </c>
      <c r="AG36" s="5">
        <f t="shared" si="35"/>
        <v>6.152777778</v>
      </c>
      <c r="AH36" s="5">
        <f t="shared" si="35"/>
        <v>6.152777778</v>
      </c>
      <c r="AI36" s="5">
        <f t="shared" si="35"/>
        <v>6.369444444</v>
      </c>
      <c r="AJ36" s="5">
        <f t="shared" si="35"/>
        <v>6.369444444</v>
      </c>
      <c r="AK36" s="5">
        <f t="shared" si="35"/>
        <v>6.877777778</v>
      </c>
      <c r="AL36" s="5">
        <f t="shared" si="35"/>
        <v>7.383333333</v>
      </c>
      <c r="AM36" s="5">
        <f t="shared" si="35"/>
        <v>7.383333333</v>
      </c>
      <c r="AN36" s="5">
        <f t="shared" si="35"/>
        <v>7.891666667</v>
      </c>
      <c r="AO36" s="5">
        <f t="shared" si="35"/>
        <v>8.397222222</v>
      </c>
      <c r="AP36" s="5">
        <f t="shared" si="35"/>
        <v>8.397222222</v>
      </c>
      <c r="AQ36" s="5">
        <f t="shared" si="35"/>
        <v>8.905555556</v>
      </c>
      <c r="AR36" s="5">
        <f t="shared" si="35"/>
        <v>9.413888889</v>
      </c>
      <c r="AS36" s="5">
        <f t="shared" si="35"/>
        <v>9.922222222</v>
      </c>
      <c r="AT36" s="5">
        <f t="shared" si="35"/>
        <v>10.42777778</v>
      </c>
      <c r="AU36" s="5">
        <f t="shared" si="35"/>
        <v>10.42777778</v>
      </c>
      <c r="AV36" s="5">
        <f t="shared" si="35"/>
        <v>14.99444444</v>
      </c>
      <c r="AW36" s="5">
        <f t="shared" si="35"/>
        <v>15.5</v>
      </c>
      <c r="AX36" s="5">
        <f t="shared" si="35"/>
        <v>16.00833333</v>
      </c>
      <c r="AY36" s="5">
        <f t="shared" si="35"/>
        <v>16.51388889</v>
      </c>
      <c r="AZ36" s="5">
        <f t="shared" si="35"/>
        <v>17.02222222</v>
      </c>
      <c r="BA36" s="5">
        <f t="shared" si="35"/>
        <v>17.53055556</v>
      </c>
      <c r="BB36" s="5">
        <f t="shared" si="35"/>
        <v>18.03888889</v>
      </c>
      <c r="BC36" s="5">
        <f t="shared" si="35"/>
        <v>18.54444444</v>
      </c>
      <c r="BD36" s="5">
        <f t="shared" si="35"/>
        <v>18.54444444</v>
      </c>
      <c r="BE36" s="5">
        <f t="shared" si="35"/>
        <v>27.16944444</v>
      </c>
      <c r="BF36" s="5">
        <f t="shared" si="35"/>
        <v>27.675</v>
      </c>
      <c r="BG36" s="5">
        <f t="shared" si="35"/>
        <v>28.18333333</v>
      </c>
      <c r="BH36" s="5">
        <f t="shared" si="35"/>
        <v>28.68888889</v>
      </c>
      <c r="BI36" s="5">
        <f t="shared" si="35"/>
        <v>29.19722222</v>
      </c>
      <c r="BJ36" s="5">
        <f t="shared" si="35"/>
        <v>29.70555556</v>
      </c>
      <c r="BK36" s="5">
        <f t="shared" si="35"/>
        <v>30.21388889</v>
      </c>
      <c r="BL36" s="5">
        <f t="shared" si="35"/>
        <v>30.71944444</v>
      </c>
      <c r="BM36" s="5">
        <f t="shared" si="35"/>
        <v>31.22777778</v>
      </c>
      <c r="BN36" s="5">
        <f t="shared" si="35"/>
        <v>31.22777778</v>
      </c>
      <c r="BO36" s="5">
        <f t="shared" si="35"/>
        <v>31.73333333</v>
      </c>
      <c r="BP36" s="5">
        <f t="shared" si="35"/>
        <v>32.24166667</v>
      </c>
      <c r="BQ36" s="5">
        <f t="shared" si="35"/>
        <v>32.74722222</v>
      </c>
      <c r="BR36" s="5">
        <f t="shared" si="35"/>
        <v>33.25555556</v>
      </c>
      <c r="BS36" s="5">
        <f t="shared" si="35"/>
        <v>33.76388889</v>
      </c>
      <c r="BT36" s="5">
        <f t="shared" si="35"/>
        <v>34.27222222</v>
      </c>
      <c r="BU36" s="5">
        <f t="shared" si="35"/>
        <v>34.27222222</v>
      </c>
      <c r="BV36" s="5">
        <f t="shared" si="35"/>
        <v>34.77777778</v>
      </c>
      <c r="BW36" s="5">
        <f t="shared" si="35"/>
        <v>35.28611111</v>
      </c>
      <c r="BX36" s="5">
        <f t="shared" si="35"/>
        <v>35.79166667</v>
      </c>
      <c r="BY36" s="5">
        <f t="shared" si="35"/>
        <v>36.3</v>
      </c>
      <c r="BZ36" s="5">
        <f t="shared" si="35"/>
        <v>36.80555556</v>
      </c>
      <c r="CA36" s="5">
        <f t="shared" si="35"/>
        <v>37.31388889</v>
      </c>
      <c r="CB36" s="5">
        <f t="shared" si="35"/>
        <v>37.82222222</v>
      </c>
      <c r="CC36" s="5">
        <f t="shared" si="35"/>
        <v>38.33055556</v>
      </c>
      <c r="CD36" s="5">
        <f t="shared" si="35"/>
        <v>38.83611111</v>
      </c>
      <c r="CE36" s="5">
        <f t="shared" si="35"/>
        <v>39.34444444</v>
      </c>
      <c r="CF36" s="5">
        <f t="shared" si="35"/>
        <v>39.85</v>
      </c>
      <c r="CG36" s="5">
        <f t="shared" si="35"/>
        <v>40.35833333</v>
      </c>
      <c r="CH36" s="5">
        <f t="shared" si="35"/>
        <v>40.86388889</v>
      </c>
      <c r="CI36" s="5">
        <f t="shared" si="35"/>
        <v>41.37222222</v>
      </c>
      <c r="CJ36" s="5">
        <f t="shared" si="35"/>
        <v>41.88055556</v>
      </c>
      <c r="CK36" s="5">
        <f t="shared" si="35"/>
        <v>42.38888889</v>
      </c>
      <c r="CL36" s="5">
        <f t="shared" si="35"/>
        <v>42.89444444</v>
      </c>
      <c r="CM36" s="5">
        <f t="shared" si="35"/>
        <v>43.40277778</v>
      </c>
      <c r="CN36" s="5">
        <f t="shared" si="35"/>
        <v>43.90833333</v>
      </c>
      <c r="CO36" s="5">
        <f t="shared" si="35"/>
        <v>44.41666667</v>
      </c>
      <c r="CP36" s="5">
        <f t="shared" si="35"/>
        <v>44.92222222</v>
      </c>
      <c r="CQ36" s="5">
        <f t="shared" si="35"/>
        <v>45.43055556</v>
      </c>
      <c r="CR36" s="5">
        <f t="shared" si="35"/>
        <v>45.93888889</v>
      </c>
      <c r="CS36" s="5">
        <f t="shared" si="35"/>
        <v>46.44722222</v>
      </c>
      <c r="CT36" s="5">
        <f t="shared" si="35"/>
        <v>46.95277778</v>
      </c>
      <c r="CU36" s="5">
        <f t="shared" si="35"/>
        <v>47.46111111</v>
      </c>
      <c r="CV36" s="5">
        <f t="shared" si="35"/>
        <v>47.96666667</v>
      </c>
      <c r="CW36" s="5">
        <f t="shared" si="35"/>
        <v>48.475</v>
      </c>
      <c r="CX36" s="5">
        <f t="shared" si="35"/>
        <v>48.98055556</v>
      </c>
      <c r="CY36" s="5">
        <f t="shared" si="35"/>
        <v>49.48888889</v>
      </c>
      <c r="CZ36" s="5">
        <f t="shared" si="35"/>
        <v>49.99722222</v>
      </c>
      <c r="DA36" s="5">
        <f t="shared" si="35"/>
        <v>50.50555556</v>
      </c>
      <c r="DB36" s="5">
        <f t="shared" si="35"/>
        <v>50.50555556</v>
      </c>
    </row>
    <row r="37" ht="14.25" customHeight="1">
      <c r="A37" s="3">
        <f>yields!A37</f>
        <v>42058</v>
      </c>
      <c r="B37" s="5">
        <f t="shared" ref="B37:DB37" si="36">(B$1-$A37)/360</f>
        <v>0.01666666667</v>
      </c>
      <c r="C37" s="5">
        <f t="shared" si="36"/>
        <v>0.05555555556</v>
      </c>
      <c r="D37" s="5">
        <f t="shared" si="36"/>
        <v>0.2722222222</v>
      </c>
      <c r="E37" s="5">
        <f t="shared" si="36"/>
        <v>0.5277777778</v>
      </c>
      <c r="F37" s="5">
        <f t="shared" si="36"/>
        <v>0.5666666667</v>
      </c>
      <c r="G37" s="5">
        <f t="shared" si="36"/>
        <v>0.7805555556</v>
      </c>
      <c r="H37" s="5">
        <f t="shared" si="36"/>
        <v>0.7805555556</v>
      </c>
      <c r="I37" s="5">
        <f t="shared" si="36"/>
        <v>1.033333333</v>
      </c>
      <c r="J37" s="5">
        <f t="shared" si="36"/>
        <v>1.072222222</v>
      </c>
      <c r="K37" s="5">
        <f t="shared" si="36"/>
        <v>1.288888889</v>
      </c>
      <c r="L37" s="5">
        <f t="shared" si="36"/>
        <v>1.544444444</v>
      </c>
      <c r="M37" s="5">
        <f t="shared" si="36"/>
        <v>1.544444444</v>
      </c>
      <c r="N37" s="5">
        <f t="shared" si="36"/>
        <v>1.583333333</v>
      </c>
      <c r="O37" s="5">
        <f t="shared" si="36"/>
        <v>1.797222222</v>
      </c>
      <c r="P37" s="5">
        <f t="shared" si="36"/>
        <v>2.086111111</v>
      </c>
      <c r="Q37" s="5">
        <f t="shared" si="36"/>
        <v>2.302777778</v>
      </c>
      <c r="R37" s="5">
        <f t="shared" si="36"/>
        <v>2.597222222</v>
      </c>
      <c r="S37" s="5">
        <f t="shared" si="36"/>
        <v>2.811111111</v>
      </c>
      <c r="T37" s="5">
        <f t="shared" si="36"/>
        <v>3.1</v>
      </c>
      <c r="U37" s="5">
        <f t="shared" si="36"/>
        <v>3.316666667</v>
      </c>
      <c r="V37" s="5">
        <f t="shared" si="36"/>
        <v>3.611111111</v>
      </c>
      <c r="W37" s="5">
        <f t="shared" si="36"/>
        <v>3.825</v>
      </c>
      <c r="X37" s="5">
        <f t="shared" si="36"/>
        <v>4.113888889</v>
      </c>
      <c r="Y37" s="5">
        <f t="shared" si="36"/>
        <v>4.330555556</v>
      </c>
      <c r="Z37" s="5">
        <f t="shared" si="36"/>
        <v>4.625</v>
      </c>
      <c r="AA37" s="5">
        <f t="shared" si="36"/>
        <v>4.838888889</v>
      </c>
      <c r="AB37" s="5">
        <f t="shared" si="36"/>
        <v>5.130555556</v>
      </c>
      <c r="AC37" s="5">
        <f t="shared" si="36"/>
        <v>5.347222222</v>
      </c>
      <c r="AD37" s="5">
        <f t="shared" si="36"/>
        <v>5.347222222</v>
      </c>
      <c r="AE37" s="5">
        <f t="shared" si="36"/>
        <v>5.641666667</v>
      </c>
      <c r="AF37" s="5">
        <f t="shared" si="36"/>
        <v>5.855555556</v>
      </c>
      <c r="AG37" s="5">
        <f t="shared" si="36"/>
        <v>6.144444444</v>
      </c>
      <c r="AH37" s="5">
        <f t="shared" si="36"/>
        <v>6.144444444</v>
      </c>
      <c r="AI37" s="5">
        <f t="shared" si="36"/>
        <v>6.361111111</v>
      </c>
      <c r="AJ37" s="5">
        <f t="shared" si="36"/>
        <v>6.361111111</v>
      </c>
      <c r="AK37" s="5">
        <f t="shared" si="36"/>
        <v>6.869444444</v>
      </c>
      <c r="AL37" s="5">
        <f t="shared" si="36"/>
        <v>7.375</v>
      </c>
      <c r="AM37" s="5">
        <f t="shared" si="36"/>
        <v>7.375</v>
      </c>
      <c r="AN37" s="5">
        <f t="shared" si="36"/>
        <v>7.883333333</v>
      </c>
      <c r="AO37" s="5">
        <f t="shared" si="36"/>
        <v>8.388888889</v>
      </c>
      <c r="AP37" s="5">
        <f t="shared" si="36"/>
        <v>8.388888889</v>
      </c>
      <c r="AQ37" s="5">
        <f t="shared" si="36"/>
        <v>8.897222222</v>
      </c>
      <c r="AR37" s="5">
        <f t="shared" si="36"/>
        <v>9.405555556</v>
      </c>
      <c r="AS37" s="5">
        <f t="shared" si="36"/>
        <v>9.913888889</v>
      </c>
      <c r="AT37" s="5">
        <f t="shared" si="36"/>
        <v>10.41944444</v>
      </c>
      <c r="AU37" s="5">
        <f t="shared" si="36"/>
        <v>10.41944444</v>
      </c>
      <c r="AV37" s="5">
        <f t="shared" si="36"/>
        <v>14.98611111</v>
      </c>
      <c r="AW37" s="5">
        <f t="shared" si="36"/>
        <v>15.49166667</v>
      </c>
      <c r="AX37" s="5">
        <f t="shared" si="36"/>
        <v>16</v>
      </c>
      <c r="AY37" s="5">
        <f t="shared" si="36"/>
        <v>16.50555556</v>
      </c>
      <c r="AZ37" s="5">
        <f t="shared" si="36"/>
        <v>17.01388889</v>
      </c>
      <c r="BA37" s="5">
        <f t="shared" si="36"/>
        <v>17.52222222</v>
      </c>
      <c r="BB37" s="5">
        <f t="shared" si="36"/>
        <v>18.03055556</v>
      </c>
      <c r="BC37" s="5">
        <f t="shared" si="36"/>
        <v>18.53611111</v>
      </c>
      <c r="BD37" s="5">
        <f t="shared" si="36"/>
        <v>18.53611111</v>
      </c>
      <c r="BE37" s="5">
        <f t="shared" si="36"/>
        <v>27.16111111</v>
      </c>
      <c r="BF37" s="5">
        <f t="shared" si="36"/>
        <v>27.66666667</v>
      </c>
      <c r="BG37" s="5">
        <f t="shared" si="36"/>
        <v>28.175</v>
      </c>
      <c r="BH37" s="5">
        <f t="shared" si="36"/>
        <v>28.68055556</v>
      </c>
      <c r="BI37" s="5">
        <f t="shared" si="36"/>
        <v>29.18888889</v>
      </c>
      <c r="BJ37" s="5">
        <f t="shared" si="36"/>
        <v>29.69722222</v>
      </c>
      <c r="BK37" s="5">
        <f t="shared" si="36"/>
        <v>30.20555556</v>
      </c>
      <c r="BL37" s="5">
        <f t="shared" si="36"/>
        <v>30.71111111</v>
      </c>
      <c r="BM37" s="5">
        <f t="shared" si="36"/>
        <v>31.21944444</v>
      </c>
      <c r="BN37" s="5">
        <f t="shared" si="36"/>
        <v>31.21944444</v>
      </c>
      <c r="BO37" s="5">
        <f t="shared" si="36"/>
        <v>31.725</v>
      </c>
      <c r="BP37" s="5">
        <f t="shared" si="36"/>
        <v>32.23333333</v>
      </c>
      <c r="BQ37" s="5">
        <f t="shared" si="36"/>
        <v>32.73888889</v>
      </c>
      <c r="BR37" s="5">
        <f t="shared" si="36"/>
        <v>33.24722222</v>
      </c>
      <c r="BS37" s="5">
        <f t="shared" si="36"/>
        <v>33.75555556</v>
      </c>
      <c r="BT37" s="5">
        <f t="shared" si="36"/>
        <v>34.26388889</v>
      </c>
      <c r="BU37" s="5">
        <f t="shared" si="36"/>
        <v>34.26388889</v>
      </c>
      <c r="BV37" s="5">
        <f t="shared" si="36"/>
        <v>34.76944444</v>
      </c>
      <c r="BW37" s="5">
        <f t="shared" si="36"/>
        <v>35.27777778</v>
      </c>
      <c r="BX37" s="5">
        <f t="shared" si="36"/>
        <v>35.78333333</v>
      </c>
      <c r="BY37" s="5">
        <f t="shared" si="36"/>
        <v>36.29166667</v>
      </c>
      <c r="BZ37" s="5">
        <f t="shared" si="36"/>
        <v>36.79722222</v>
      </c>
      <c r="CA37" s="5">
        <f t="shared" si="36"/>
        <v>37.30555556</v>
      </c>
      <c r="CB37" s="5">
        <f t="shared" si="36"/>
        <v>37.81388889</v>
      </c>
      <c r="CC37" s="5">
        <f t="shared" si="36"/>
        <v>38.32222222</v>
      </c>
      <c r="CD37" s="5">
        <f t="shared" si="36"/>
        <v>38.82777778</v>
      </c>
      <c r="CE37" s="5">
        <f t="shared" si="36"/>
        <v>39.33611111</v>
      </c>
      <c r="CF37" s="5">
        <f t="shared" si="36"/>
        <v>39.84166667</v>
      </c>
      <c r="CG37" s="5">
        <f t="shared" si="36"/>
        <v>40.35</v>
      </c>
      <c r="CH37" s="5">
        <f t="shared" si="36"/>
        <v>40.85555556</v>
      </c>
      <c r="CI37" s="5">
        <f t="shared" si="36"/>
        <v>41.36388889</v>
      </c>
      <c r="CJ37" s="5">
        <f t="shared" si="36"/>
        <v>41.87222222</v>
      </c>
      <c r="CK37" s="5">
        <f t="shared" si="36"/>
        <v>42.38055556</v>
      </c>
      <c r="CL37" s="5">
        <f t="shared" si="36"/>
        <v>42.88611111</v>
      </c>
      <c r="CM37" s="5">
        <f t="shared" si="36"/>
        <v>43.39444444</v>
      </c>
      <c r="CN37" s="5">
        <f t="shared" si="36"/>
        <v>43.9</v>
      </c>
      <c r="CO37" s="5">
        <f t="shared" si="36"/>
        <v>44.40833333</v>
      </c>
      <c r="CP37" s="5">
        <f t="shared" si="36"/>
        <v>44.91388889</v>
      </c>
      <c r="CQ37" s="5">
        <f t="shared" si="36"/>
        <v>45.42222222</v>
      </c>
      <c r="CR37" s="5">
        <f t="shared" si="36"/>
        <v>45.93055556</v>
      </c>
      <c r="CS37" s="5">
        <f t="shared" si="36"/>
        <v>46.43888889</v>
      </c>
      <c r="CT37" s="5">
        <f t="shared" si="36"/>
        <v>46.94444444</v>
      </c>
      <c r="CU37" s="5">
        <f t="shared" si="36"/>
        <v>47.45277778</v>
      </c>
      <c r="CV37" s="5">
        <f t="shared" si="36"/>
        <v>47.95833333</v>
      </c>
      <c r="CW37" s="5">
        <f t="shared" si="36"/>
        <v>48.46666667</v>
      </c>
      <c r="CX37" s="5">
        <f t="shared" si="36"/>
        <v>48.97222222</v>
      </c>
      <c r="CY37" s="5">
        <f t="shared" si="36"/>
        <v>49.48055556</v>
      </c>
      <c r="CZ37" s="5">
        <f t="shared" si="36"/>
        <v>49.98888889</v>
      </c>
      <c r="DA37" s="5">
        <f t="shared" si="36"/>
        <v>50.49722222</v>
      </c>
      <c r="DB37" s="5">
        <f t="shared" si="36"/>
        <v>50.49722222</v>
      </c>
    </row>
    <row r="38" ht="14.25" customHeight="1">
      <c r="A38" s="3">
        <f>yields!A38</f>
        <v>42059</v>
      </c>
      <c r="B38" s="5">
        <f t="shared" ref="B38:DB38" si="37">(B$1-$A38)/360</f>
        <v>0.01388888889</v>
      </c>
      <c r="C38" s="5">
        <f t="shared" si="37"/>
        <v>0.05277777778</v>
      </c>
      <c r="D38" s="5">
        <f t="shared" si="37"/>
        <v>0.2694444444</v>
      </c>
      <c r="E38" s="5">
        <f t="shared" si="37"/>
        <v>0.525</v>
      </c>
      <c r="F38" s="5">
        <f t="shared" si="37"/>
        <v>0.5638888889</v>
      </c>
      <c r="G38" s="5">
        <f t="shared" si="37"/>
        <v>0.7777777778</v>
      </c>
      <c r="H38" s="5">
        <f t="shared" si="37"/>
        <v>0.7777777778</v>
      </c>
      <c r="I38" s="5">
        <f t="shared" si="37"/>
        <v>1.030555556</v>
      </c>
      <c r="J38" s="5">
        <f t="shared" si="37"/>
        <v>1.069444444</v>
      </c>
      <c r="K38" s="5">
        <f t="shared" si="37"/>
        <v>1.286111111</v>
      </c>
      <c r="L38" s="5">
        <f t="shared" si="37"/>
        <v>1.541666667</v>
      </c>
      <c r="M38" s="5">
        <f t="shared" si="37"/>
        <v>1.541666667</v>
      </c>
      <c r="N38" s="5">
        <f t="shared" si="37"/>
        <v>1.580555556</v>
      </c>
      <c r="O38" s="5">
        <f t="shared" si="37"/>
        <v>1.794444444</v>
      </c>
      <c r="P38" s="5">
        <f t="shared" si="37"/>
        <v>2.083333333</v>
      </c>
      <c r="Q38" s="5">
        <f t="shared" si="37"/>
        <v>2.3</v>
      </c>
      <c r="R38" s="5">
        <f t="shared" si="37"/>
        <v>2.594444444</v>
      </c>
      <c r="S38" s="5">
        <f t="shared" si="37"/>
        <v>2.808333333</v>
      </c>
      <c r="T38" s="5">
        <f t="shared" si="37"/>
        <v>3.097222222</v>
      </c>
      <c r="U38" s="5">
        <f t="shared" si="37"/>
        <v>3.313888889</v>
      </c>
      <c r="V38" s="5">
        <f t="shared" si="37"/>
        <v>3.608333333</v>
      </c>
      <c r="W38" s="5">
        <f t="shared" si="37"/>
        <v>3.822222222</v>
      </c>
      <c r="X38" s="5">
        <f t="shared" si="37"/>
        <v>4.111111111</v>
      </c>
      <c r="Y38" s="5">
        <f t="shared" si="37"/>
        <v>4.327777778</v>
      </c>
      <c r="Z38" s="5">
        <f t="shared" si="37"/>
        <v>4.622222222</v>
      </c>
      <c r="AA38" s="5">
        <f t="shared" si="37"/>
        <v>4.836111111</v>
      </c>
      <c r="AB38" s="5">
        <f t="shared" si="37"/>
        <v>5.127777778</v>
      </c>
      <c r="AC38" s="5">
        <f t="shared" si="37"/>
        <v>5.344444444</v>
      </c>
      <c r="AD38" s="5">
        <f t="shared" si="37"/>
        <v>5.344444444</v>
      </c>
      <c r="AE38" s="5">
        <f t="shared" si="37"/>
        <v>5.638888889</v>
      </c>
      <c r="AF38" s="5">
        <f t="shared" si="37"/>
        <v>5.852777778</v>
      </c>
      <c r="AG38" s="5">
        <f t="shared" si="37"/>
        <v>6.141666667</v>
      </c>
      <c r="AH38" s="5">
        <f t="shared" si="37"/>
        <v>6.141666667</v>
      </c>
      <c r="AI38" s="5">
        <f t="shared" si="37"/>
        <v>6.358333333</v>
      </c>
      <c r="AJ38" s="5">
        <f t="shared" si="37"/>
        <v>6.358333333</v>
      </c>
      <c r="AK38" s="5">
        <f t="shared" si="37"/>
        <v>6.866666667</v>
      </c>
      <c r="AL38" s="5">
        <f t="shared" si="37"/>
        <v>7.372222222</v>
      </c>
      <c r="AM38" s="5">
        <f t="shared" si="37"/>
        <v>7.372222222</v>
      </c>
      <c r="AN38" s="5">
        <f t="shared" si="37"/>
        <v>7.880555556</v>
      </c>
      <c r="AO38" s="5">
        <f t="shared" si="37"/>
        <v>8.386111111</v>
      </c>
      <c r="AP38" s="5">
        <f t="shared" si="37"/>
        <v>8.386111111</v>
      </c>
      <c r="AQ38" s="5">
        <f t="shared" si="37"/>
        <v>8.894444444</v>
      </c>
      <c r="AR38" s="5">
        <f t="shared" si="37"/>
        <v>9.402777778</v>
      </c>
      <c r="AS38" s="5">
        <f t="shared" si="37"/>
        <v>9.911111111</v>
      </c>
      <c r="AT38" s="5">
        <f t="shared" si="37"/>
        <v>10.41666667</v>
      </c>
      <c r="AU38" s="5">
        <f t="shared" si="37"/>
        <v>10.41666667</v>
      </c>
      <c r="AV38" s="5">
        <f t="shared" si="37"/>
        <v>14.98333333</v>
      </c>
      <c r="AW38" s="5">
        <f t="shared" si="37"/>
        <v>15.48888889</v>
      </c>
      <c r="AX38" s="5">
        <f t="shared" si="37"/>
        <v>15.99722222</v>
      </c>
      <c r="AY38" s="5">
        <f t="shared" si="37"/>
        <v>16.50277778</v>
      </c>
      <c r="AZ38" s="5">
        <f t="shared" si="37"/>
        <v>17.01111111</v>
      </c>
      <c r="BA38" s="5">
        <f t="shared" si="37"/>
        <v>17.51944444</v>
      </c>
      <c r="BB38" s="5">
        <f t="shared" si="37"/>
        <v>18.02777778</v>
      </c>
      <c r="BC38" s="5">
        <f t="shared" si="37"/>
        <v>18.53333333</v>
      </c>
      <c r="BD38" s="5">
        <f t="shared" si="37"/>
        <v>18.53333333</v>
      </c>
      <c r="BE38" s="5">
        <f t="shared" si="37"/>
        <v>27.15833333</v>
      </c>
      <c r="BF38" s="5">
        <f t="shared" si="37"/>
        <v>27.66388889</v>
      </c>
      <c r="BG38" s="5">
        <f t="shared" si="37"/>
        <v>28.17222222</v>
      </c>
      <c r="BH38" s="5">
        <f t="shared" si="37"/>
        <v>28.67777778</v>
      </c>
      <c r="BI38" s="5">
        <f t="shared" si="37"/>
        <v>29.18611111</v>
      </c>
      <c r="BJ38" s="5">
        <f t="shared" si="37"/>
        <v>29.69444444</v>
      </c>
      <c r="BK38" s="5">
        <f t="shared" si="37"/>
        <v>30.20277778</v>
      </c>
      <c r="BL38" s="5">
        <f t="shared" si="37"/>
        <v>30.70833333</v>
      </c>
      <c r="BM38" s="5">
        <f t="shared" si="37"/>
        <v>31.21666667</v>
      </c>
      <c r="BN38" s="5">
        <f t="shared" si="37"/>
        <v>31.21666667</v>
      </c>
      <c r="BO38" s="5">
        <f t="shared" si="37"/>
        <v>31.72222222</v>
      </c>
      <c r="BP38" s="5">
        <f t="shared" si="37"/>
        <v>32.23055556</v>
      </c>
      <c r="BQ38" s="5">
        <f t="shared" si="37"/>
        <v>32.73611111</v>
      </c>
      <c r="BR38" s="5">
        <f t="shared" si="37"/>
        <v>33.24444444</v>
      </c>
      <c r="BS38" s="5">
        <f t="shared" si="37"/>
        <v>33.75277778</v>
      </c>
      <c r="BT38" s="5">
        <f t="shared" si="37"/>
        <v>34.26111111</v>
      </c>
      <c r="BU38" s="5">
        <f t="shared" si="37"/>
        <v>34.26111111</v>
      </c>
      <c r="BV38" s="5">
        <f t="shared" si="37"/>
        <v>34.76666667</v>
      </c>
      <c r="BW38" s="5">
        <f t="shared" si="37"/>
        <v>35.275</v>
      </c>
      <c r="BX38" s="5">
        <f t="shared" si="37"/>
        <v>35.78055556</v>
      </c>
      <c r="BY38" s="5">
        <f t="shared" si="37"/>
        <v>36.28888889</v>
      </c>
      <c r="BZ38" s="5">
        <f t="shared" si="37"/>
        <v>36.79444444</v>
      </c>
      <c r="CA38" s="5">
        <f t="shared" si="37"/>
        <v>37.30277778</v>
      </c>
      <c r="CB38" s="5">
        <f t="shared" si="37"/>
        <v>37.81111111</v>
      </c>
      <c r="CC38" s="5">
        <f t="shared" si="37"/>
        <v>38.31944444</v>
      </c>
      <c r="CD38" s="5">
        <f t="shared" si="37"/>
        <v>38.825</v>
      </c>
      <c r="CE38" s="5">
        <f t="shared" si="37"/>
        <v>39.33333333</v>
      </c>
      <c r="CF38" s="5">
        <f t="shared" si="37"/>
        <v>39.83888889</v>
      </c>
      <c r="CG38" s="5">
        <f t="shared" si="37"/>
        <v>40.34722222</v>
      </c>
      <c r="CH38" s="5">
        <f t="shared" si="37"/>
        <v>40.85277778</v>
      </c>
      <c r="CI38" s="5">
        <f t="shared" si="37"/>
        <v>41.36111111</v>
      </c>
      <c r="CJ38" s="5">
        <f t="shared" si="37"/>
        <v>41.86944444</v>
      </c>
      <c r="CK38" s="5">
        <f t="shared" si="37"/>
        <v>42.37777778</v>
      </c>
      <c r="CL38" s="5">
        <f t="shared" si="37"/>
        <v>42.88333333</v>
      </c>
      <c r="CM38" s="5">
        <f t="shared" si="37"/>
        <v>43.39166667</v>
      </c>
      <c r="CN38" s="5">
        <f t="shared" si="37"/>
        <v>43.89722222</v>
      </c>
      <c r="CO38" s="5">
        <f t="shared" si="37"/>
        <v>44.40555556</v>
      </c>
      <c r="CP38" s="5">
        <f t="shared" si="37"/>
        <v>44.91111111</v>
      </c>
      <c r="CQ38" s="5">
        <f t="shared" si="37"/>
        <v>45.41944444</v>
      </c>
      <c r="CR38" s="5">
        <f t="shared" si="37"/>
        <v>45.92777778</v>
      </c>
      <c r="CS38" s="5">
        <f t="shared" si="37"/>
        <v>46.43611111</v>
      </c>
      <c r="CT38" s="5">
        <f t="shared" si="37"/>
        <v>46.94166667</v>
      </c>
      <c r="CU38" s="5">
        <f t="shared" si="37"/>
        <v>47.45</v>
      </c>
      <c r="CV38" s="5">
        <f t="shared" si="37"/>
        <v>47.95555556</v>
      </c>
      <c r="CW38" s="5">
        <f t="shared" si="37"/>
        <v>48.46388889</v>
      </c>
      <c r="CX38" s="5">
        <f t="shared" si="37"/>
        <v>48.96944444</v>
      </c>
      <c r="CY38" s="5">
        <f t="shared" si="37"/>
        <v>49.47777778</v>
      </c>
      <c r="CZ38" s="5">
        <f t="shared" si="37"/>
        <v>49.98611111</v>
      </c>
      <c r="DA38" s="5">
        <f t="shared" si="37"/>
        <v>50.49444444</v>
      </c>
      <c r="DB38" s="5">
        <f t="shared" si="37"/>
        <v>50.49444444</v>
      </c>
    </row>
    <row r="39" ht="14.25" customHeight="1">
      <c r="A39" s="3">
        <f>yields!A39</f>
        <v>42060</v>
      </c>
      <c r="B39" s="5">
        <f t="shared" ref="B39:DB39" si="38">(B$1-$A39)/360</f>
        <v>0.01111111111</v>
      </c>
      <c r="C39" s="5">
        <f t="shared" si="38"/>
        <v>0.05</v>
      </c>
      <c r="D39" s="5">
        <f t="shared" si="38"/>
        <v>0.2666666667</v>
      </c>
      <c r="E39" s="5">
        <f t="shared" si="38"/>
        <v>0.5222222222</v>
      </c>
      <c r="F39" s="5">
        <f t="shared" si="38"/>
        <v>0.5611111111</v>
      </c>
      <c r="G39" s="5">
        <f t="shared" si="38"/>
        <v>0.775</v>
      </c>
      <c r="H39" s="5">
        <f t="shared" si="38"/>
        <v>0.775</v>
      </c>
      <c r="I39" s="5">
        <f t="shared" si="38"/>
        <v>1.027777778</v>
      </c>
      <c r="J39" s="5">
        <f t="shared" si="38"/>
        <v>1.066666667</v>
      </c>
      <c r="K39" s="5">
        <f t="shared" si="38"/>
        <v>1.283333333</v>
      </c>
      <c r="L39" s="5">
        <f t="shared" si="38"/>
        <v>1.538888889</v>
      </c>
      <c r="M39" s="5">
        <f t="shared" si="38"/>
        <v>1.538888889</v>
      </c>
      <c r="N39" s="5">
        <f t="shared" si="38"/>
        <v>1.577777778</v>
      </c>
      <c r="O39" s="5">
        <f t="shared" si="38"/>
        <v>1.791666667</v>
      </c>
      <c r="P39" s="5">
        <f t="shared" si="38"/>
        <v>2.080555556</v>
      </c>
      <c r="Q39" s="5">
        <f t="shared" si="38"/>
        <v>2.297222222</v>
      </c>
      <c r="R39" s="5">
        <f t="shared" si="38"/>
        <v>2.591666667</v>
      </c>
      <c r="S39" s="5">
        <f t="shared" si="38"/>
        <v>2.805555556</v>
      </c>
      <c r="T39" s="5">
        <f t="shared" si="38"/>
        <v>3.094444444</v>
      </c>
      <c r="U39" s="5">
        <f t="shared" si="38"/>
        <v>3.311111111</v>
      </c>
      <c r="V39" s="5">
        <f t="shared" si="38"/>
        <v>3.605555556</v>
      </c>
      <c r="W39" s="5">
        <f t="shared" si="38"/>
        <v>3.819444444</v>
      </c>
      <c r="X39" s="5">
        <f t="shared" si="38"/>
        <v>4.108333333</v>
      </c>
      <c r="Y39" s="5">
        <f t="shared" si="38"/>
        <v>4.325</v>
      </c>
      <c r="Z39" s="5">
        <f t="shared" si="38"/>
        <v>4.619444444</v>
      </c>
      <c r="AA39" s="5">
        <f t="shared" si="38"/>
        <v>4.833333333</v>
      </c>
      <c r="AB39" s="5">
        <f t="shared" si="38"/>
        <v>5.125</v>
      </c>
      <c r="AC39" s="5">
        <f t="shared" si="38"/>
        <v>5.341666667</v>
      </c>
      <c r="AD39" s="5">
        <f t="shared" si="38"/>
        <v>5.341666667</v>
      </c>
      <c r="AE39" s="5">
        <f t="shared" si="38"/>
        <v>5.636111111</v>
      </c>
      <c r="AF39" s="5">
        <f t="shared" si="38"/>
        <v>5.85</v>
      </c>
      <c r="AG39" s="5">
        <f t="shared" si="38"/>
        <v>6.138888889</v>
      </c>
      <c r="AH39" s="5">
        <f t="shared" si="38"/>
        <v>6.138888889</v>
      </c>
      <c r="AI39" s="5">
        <f t="shared" si="38"/>
        <v>6.355555556</v>
      </c>
      <c r="AJ39" s="5">
        <f t="shared" si="38"/>
        <v>6.355555556</v>
      </c>
      <c r="AK39" s="5">
        <f t="shared" si="38"/>
        <v>6.863888889</v>
      </c>
      <c r="AL39" s="5">
        <f t="shared" si="38"/>
        <v>7.369444444</v>
      </c>
      <c r="AM39" s="5">
        <f t="shared" si="38"/>
        <v>7.369444444</v>
      </c>
      <c r="AN39" s="5">
        <f t="shared" si="38"/>
        <v>7.877777778</v>
      </c>
      <c r="AO39" s="5">
        <f t="shared" si="38"/>
        <v>8.383333333</v>
      </c>
      <c r="AP39" s="5">
        <f t="shared" si="38"/>
        <v>8.383333333</v>
      </c>
      <c r="AQ39" s="5">
        <f t="shared" si="38"/>
        <v>8.891666667</v>
      </c>
      <c r="AR39" s="5">
        <f t="shared" si="38"/>
        <v>9.4</v>
      </c>
      <c r="AS39" s="5">
        <f t="shared" si="38"/>
        <v>9.908333333</v>
      </c>
      <c r="AT39" s="5">
        <f t="shared" si="38"/>
        <v>10.41388889</v>
      </c>
      <c r="AU39" s="5">
        <f t="shared" si="38"/>
        <v>10.41388889</v>
      </c>
      <c r="AV39" s="5">
        <f t="shared" si="38"/>
        <v>14.98055556</v>
      </c>
      <c r="AW39" s="5">
        <f t="shared" si="38"/>
        <v>15.48611111</v>
      </c>
      <c r="AX39" s="5">
        <f t="shared" si="38"/>
        <v>15.99444444</v>
      </c>
      <c r="AY39" s="5">
        <f t="shared" si="38"/>
        <v>16.5</v>
      </c>
      <c r="AZ39" s="5">
        <f t="shared" si="38"/>
        <v>17.00833333</v>
      </c>
      <c r="BA39" s="5">
        <f t="shared" si="38"/>
        <v>17.51666667</v>
      </c>
      <c r="BB39" s="5">
        <f t="shared" si="38"/>
        <v>18.025</v>
      </c>
      <c r="BC39" s="5">
        <f t="shared" si="38"/>
        <v>18.53055556</v>
      </c>
      <c r="BD39" s="5">
        <f t="shared" si="38"/>
        <v>18.53055556</v>
      </c>
      <c r="BE39" s="5">
        <f t="shared" si="38"/>
        <v>27.15555556</v>
      </c>
      <c r="BF39" s="5">
        <f t="shared" si="38"/>
        <v>27.66111111</v>
      </c>
      <c r="BG39" s="5">
        <f t="shared" si="38"/>
        <v>28.16944444</v>
      </c>
      <c r="BH39" s="5">
        <f t="shared" si="38"/>
        <v>28.675</v>
      </c>
      <c r="BI39" s="5">
        <f t="shared" si="38"/>
        <v>29.18333333</v>
      </c>
      <c r="BJ39" s="5">
        <f t="shared" si="38"/>
        <v>29.69166667</v>
      </c>
      <c r="BK39" s="5">
        <f t="shared" si="38"/>
        <v>30.2</v>
      </c>
      <c r="BL39" s="5">
        <f t="shared" si="38"/>
        <v>30.70555556</v>
      </c>
      <c r="BM39" s="5">
        <f t="shared" si="38"/>
        <v>31.21388889</v>
      </c>
      <c r="BN39" s="5">
        <f t="shared" si="38"/>
        <v>31.21388889</v>
      </c>
      <c r="BO39" s="5">
        <f t="shared" si="38"/>
        <v>31.71944444</v>
      </c>
      <c r="BP39" s="5">
        <f t="shared" si="38"/>
        <v>32.22777778</v>
      </c>
      <c r="BQ39" s="5">
        <f t="shared" si="38"/>
        <v>32.73333333</v>
      </c>
      <c r="BR39" s="5">
        <f t="shared" si="38"/>
        <v>33.24166667</v>
      </c>
      <c r="BS39" s="5">
        <f t="shared" si="38"/>
        <v>33.75</v>
      </c>
      <c r="BT39" s="5">
        <f t="shared" si="38"/>
        <v>34.25833333</v>
      </c>
      <c r="BU39" s="5">
        <f t="shared" si="38"/>
        <v>34.25833333</v>
      </c>
      <c r="BV39" s="5">
        <f t="shared" si="38"/>
        <v>34.76388889</v>
      </c>
      <c r="BW39" s="5">
        <f t="shared" si="38"/>
        <v>35.27222222</v>
      </c>
      <c r="BX39" s="5">
        <f t="shared" si="38"/>
        <v>35.77777778</v>
      </c>
      <c r="BY39" s="5">
        <f t="shared" si="38"/>
        <v>36.28611111</v>
      </c>
      <c r="BZ39" s="5">
        <f t="shared" si="38"/>
        <v>36.79166667</v>
      </c>
      <c r="CA39" s="5">
        <f t="shared" si="38"/>
        <v>37.3</v>
      </c>
      <c r="CB39" s="5">
        <f t="shared" si="38"/>
        <v>37.80833333</v>
      </c>
      <c r="CC39" s="5">
        <f t="shared" si="38"/>
        <v>38.31666667</v>
      </c>
      <c r="CD39" s="5">
        <f t="shared" si="38"/>
        <v>38.82222222</v>
      </c>
      <c r="CE39" s="5">
        <f t="shared" si="38"/>
        <v>39.33055556</v>
      </c>
      <c r="CF39" s="5">
        <f t="shared" si="38"/>
        <v>39.83611111</v>
      </c>
      <c r="CG39" s="5">
        <f t="shared" si="38"/>
        <v>40.34444444</v>
      </c>
      <c r="CH39" s="5">
        <f t="shared" si="38"/>
        <v>40.85</v>
      </c>
      <c r="CI39" s="5">
        <f t="shared" si="38"/>
        <v>41.35833333</v>
      </c>
      <c r="CJ39" s="5">
        <f t="shared" si="38"/>
        <v>41.86666667</v>
      </c>
      <c r="CK39" s="5">
        <f t="shared" si="38"/>
        <v>42.375</v>
      </c>
      <c r="CL39" s="5">
        <f t="shared" si="38"/>
        <v>42.88055556</v>
      </c>
      <c r="CM39" s="5">
        <f t="shared" si="38"/>
        <v>43.38888889</v>
      </c>
      <c r="CN39" s="5">
        <f t="shared" si="38"/>
        <v>43.89444444</v>
      </c>
      <c r="CO39" s="5">
        <f t="shared" si="38"/>
        <v>44.40277778</v>
      </c>
      <c r="CP39" s="5">
        <f t="shared" si="38"/>
        <v>44.90833333</v>
      </c>
      <c r="CQ39" s="5">
        <f t="shared" si="38"/>
        <v>45.41666667</v>
      </c>
      <c r="CR39" s="5">
        <f t="shared" si="38"/>
        <v>45.925</v>
      </c>
      <c r="CS39" s="5">
        <f t="shared" si="38"/>
        <v>46.43333333</v>
      </c>
      <c r="CT39" s="5">
        <f t="shared" si="38"/>
        <v>46.93888889</v>
      </c>
      <c r="CU39" s="5">
        <f t="shared" si="38"/>
        <v>47.44722222</v>
      </c>
      <c r="CV39" s="5">
        <f t="shared" si="38"/>
        <v>47.95277778</v>
      </c>
      <c r="CW39" s="5">
        <f t="shared" si="38"/>
        <v>48.46111111</v>
      </c>
      <c r="CX39" s="5">
        <f t="shared" si="38"/>
        <v>48.96666667</v>
      </c>
      <c r="CY39" s="5">
        <f t="shared" si="38"/>
        <v>49.475</v>
      </c>
      <c r="CZ39" s="5">
        <f t="shared" si="38"/>
        <v>49.98333333</v>
      </c>
      <c r="DA39" s="5">
        <f t="shared" si="38"/>
        <v>50.49166667</v>
      </c>
      <c r="DB39" s="5">
        <f t="shared" si="38"/>
        <v>50.49166667</v>
      </c>
    </row>
    <row r="40" ht="14.25" customHeight="1">
      <c r="A40" s="3">
        <f>yields!A40</f>
        <v>42061</v>
      </c>
      <c r="B40" s="5">
        <f t="shared" ref="B40:DB40" si="39">(B$1-$A40)/360</f>
        <v>0.008333333333</v>
      </c>
      <c r="C40" s="5">
        <f t="shared" si="39"/>
        <v>0.04722222222</v>
      </c>
      <c r="D40" s="5">
        <f t="shared" si="39"/>
        <v>0.2638888889</v>
      </c>
      <c r="E40" s="5">
        <f t="shared" si="39"/>
        <v>0.5194444444</v>
      </c>
      <c r="F40" s="5">
        <f t="shared" si="39"/>
        <v>0.5583333333</v>
      </c>
      <c r="G40" s="5">
        <f t="shared" si="39"/>
        <v>0.7722222222</v>
      </c>
      <c r="H40" s="5">
        <f t="shared" si="39"/>
        <v>0.7722222222</v>
      </c>
      <c r="I40" s="5">
        <f t="shared" si="39"/>
        <v>1.025</v>
      </c>
      <c r="J40" s="5">
        <f t="shared" si="39"/>
        <v>1.063888889</v>
      </c>
      <c r="K40" s="5">
        <f t="shared" si="39"/>
        <v>1.280555556</v>
      </c>
      <c r="L40" s="5">
        <f t="shared" si="39"/>
        <v>1.536111111</v>
      </c>
      <c r="M40" s="5">
        <f t="shared" si="39"/>
        <v>1.536111111</v>
      </c>
      <c r="N40" s="5">
        <f t="shared" si="39"/>
        <v>1.575</v>
      </c>
      <c r="O40" s="5">
        <f t="shared" si="39"/>
        <v>1.788888889</v>
      </c>
      <c r="P40" s="5">
        <f t="shared" si="39"/>
        <v>2.077777778</v>
      </c>
      <c r="Q40" s="5">
        <f t="shared" si="39"/>
        <v>2.294444444</v>
      </c>
      <c r="R40" s="5">
        <f t="shared" si="39"/>
        <v>2.588888889</v>
      </c>
      <c r="S40" s="5">
        <f t="shared" si="39"/>
        <v>2.802777778</v>
      </c>
      <c r="T40" s="5">
        <f t="shared" si="39"/>
        <v>3.091666667</v>
      </c>
      <c r="U40" s="5">
        <f t="shared" si="39"/>
        <v>3.308333333</v>
      </c>
      <c r="V40" s="5">
        <f t="shared" si="39"/>
        <v>3.602777778</v>
      </c>
      <c r="W40" s="5">
        <f t="shared" si="39"/>
        <v>3.816666667</v>
      </c>
      <c r="X40" s="5">
        <f t="shared" si="39"/>
        <v>4.105555556</v>
      </c>
      <c r="Y40" s="5">
        <f t="shared" si="39"/>
        <v>4.322222222</v>
      </c>
      <c r="Z40" s="5">
        <f t="shared" si="39"/>
        <v>4.616666667</v>
      </c>
      <c r="AA40" s="5">
        <f t="shared" si="39"/>
        <v>4.830555556</v>
      </c>
      <c r="AB40" s="5">
        <f t="shared" si="39"/>
        <v>5.122222222</v>
      </c>
      <c r="AC40" s="5">
        <f t="shared" si="39"/>
        <v>5.338888889</v>
      </c>
      <c r="AD40" s="5">
        <f t="shared" si="39"/>
        <v>5.338888889</v>
      </c>
      <c r="AE40" s="5">
        <f t="shared" si="39"/>
        <v>5.633333333</v>
      </c>
      <c r="AF40" s="5">
        <f t="shared" si="39"/>
        <v>5.847222222</v>
      </c>
      <c r="AG40" s="5">
        <f t="shared" si="39"/>
        <v>6.136111111</v>
      </c>
      <c r="AH40" s="5">
        <f t="shared" si="39"/>
        <v>6.136111111</v>
      </c>
      <c r="AI40" s="5">
        <f t="shared" si="39"/>
        <v>6.352777778</v>
      </c>
      <c r="AJ40" s="5">
        <f t="shared" si="39"/>
        <v>6.352777778</v>
      </c>
      <c r="AK40" s="5">
        <f t="shared" si="39"/>
        <v>6.861111111</v>
      </c>
      <c r="AL40" s="5">
        <f t="shared" si="39"/>
        <v>7.366666667</v>
      </c>
      <c r="AM40" s="5">
        <f t="shared" si="39"/>
        <v>7.366666667</v>
      </c>
      <c r="AN40" s="5">
        <f t="shared" si="39"/>
        <v>7.875</v>
      </c>
      <c r="AO40" s="5">
        <f t="shared" si="39"/>
        <v>8.380555556</v>
      </c>
      <c r="AP40" s="5">
        <f t="shared" si="39"/>
        <v>8.380555556</v>
      </c>
      <c r="AQ40" s="5">
        <f t="shared" si="39"/>
        <v>8.888888889</v>
      </c>
      <c r="AR40" s="5">
        <f t="shared" si="39"/>
        <v>9.397222222</v>
      </c>
      <c r="AS40" s="5">
        <f t="shared" si="39"/>
        <v>9.905555556</v>
      </c>
      <c r="AT40" s="5">
        <f t="shared" si="39"/>
        <v>10.41111111</v>
      </c>
      <c r="AU40" s="5">
        <f t="shared" si="39"/>
        <v>10.41111111</v>
      </c>
      <c r="AV40" s="5">
        <f t="shared" si="39"/>
        <v>14.97777778</v>
      </c>
      <c r="AW40" s="5">
        <f t="shared" si="39"/>
        <v>15.48333333</v>
      </c>
      <c r="AX40" s="5">
        <f t="shared" si="39"/>
        <v>15.99166667</v>
      </c>
      <c r="AY40" s="5">
        <f t="shared" si="39"/>
        <v>16.49722222</v>
      </c>
      <c r="AZ40" s="5">
        <f t="shared" si="39"/>
        <v>17.00555556</v>
      </c>
      <c r="BA40" s="5">
        <f t="shared" si="39"/>
        <v>17.51388889</v>
      </c>
      <c r="BB40" s="5">
        <f t="shared" si="39"/>
        <v>18.02222222</v>
      </c>
      <c r="BC40" s="5">
        <f t="shared" si="39"/>
        <v>18.52777778</v>
      </c>
      <c r="BD40" s="5">
        <f t="shared" si="39"/>
        <v>18.52777778</v>
      </c>
      <c r="BE40" s="5">
        <f t="shared" si="39"/>
        <v>27.15277778</v>
      </c>
      <c r="BF40" s="5">
        <f t="shared" si="39"/>
        <v>27.65833333</v>
      </c>
      <c r="BG40" s="5">
        <f t="shared" si="39"/>
        <v>28.16666667</v>
      </c>
      <c r="BH40" s="5">
        <f t="shared" si="39"/>
        <v>28.67222222</v>
      </c>
      <c r="BI40" s="5">
        <f t="shared" si="39"/>
        <v>29.18055556</v>
      </c>
      <c r="BJ40" s="5">
        <f t="shared" si="39"/>
        <v>29.68888889</v>
      </c>
      <c r="BK40" s="5">
        <f t="shared" si="39"/>
        <v>30.19722222</v>
      </c>
      <c r="BL40" s="5">
        <f t="shared" si="39"/>
        <v>30.70277778</v>
      </c>
      <c r="BM40" s="5">
        <f t="shared" si="39"/>
        <v>31.21111111</v>
      </c>
      <c r="BN40" s="5">
        <f t="shared" si="39"/>
        <v>31.21111111</v>
      </c>
      <c r="BO40" s="5">
        <f t="shared" si="39"/>
        <v>31.71666667</v>
      </c>
      <c r="BP40" s="5">
        <f t="shared" si="39"/>
        <v>32.225</v>
      </c>
      <c r="BQ40" s="5">
        <f t="shared" si="39"/>
        <v>32.73055556</v>
      </c>
      <c r="BR40" s="5">
        <f t="shared" si="39"/>
        <v>33.23888889</v>
      </c>
      <c r="BS40" s="5">
        <f t="shared" si="39"/>
        <v>33.74722222</v>
      </c>
      <c r="BT40" s="5">
        <f t="shared" si="39"/>
        <v>34.25555556</v>
      </c>
      <c r="BU40" s="5">
        <f t="shared" si="39"/>
        <v>34.25555556</v>
      </c>
      <c r="BV40" s="5">
        <f t="shared" si="39"/>
        <v>34.76111111</v>
      </c>
      <c r="BW40" s="5">
        <f t="shared" si="39"/>
        <v>35.26944444</v>
      </c>
      <c r="BX40" s="5">
        <f t="shared" si="39"/>
        <v>35.775</v>
      </c>
      <c r="BY40" s="5">
        <f t="shared" si="39"/>
        <v>36.28333333</v>
      </c>
      <c r="BZ40" s="5">
        <f t="shared" si="39"/>
        <v>36.78888889</v>
      </c>
      <c r="CA40" s="5">
        <f t="shared" si="39"/>
        <v>37.29722222</v>
      </c>
      <c r="CB40" s="5">
        <f t="shared" si="39"/>
        <v>37.80555556</v>
      </c>
      <c r="CC40" s="5">
        <f t="shared" si="39"/>
        <v>38.31388889</v>
      </c>
      <c r="CD40" s="5">
        <f t="shared" si="39"/>
        <v>38.81944444</v>
      </c>
      <c r="CE40" s="5">
        <f t="shared" si="39"/>
        <v>39.32777778</v>
      </c>
      <c r="CF40" s="5">
        <f t="shared" si="39"/>
        <v>39.83333333</v>
      </c>
      <c r="CG40" s="5">
        <f t="shared" si="39"/>
        <v>40.34166667</v>
      </c>
      <c r="CH40" s="5">
        <f t="shared" si="39"/>
        <v>40.84722222</v>
      </c>
      <c r="CI40" s="5">
        <f t="shared" si="39"/>
        <v>41.35555556</v>
      </c>
      <c r="CJ40" s="5">
        <f t="shared" si="39"/>
        <v>41.86388889</v>
      </c>
      <c r="CK40" s="5">
        <f t="shared" si="39"/>
        <v>42.37222222</v>
      </c>
      <c r="CL40" s="5">
        <f t="shared" si="39"/>
        <v>42.87777778</v>
      </c>
      <c r="CM40" s="5">
        <f t="shared" si="39"/>
        <v>43.38611111</v>
      </c>
      <c r="CN40" s="5">
        <f t="shared" si="39"/>
        <v>43.89166667</v>
      </c>
      <c r="CO40" s="5">
        <f t="shared" si="39"/>
        <v>44.4</v>
      </c>
      <c r="CP40" s="5">
        <f t="shared" si="39"/>
        <v>44.90555556</v>
      </c>
      <c r="CQ40" s="5">
        <f t="shared" si="39"/>
        <v>45.41388889</v>
      </c>
      <c r="CR40" s="5">
        <f t="shared" si="39"/>
        <v>45.92222222</v>
      </c>
      <c r="CS40" s="5">
        <f t="shared" si="39"/>
        <v>46.43055556</v>
      </c>
      <c r="CT40" s="5">
        <f t="shared" si="39"/>
        <v>46.93611111</v>
      </c>
      <c r="CU40" s="5">
        <f t="shared" si="39"/>
        <v>47.44444444</v>
      </c>
      <c r="CV40" s="5">
        <f t="shared" si="39"/>
        <v>47.95</v>
      </c>
      <c r="CW40" s="5">
        <f t="shared" si="39"/>
        <v>48.45833333</v>
      </c>
      <c r="CX40" s="5">
        <f t="shared" si="39"/>
        <v>48.96388889</v>
      </c>
      <c r="CY40" s="5">
        <f t="shared" si="39"/>
        <v>49.47222222</v>
      </c>
      <c r="CZ40" s="5">
        <f t="shared" si="39"/>
        <v>49.98055556</v>
      </c>
      <c r="DA40" s="5">
        <f t="shared" si="39"/>
        <v>50.48888889</v>
      </c>
      <c r="DB40" s="5">
        <f t="shared" si="39"/>
        <v>50.48888889</v>
      </c>
    </row>
    <row r="41" ht="14.25" customHeight="1">
      <c r="A41" s="3">
        <f>yields!A41</f>
        <v>42062</v>
      </c>
      <c r="B41" s="5">
        <f t="shared" ref="B41:DB41" si="40">(B$1-$A41)/360</f>
        <v>0.005555555556</v>
      </c>
      <c r="C41" s="5">
        <f t="shared" si="40"/>
        <v>0.04444444444</v>
      </c>
      <c r="D41" s="5">
        <f t="shared" si="40"/>
        <v>0.2611111111</v>
      </c>
      <c r="E41" s="5">
        <f t="shared" si="40"/>
        <v>0.5166666667</v>
      </c>
      <c r="F41" s="5">
        <f t="shared" si="40"/>
        <v>0.5555555556</v>
      </c>
      <c r="G41" s="5">
        <f t="shared" si="40"/>
        <v>0.7694444444</v>
      </c>
      <c r="H41" s="5">
        <f t="shared" si="40"/>
        <v>0.7694444444</v>
      </c>
      <c r="I41" s="5">
        <f t="shared" si="40"/>
        <v>1.022222222</v>
      </c>
      <c r="J41" s="5">
        <f t="shared" si="40"/>
        <v>1.061111111</v>
      </c>
      <c r="K41" s="5">
        <f t="shared" si="40"/>
        <v>1.277777778</v>
      </c>
      <c r="L41" s="5">
        <f t="shared" si="40"/>
        <v>1.533333333</v>
      </c>
      <c r="M41" s="5">
        <f t="shared" si="40"/>
        <v>1.533333333</v>
      </c>
      <c r="N41" s="5">
        <f t="shared" si="40"/>
        <v>1.572222222</v>
      </c>
      <c r="O41" s="5">
        <f t="shared" si="40"/>
        <v>1.786111111</v>
      </c>
      <c r="P41" s="5">
        <f t="shared" si="40"/>
        <v>2.075</v>
      </c>
      <c r="Q41" s="5">
        <f t="shared" si="40"/>
        <v>2.291666667</v>
      </c>
      <c r="R41" s="5">
        <f t="shared" si="40"/>
        <v>2.586111111</v>
      </c>
      <c r="S41" s="5">
        <f t="shared" si="40"/>
        <v>2.8</v>
      </c>
      <c r="T41" s="5">
        <f t="shared" si="40"/>
        <v>3.088888889</v>
      </c>
      <c r="U41" s="5">
        <f t="shared" si="40"/>
        <v>3.305555556</v>
      </c>
      <c r="V41" s="5">
        <f t="shared" si="40"/>
        <v>3.6</v>
      </c>
      <c r="W41" s="5">
        <f t="shared" si="40"/>
        <v>3.813888889</v>
      </c>
      <c r="X41" s="5">
        <f t="shared" si="40"/>
        <v>4.102777778</v>
      </c>
      <c r="Y41" s="5">
        <f t="shared" si="40"/>
        <v>4.319444444</v>
      </c>
      <c r="Z41" s="5">
        <f t="shared" si="40"/>
        <v>4.613888889</v>
      </c>
      <c r="AA41" s="5">
        <f t="shared" si="40"/>
        <v>4.827777778</v>
      </c>
      <c r="AB41" s="5">
        <f t="shared" si="40"/>
        <v>5.119444444</v>
      </c>
      <c r="AC41" s="5">
        <f t="shared" si="40"/>
        <v>5.336111111</v>
      </c>
      <c r="AD41" s="5">
        <f t="shared" si="40"/>
        <v>5.336111111</v>
      </c>
      <c r="AE41" s="5">
        <f t="shared" si="40"/>
        <v>5.630555556</v>
      </c>
      <c r="AF41" s="5">
        <f t="shared" si="40"/>
        <v>5.844444444</v>
      </c>
      <c r="AG41" s="5">
        <f t="shared" si="40"/>
        <v>6.133333333</v>
      </c>
      <c r="AH41" s="5">
        <f t="shared" si="40"/>
        <v>6.133333333</v>
      </c>
      <c r="AI41" s="5">
        <f t="shared" si="40"/>
        <v>6.35</v>
      </c>
      <c r="AJ41" s="5">
        <f t="shared" si="40"/>
        <v>6.35</v>
      </c>
      <c r="AK41" s="5">
        <f t="shared" si="40"/>
        <v>6.858333333</v>
      </c>
      <c r="AL41" s="5">
        <f t="shared" si="40"/>
        <v>7.363888889</v>
      </c>
      <c r="AM41" s="5">
        <f t="shared" si="40"/>
        <v>7.363888889</v>
      </c>
      <c r="AN41" s="5">
        <f t="shared" si="40"/>
        <v>7.872222222</v>
      </c>
      <c r="AO41" s="5">
        <f t="shared" si="40"/>
        <v>8.377777778</v>
      </c>
      <c r="AP41" s="5">
        <f t="shared" si="40"/>
        <v>8.377777778</v>
      </c>
      <c r="AQ41" s="5">
        <f t="shared" si="40"/>
        <v>8.886111111</v>
      </c>
      <c r="AR41" s="5">
        <f t="shared" si="40"/>
        <v>9.394444444</v>
      </c>
      <c r="AS41" s="5">
        <f t="shared" si="40"/>
        <v>9.902777778</v>
      </c>
      <c r="AT41" s="5">
        <f t="shared" si="40"/>
        <v>10.40833333</v>
      </c>
      <c r="AU41" s="5">
        <f t="shared" si="40"/>
        <v>10.40833333</v>
      </c>
      <c r="AV41" s="5">
        <f t="shared" si="40"/>
        <v>14.975</v>
      </c>
      <c r="AW41" s="5">
        <f t="shared" si="40"/>
        <v>15.48055556</v>
      </c>
      <c r="AX41" s="5">
        <f t="shared" si="40"/>
        <v>15.98888889</v>
      </c>
      <c r="AY41" s="5">
        <f t="shared" si="40"/>
        <v>16.49444444</v>
      </c>
      <c r="AZ41" s="5">
        <f t="shared" si="40"/>
        <v>17.00277778</v>
      </c>
      <c r="BA41" s="5">
        <f t="shared" si="40"/>
        <v>17.51111111</v>
      </c>
      <c r="BB41" s="5">
        <f t="shared" si="40"/>
        <v>18.01944444</v>
      </c>
      <c r="BC41" s="5">
        <f t="shared" si="40"/>
        <v>18.525</v>
      </c>
      <c r="BD41" s="5">
        <f t="shared" si="40"/>
        <v>18.525</v>
      </c>
      <c r="BE41" s="5">
        <f t="shared" si="40"/>
        <v>27.15</v>
      </c>
      <c r="BF41" s="5">
        <f t="shared" si="40"/>
        <v>27.65555556</v>
      </c>
      <c r="BG41" s="5">
        <f t="shared" si="40"/>
        <v>28.16388889</v>
      </c>
      <c r="BH41" s="5">
        <f t="shared" si="40"/>
        <v>28.66944444</v>
      </c>
      <c r="BI41" s="5">
        <f t="shared" si="40"/>
        <v>29.17777778</v>
      </c>
      <c r="BJ41" s="5">
        <f t="shared" si="40"/>
        <v>29.68611111</v>
      </c>
      <c r="BK41" s="5">
        <f t="shared" si="40"/>
        <v>30.19444444</v>
      </c>
      <c r="BL41" s="5">
        <f t="shared" si="40"/>
        <v>30.7</v>
      </c>
      <c r="BM41" s="5">
        <f t="shared" si="40"/>
        <v>31.20833333</v>
      </c>
      <c r="BN41" s="5">
        <f t="shared" si="40"/>
        <v>31.20833333</v>
      </c>
      <c r="BO41" s="5">
        <f t="shared" si="40"/>
        <v>31.71388889</v>
      </c>
      <c r="BP41" s="5">
        <f t="shared" si="40"/>
        <v>32.22222222</v>
      </c>
      <c r="BQ41" s="5">
        <f t="shared" si="40"/>
        <v>32.72777778</v>
      </c>
      <c r="BR41" s="5">
        <f t="shared" si="40"/>
        <v>33.23611111</v>
      </c>
      <c r="BS41" s="5">
        <f t="shared" si="40"/>
        <v>33.74444444</v>
      </c>
      <c r="BT41" s="5">
        <f t="shared" si="40"/>
        <v>34.25277778</v>
      </c>
      <c r="BU41" s="5">
        <f t="shared" si="40"/>
        <v>34.25277778</v>
      </c>
      <c r="BV41" s="5">
        <f t="shared" si="40"/>
        <v>34.75833333</v>
      </c>
      <c r="BW41" s="5">
        <f t="shared" si="40"/>
        <v>35.26666667</v>
      </c>
      <c r="BX41" s="5">
        <f t="shared" si="40"/>
        <v>35.77222222</v>
      </c>
      <c r="BY41" s="5">
        <f t="shared" si="40"/>
        <v>36.28055556</v>
      </c>
      <c r="BZ41" s="5">
        <f t="shared" si="40"/>
        <v>36.78611111</v>
      </c>
      <c r="CA41" s="5">
        <f t="shared" si="40"/>
        <v>37.29444444</v>
      </c>
      <c r="CB41" s="5">
        <f t="shared" si="40"/>
        <v>37.80277778</v>
      </c>
      <c r="CC41" s="5">
        <f t="shared" si="40"/>
        <v>38.31111111</v>
      </c>
      <c r="CD41" s="5">
        <f t="shared" si="40"/>
        <v>38.81666667</v>
      </c>
      <c r="CE41" s="5">
        <f t="shared" si="40"/>
        <v>39.325</v>
      </c>
      <c r="CF41" s="5">
        <f t="shared" si="40"/>
        <v>39.83055556</v>
      </c>
      <c r="CG41" s="5">
        <f t="shared" si="40"/>
        <v>40.33888889</v>
      </c>
      <c r="CH41" s="5">
        <f t="shared" si="40"/>
        <v>40.84444444</v>
      </c>
      <c r="CI41" s="5">
        <f t="shared" si="40"/>
        <v>41.35277778</v>
      </c>
      <c r="CJ41" s="5">
        <f t="shared" si="40"/>
        <v>41.86111111</v>
      </c>
      <c r="CK41" s="5">
        <f t="shared" si="40"/>
        <v>42.36944444</v>
      </c>
      <c r="CL41" s="5">
        <f t="shared" si="40"/>
        <v>42.875</v>
      </c>
      <c r="CM41" s="5">
        <f t="shared" si="40"/>
        <v>43.38333333</v>
      </c>
      <c r="CN41" s="5">
        <f t="shared" si="40"/>
        <v>43.88888889</v>
      </c>
      <c r="CO41" s="5">
        <f t="shared" si="40"/>
        <v>44.39722222</v>
      </c>
      <c r="CP41" s="5">
        <f t="shared" si="40"/>
        <v>44.90277778</v>
      </c>
      <c r="CQ41" s="5">
        <f t="shared" si="40"/>
        <v>45.41111111</v>
      </c>
      <c r="CR41" s="5">
        <f t="shared" si="40"/>
        <v>45.91944444</v>
      </c>
      <c r="CS41" s="5">
        <f t="shared" si="40"/>
        <v>46.42777778</v>
      </c>
      <c r="CT41" s="5">
        <f t="shared" si="40"/>
        <v>46.93333333</v>
      </c>
      <c r="CU41" s="5">
        <f t="shared" si="40"/>
        <v>47.44166667</v>
      </c>
      <c r="CV41" s="5">
        <f t="shared" si="40"/>
        <v>47.94722222</v>
      </c>
      <c r="CW41" s="5">
        <f t="shared" si="40"/>
        <v>48.45555556</v>
      </c>
      <c r="CX41" s="5">
        <f t="shared" si="40"/>
        <v>48.96111111</v>
      </c>
      <c r="CY41" s="5">
        <f t="shared" si="40"/>
        <v>49.46944444</v>
      </c>
      <c r="CZ41" s="5">
        <f t="shared" si="40"/>
        <v>49.97777778</v>
      </c>
      <c r="DA41" s="5">
        <f t="shared" si="40"/>
        <v>50.48611111</v>
      </c>
      <c r="DB41" s="5">
        <f t="shared" si="40"/>
        <v>50.48611111</v>
      </c>
    </row>
    <row r="42" ht="14.25" customHeight="1">
      <c r="A42" s="3">
        <f>yields!A42</f>
        <v>42065</v>
      </c>
      <c r="B42" s="5">
        <f t="shared" ref="B42:DB42" si="41">(B$1-$A42)/360</f>
        <v>-0.002777777778</v>
      </c>
      <c r="C42" s="5">
        <f t="shared" si="41"/>
        <v>0.03611111111</v>
      </c>
      <c r="D42" s="5">
        <f t="shared" si="41"/>
        <v>0.2527777778</v>
      </c>
      <c r="E42" s="5">
        <f t="shared" si="41"/>
        <v>0.5083333333</v>
      </c>
      <c r="F42" s="5">
        <f t="shared" si="41"/>
        <v>0.5472222222</v>
      </c>
      <c r="G42" s="5">
        <f t="shared" si="41"/>
        <v>0.7611111111</v>
      </c>
      <c r="H42" s="5">
        <f t="shared" si="41"/>
        <v>0.7611111111</v>
      </c>
      <c r="I42" s="5">
        <f t="shared" si="41"/>
        <v>1.013888889</v>
      </c>
      <c r="J42" s="5">
        <f t="shared" si="41"/>
        <v>1.052777778</v>
      </c>
      <c r="K42" s="5">
        <f t="shared" si="41"/>
        <v>1.269444444</v>
      </c>
      <c r="L42" s="5">
        <f t="shared" si="41"/>
        <v>1.525</v>
      </c>
      <c r="M42" s="5">
        <f t="shared" si="41"/>
        <v>1.525</v>
      </c>
      <c r="N42" s="5">
        <f t="shared" si="41"/>
        <v>1.563888889</v>
      </c>
      <c r="O42" s="5">
        <f t="shared" si="41"/>
        <v>1.777777778</v>
      </c>
      <c r="P42" s="5">
        <f t="shared" si="41"/>
        <v>2.066666667</v>
      </c>
      <c r="Q42" s="5">
        <f t="shared" si="41"/>
        <v>2.283333333</v>
      </c>
      <c r="R42" s="5">
        <f t="shared" si="41"/>
        <v>2.577777778</v>
      </c>
      <c r="S42" s="5">
        <f t="shared" si="41"/>
        <v>2.791666667</v>
      </c>
      <c r="T42" s="5">
        <f t="shared" si="41"/>
        <v>3.080555556</v>
      </c>
      <c r="U42" s="5">
        <f t="shared" si="41"/>
        <v>3.297222222</v>
      </c>
      <c r="V42" s="5">
        <f t="shared" si="41"/>
        <v>3.591666667</v>
      </c>
      <c r="W42" s="5">
        <f t="shared" si="41"/>
        <v>3.805555556</v>
      </c>
      <c r="X42" s="5">
        <f t="shared" si="41"/>
        <v>4.094444444</v>
      </c>
      <c r="Y42" s="5">
        <f t="shared" si="41"/>
        <v>4.311111111</v>
      </c>
      <c r="Z42" s="5">
        <f t="shared" si="41"/>
        <v>4.605555556</v>
      </c>
      <c r="AA42" s="5">
        <f t="shared" si="41"/>
        <v>4.819444444</v>
      </c>
      <c r="AB42" s="5">
        <f t="shared" si="41"/>
        <v>5.111111111</v>
      </c>
      <c r="AC42" s="5">
        <f t="shared" si="41"/>
        <v>5.327777778</v>
      </c>
      <c r="AD42" s="5">
        <f t="shared" si="41"/>
        <v>5.327777778</v>
      </c>
      <c r="AE42" s="5">
        <f t="shared" si="41"/>
        <v>5.622222222</v>
      </c>
      <c r="AF42" s="5">
        <f t="shared" si="41"/>
        <v>5.836111111</v>
      </c>
      <c r="AG42" s="5">
        <f t="shared" si="41"/>
        <v>6.125</v>
      </c>
      <c r="AH42" s="5">
        <f t="shared" si="41"/>
        <v>6.125</v>
      </c>
      <c r="AI42" s="5">
        <f t="shared" si="41"/>
        <v>6.341666667</v>
      </c>
      <c r="AJ42" s="5">
        <f t="shared" si="41"/>
        <v>6.341666667</v>
      </c>
      <c r="AK42" s="5">
        <f t="shared" si="41"/>
        <v>6.85</v>
      </c>
      <c r="AL42" s="5">
        <f t="shared" si="41"/>
        <v>7.355555556</v>
      </c>
      <c r="AM42" s="5">
        <f t="shared" si="41"/>
        <v>7.355555556</v>
      </c>
      <c r="AN42" s="5">
        <f t="shared" si="41"/>
        <v>7.863888889</v>
      </c>
      <c r="AO42" s="5">
        <f t="shared" si="41"/>
        <v>8.369444444</v>
      </c>
      <c r="AP42" s="5">
        <f t="shared" si="41"/>
        <v>8.369444444</v>
      </c>
      <c r="AQ42" s="5">
        <f t="shared" si="41"/>
        <v>8.877777778</v>
      </c>
      <c r="AR42" s="5">
        <f t="shared" si="41"/>
        <v>9.386111111</v>
      </c>
      <c r="AS42" s="5">
        <f t="shared" si="41"/>
        <v>9.894444444</v>
      </c>
      <c r="AT42" s="5">
        <f t="shared" si="41"/>
        <v>10.4</v>
      </c>
      <c r="AU42" s="5">
        <f t="shared" si="41"/>
        <v>10.4</v>
      </c>
      <c r="AV42" s="5">
        <f t="shared" si="41"/>
        <v>14.96666667</v>
      </c>
      <c r="AW42" s="5">
        <f t="shared" si="41"/>
        <v>15.47222222</v>
      </c>
      <c r="AX42" s="5">
        <f t="shared" si="41"/>
        <v>15.98055556</v>
      </c>
      <c r="AY42" s="5">
        <f t="shared" si="41"/>
        <v>16.48611111</v>
      </c>
      <c r="AZ42" s="5">
        <f t="shared" si="41"/>
        <v>16.99444444</v>
      </c>
      <c r="BA42" s="5">
        <f t="shared" si="41"/>
        <v>17.50277778</v>
      </c>
      <c r="BB42" s="5">
        <f t="shared" si="41"/>
        <v>18.01111111</v>
      </c>
      <c r="BC42" s="5">
        <f t="shared" si="41"/>
        <v>18.51666667</v>
      </c>
      <c r="BD42" s="5">
        <f t="shared" si="41"/>
        <v>18.51666667</v>
      </c>
      <c r="BE42" s="5">
        <f t="shared" si="41"/>
        <v>27.14166667</v>
      </c>
      <c r="BF42" s="5">
        <f t="shared" si="41"/>
        <v>27.64722222</v>
      </c>
      <c r="BG42" s="5">
        <f t="shared" si="41"/>
        <v>28.15555556</v>
      </c>
      <c r="BH42" s="5">
        <f t="shared" si="41"/>
        <v>28.66111111</v>
      </c>
      <c r="BI42" s="5">
        <f t="shared" si="41"/>
        <v>29.16944444</v>
      </c>
      <c r="BJ42" s="5">
        <f t="shared" si="41"/>
        <v>29.67777778</v>
      </c>
      <c r="BK42" s="5">
        <f t="shared" si="41"/>
        <v>30.18611111</v>
      </c>
      <c r="BL42" s="5">
        <f t="shared" si="41"/>
        <v>30.69166667</v>
      </c>
      <c r="BM42" s="5">
        <f t="shared" si="41"/>
        <v>31.2</v>
      </c>
      <c r="BN42" s="5">
        <f t="shared" si="41"/>
        <v>31.2</v>
      </c>
      <c r="BO42" s="5">
        <f t="shared" si="41"/>
        <v>31.70555556</v>
      </c>
      <c r="BP42" s="5">
        <f t="shared" si="41"/>
        <v>32.21388889</v>
      </c>
      <c r="BQ42" s="5">
        <f t="shared" si="41"/>
        <v>32.71944444</v>
      </c>
      <c r="BR42" s="5">
        <f t="shared" si="41"/>
        <v>33.22777778</v>
      </c>
      <c r="BS42" s="5">
        <f t="shared" si="41"/>
        <v>33.73611111</v>
      </c>
      <c r="BT42" s="5">
        <f t="shared" si="41"/>
        <v>34.24444444</v>
      </c>
      <c r="BU42" s="5">
        <f t="shared" si="41"/>
        <v>34.24444444</v>
      </c>
      <c r="BV42" s="5">
        <f t="shared" si="41"/>
        <v>34.75</v>
      </c>
      <c r="BW42" s="5">
        <f t="shared" si="41"/>
        <v>35.25833333</v>
      </c>
      <c r="BX42" s="5">
        <f t="shared" si="41"/>
        <v>35.76388889</v>
      </c>
      <c r="BY42" s="5">
        <f t="shared" si="41"/>
        <v>36.27222222</v>
      </c>
      <c r="BZ42" s="5">
        <f t="shared" si="41"/>
        <v>36.77777778</v>
      </c>
      <c r="CA42" s="5">
        <f t="shared" si="41"/>
        <v>37.28611111</v>
      </c>
      <c r="CB42" s="5">
        <f t="shared" si="41"/>
        <v>37.79444444</v>
      </c>
      <c r="CC42" s="5">
        <f t="shared" si="41"/>
        <v>38.30277778</v>
      </c>
      <c r="CD42" s="5">
        <f t="shared" si="41"/>
        <v>38.80833333</v>
      </c>
      <c r="CE42" s="5">
        <f t="shared" si="41"/>
        <v>39.31666667</v>
      </c>
      <c r="CF42" s="5">
        <f t="shared" si="41"/>
        <v>39.82222222</v>
      </c>
      <c r="CG42" s="5">
        <f t="shared" si="41"/>
        <v>40.33055556</v>
      </c>
      <c r="CH42" s="5">
        <f t="shared" si="41"/>
        <v>40.83611111</v>
      </c>
      <c r="CI42" s="5">
        <f t="shared" si="41"/>
        <v>41.34444444</v>
      </c>
      <c r="CJ42" s="5">
        <f t="shared" si="41"/>
        <v>41.85277778</v>
      </c>
      <c r="CK42" s="5">
        <f t="shared" si="41"/>
        <v>42.36111111</v>
      </c>
      <c r="CL42" s="5">
        <f t="shared" si="41"/>
        <v>42.86666667</v>
      </c>
      <c r="CM42" s="5">
        <f t="shared" si="41"/>
        <v>43.375</v>
      </c>
      <c r="CN42" s="5">
        <f t="shared" si="41"/>
        <v>43.88055556</v>
      </c>
      <c r="CO42" s="5">
        <f t="shared" si="41"/>
        <v>44.38888889</v>
      </c>
      <c r="CP42" s="5">
        <f t="shared" si="41"/>
        <v>44.89444444</v>
      </c>
      <c r="CQ42" s="5">
        <f t="shared" si="41"/>
        <v>45.40277778</v>
      </c>
      <c r="CR42" s="5">
        <f t="shared" si="41"/>
        <v>45.91111111</v>
      </c>
      <c r="CS42" s="5">
        <f t="shared" si="41"/>
        <v>46.41944444</v>
      </c>
      <c r="CT42" s="5">
        <f t="shared" si="41"/>
        <v>46.925</v>
      </c>
      <c r="CU42" s="5">
        <f t="shared" si="41"/>
        <v>47.43333333</v>
      </c>
      <c r="CV42" s="5">
        <f t="shared" si="41"/>
        <v>47.93888889</v>
      </c>
      <c r="CW42" s="5">
        <f t="shared" si="41"/>
        <v>48.44722222</v>
      </c>
      <c r="CX42" s="5">
        <f t="shared" si="41"/>
        <v>48.95277778</v>
      </c>
      <c r="CY42" s="5">
        <f t="shared" si="41"/>
        <v>49.46111111</v>
      </c>
      <c r="CZ42" s="5">
        <f t="shared" si="41"/>
        <v>49.96944444</v>
      </c>
      <c r="DA42" s="5">
        <f t="shared" si="41"/>
        <v>50.47777778</v>
      </c>
      <c r="DB42" s="5">
        <f t="shared" si="41"/>
        <v>50.47777778</v>
      </c>
    </row>
    <row r="43" ht="14.25" customHeight="1">
      <c r="A43" s="3">
        <f>yields!A43</f>
        <v>42066</v>
      </c>
      <c r="B43" s="5">
        <f t="shared" ref="B43:DB43" si="42">(B$1-$A43)/360</f>
        <v>-0.005555555556</v>
      </c>
      <c r="C43" s="5">
        <f t="shared" si="42"/>
        <v>0.03333333333</v>
      </c>
      <c r="D43" s="5">
        <f t="shared" si="42"/>
        <v>0.25</v>
      </c>
      <c r="E43" s="5">
        <f t="shared" si="42"/>
        <v>0.5055555556</v>
      </c>
      <c r="F43" s="5">
        <f t="shared" si="42"/>
        <v>0.5444444444</v>
      </c>
      <c r="G43" s="5">
        <f t="shared" si="42"/>
        <v>0.7583333333</v>
      </c>
      <c r="H43" s="5">
        <f t="shared" si="42"/>
        <v>0.7583333333</v>
      </c>
      <c r="I43" s="5">
        <f t="shared" si="42"/>
        <v>1.011111111</v>
      </c>
      <c r="J43" s="5">
        <f t="shared" si="42"/>
        <v>1.05</v>
      </c>
      <c r="K43" s="5">
        <f t="shared" si="42"/>
        <v>1.266666667</v>
      </c>
      <c r="L43" s="5">
        <f t="shared" si="42"/>
        <v>1.522222222</v>
      </c>
      <c r="M43" s="5">
        <f t="shared" si="42"/>
        <v>1.522222222</v>
      </c>
      <c r="N43" s="5">
        <f t="shared" si="42"/>
        <v>1.561111111</v>
      </c>
      <c r="O43" s="5">
        <f t="shared" si="42"/>
        <v>1.775</v>
      </c>
      <c r="P43" s="5">
        <f t="shared" si="42"/>
        <v>2.063888889</v>
      </c>
      <c r="Q43" s="5">
        <f t="shared" si="42"/>
        <v>2.280555556</v>
      </c>
      <c r="R43" s="5">
        <f t="shared" si="42"/>
        <v>2.575</v>
      </c>
      <c r="S43" s="5">
        <f t="shared" si="42"/>
        <v>2.788888889</v>
      </c>
      <c r="T43" s="5">
        <f t="shared" si="42"/>
        <v>3.077777778</v>
      </c>
      <c r="U43" s="5">
        <f t="shared" si="42"/>
        <v>3.294444444</v>
      </c>
      <c r="V43" s="5">
        <f t="shared" si="42"/>
        <v>3.588888889</v>
      </c>
      <c r="W43" s="5">
        <f t="shared" si="42"/>
        <v>3.802777778</v>
      </c>
      <c r="X43" s="5">
        <f t="shared" si="42"/>
        <v>4.091666667</v>
      </c>
      <c r="Y43" s="5">
        <f t="shared" si="42"/>
        <v>4.308333333</v>
      </c>
      <c r="Z43" s="5">
        <f t="shared" si="42"/>
        <v>4.602777778</v>
      </c>
      <c r="AA43" s="5">
        <f t="shared" si="42"/>
        <v>4.816666667</v>
      </c>
      <c r="AB43" s="5">
        <f t="shared" si="42"/>
        <v>5.108333333</v>
      </c>
      <c r="AC43" s="5">
        <f t="shared" si="42"/>
        <v>5.325</v>
      </c>
      <c r="AD43" s="5">
        <f t="shared" si="42"/>
        <v>5.325</v>
      </c>
      <c r="AE43" s="5">
        <f t="shared" si="42"/>
        <v>5.619444444</v>
      </c>
      <c r="AF43" s="5">
        <f t="shared" si="42"/>
        <v>5.833333333</v>
      </c>
      <c r="AG43" s="5">
        <f t="shared" si="42"/>
        <v>6.122222222</v>
      </c>
      <c r="AH43" s="5">
        <f t="shared" si="42"/>
        <v>6.122222222</v>
      </c>
      <c r="AI43" s="5">
        <f t="shared" si="42"/>
        <v>6.338888889</v>
      </c>
      <c r="AJ43" s="5">
        <f t="shared" si="42"/>
        <v>6.338888889</v>
      </c>
      <c r="AK43" s="5">
        <f t="shared" si="42"/>
        <v>6.847222222</v>
      </c>
      <c r="AL43" s="5">
        <f t="shared" si="42"/>
        <v>7.352777778</v>
      </c>
      <c r="AM43" s="5">
        <f t="shared" si="42"/>
        <v>7.352777778</v>
      </c>
      <c r="AN43" s="5">
        <f t="shared" si="42"/>
        <v>7.861111111</v>
      </c>
      <c r="AO43" s="5">
        <f t="shared" si="42"/>
        <v>8.366666667</v>
      </c>
      <c r="AP43" s="5">
        <f t="shared" si="42"/>
        <v>8.366666667</v>
      </c>
      <c r="AQ43" s="5">
        <f t="shared" si="42"/>
        <v>8.875</v>
      </c>
      <c r="AR43" s="5">
        <f t="shared" si="42"/>
        <v>9.383333333</v>
      </c>
      <c r="AS43" s="5">
        <f t="shared" si="42"/>
        <v>9.891666667</v>
      </c>
      <c r="AT43" s="5">
        <f t="shared" si="42"/>
        <v>10.39722222</v>
      </c>
      <c r="AU43" s="5">
        <f t="shared" si="42"/>
        <v>10.39722222</v>
      </c>
      <c r="AV43" s="5">
        <f t="shared" si="42"/>
        <v>14.96388889</v>
      </c>
      <c r="AW43" s="5">
        <f t="shared" si="42"/>
        <v>15.46944444</v>
      </c>
      <c r="AX43" s="5">
        <f t="shared" si="42"/>
        <v>15.97777778</v>
      </c>
      <c r="AY43" s="5">
        <f t="shared" si="42"/>
        <v>16.48333333</v>
      </c>
      <c r="AZ43" s="5">
        <f t="shared" si="42"/>
        <v>16.99166667</v>
      </c>
      <c r="BA43" s="5">
        <f t="shared" si="42"/>
        <v>17.5</v>
      </c>
      <c r="BB43" s="5">
        <f t="shared" si="42"/>
        <v>18.00833333</v>
      </c>
      <c r="BC43" s="5">
        <f t="shared" si="42"/>
        <v>18.51388889</v>
      </c>
      <c r="BD43" s="5">
        <f t="shared" si="42"/>
        <v>18.51388889</v>
      </c>
      <c r="BE43" s="5">
        <f t="shared" si="42"/>
        <v>27.13888889</v>
      </c>
      <c r="BF43" s="5">
        <f t="shared" si="42"/>
        <v>27.64444444</v>
      </c>
      <c r="BG43" s="5">
        <f t="shared" si="42"/>
        <v>28.15277778</v>
      </c>
      <c r="BH43" s="5">
        <f t="shared" si="42"/>
        <v>28.65833333</v>
      </c>
      <c r="BI43" s="5">
        <f t="shared" si="42"/>
        <v>29.16666667</v>
      </c>
      <c r="BJ43" s="5">
        <f t="shared" si="42"/>
        <v>29.675</v>
      </c>
      <c r="BK43" s="5">
        <f t="shared" si="42"/>
        <v>30.18333333</v>
      </c>
      <c r="BL43" s="5">
        <f t="shared" si="42"/>
        <v>30.68888889</v>
      </c>
      <c r="BM43" s="5">
        <f t="shared" si="42"/>
        <v>31.19722222</v>
      </c>
      <c r="BN43" s="5">
        <f t="shared" si="42"/>
        <v>31.19722222</v>
      </c>
      <c r="BO43" s="5">
        <f t="shared" si="42"/>
        <v>31.70277778</v>
      </c>
      <c r="BP43" s="5">
        <f t="shared" si="42"/>
        <v>32.21111111</v>
      </c>
      <c r="BQ43" s="5">
        <f t="shared" si="42"/>
        <v>32.71666667</v>
      </c>
      <c r="BR43" s="5">
        <f t="shared" si="42"/>
        <v>33.225</v>
      </c>
      <c r="BS43" s="5">
        <f t="shared" si="42"/>
        <v>33.73333333</v>
      </c>
      <c r="BT43" s="5">
        <f t="shared" si="42"/>
        <v>34.24166667</v>
      </c>
      <c r="BU43" s="5">
        <f t="shared" si="42"/>
        <v>34.24166667</v>
      </c>
      <c r="BV43" s="5">
        <f t="shared" si="42"/>
        <v>34.74722222</v>
      </c>
      <c r="BW43" s="5">
        <f t="shared" si="42"/>
        <v>35.25555556</v>
      </c>
      <c r="BX43" s="5">
        <f t="shared" si="42"/>
        <v>35.76111111</v>
      </c>
      <c r="BY43" s="5">
        <f t="shared" si="42"/>
        <v>36.26944444</v>
      </c>
      <c r="BZ43" s="5">
        <f t="shared" si="42"/>
        <v>36.775</v>
      </c>
      <c r="CA43" s="5">
        <f t="shared" si="42"/>
        <v>37.28333333</v>
      </c>
      <c r="CB43" s="5">
        <f t="shared" si="42"/>
        <v>37.79166667</v>
      </c>
      <c r="CC43" s="5">
        <f t="shared" si="42"/>
        <v>38.3</v>
      </c>
      <c r="CD43" s="5">
        <f t="shared" si="42"/>
        <v>38.80555556</v>
      </c>
      <c r="CE43" s="5">
        <f t="shared" si="42"/>
        <v>39.31388889</v>
      </c>
      <c r="CF43" s="5">
        <f t="shared" si="42"/>
        <v>39.81944444</v>
      </c>
      <c r="CG43" s="5">
        <f t="shared" si="42"/>
        <v>40.32777778</v>
      </c>
      <c r="CH43" s="5">
        <f t="shared" si="42"/>
        <v>40.83333333</v>
      </c>
      <c r="CI43" s="5">
        <f t="shared" si="42"/>
        <v>41.34166667</v>
      </c>
      <c r="CJ43" s="5">
        <f t="shared" si="42"/>
        <v>41.85</v>
      </c>
      <c r="CK43" s="5">
        <f t="shared" si="42"/>
        <v>42.35833333</v>
      </c>
      <c r="CL43" s="5">
        <f t="shared" si="42"/>
        <v>42.86388889</v>
      </c>
      <c r="CM43" s="5">
        <f t="shared" si="42"/>
        <v>43.37222222</v>
      </c>
      <c r="CN43" s="5">
        <f t="shared" si="42"/>
        <v>43.87777778</v>
      </c>
      <c r="CO43" s="5">
        <f t="shared" si="42"/>
        <v>44.38611111</v>
      </c>
      <c r="CP43" s="5">
        <f t="shared" si="42"/>
        <v>44.89166667</v>
      </c>
      <c r="CQ43" s="5">
        <f t="shared" si="42"/>
        <v>45.4</v>
      </c>
      <c r="CR43" s="5">
        <f t="shared" si="42"/>
        <v>45.90833333</v>
      </c>
      <c r="CS43" s="5">
        <f t="shared" si="42"/>
        <v>46.41666667</v>
      </c>
      <c r="CT43" s="5">
        <f t="shared" si="42"/>
        <v>46.92222222</v>
      </c>
      <c r="CU43" s="5">
        <f t="shared" si="42"/>
        <v>47.43055556</v>
      </c>
      <c r="CV43" s="5">
        <f t="shared" si="42"/>
        <v>47.93611111</v>
      </c>
      <c r="CW43" s="5">
        <f t="shared" si="42"/>
        <v>48.44444444</v>
      </c>
      <c r="CX43" s="5">
        <f t="shared" si="42"/>
        <v>48.95</v>
      </c>
      <c r="CY43" s="5">
        <f t="shared" si="42"/>
        <v>49.45833333</v>
      </c>
      <c r="CZ43" s="5">
        <f t="shared" si="42"/>
        <v>49.96666667</v>
      </c>
      <c r="DA43" s="5">
        <f t="shared" si="42"/>
        <v>50.475</v>
      </c>
      <c r="DB43" s="5">
        <f t="shared" si="42"/>
        <v>50.475</v>
      </c>
    </row>
    <row r="44" ht="14.25" customHeight="1">
      <c r="A44" s="3">
        <f>yields!A44</f>
        <v>42067</v>
      </c>
      <c r="B44" s="5">
        <f t="shared" ref="B44:DB44" si="43">(B$1-$A44)/360</f>
        <v>-0.008333333333</v>
      </c>
      <c r="C44" s="5">
        <f t="shared" si="43"/>
        <v>0.03055555556</v>
      </c>
      <c r="D44" s="5">
        <f t="shared" si="43"/>
        <v>0.2472222222</v>
      </c>
      <c r="E44" s="5">
        <f t="shared" si="43"/>
        <v>0.5027777778</v>
      </c>
      <c r="F44" s="5">
        <f t="shared" si="43"/>
        <v>0.5416666667</v>
      </c>
      <c r="G44" s="5">
        <f t="shared" si="43"/>
        <v>0.7555555556</v>
      </c>
      <c r="H44" s="5">
        <f t="shared" si="43"/>
        <v>0.7555555556</v>
      </c>
      <c r="I44" s="5">
        <f t="shared" si="43"/>
        <v>1.008333333</v>
      </c>
      <c r="J44" s="5">
        <f t="shared" si="43"/>
        <v>1.047222222</v>
      </c>
      <c r="K44" s="5">
        <f t="shared" si="43"/>
        <v>1.263888889</v>
      </c>
      <c r="L44" s="5">
        <f t="shared" si="43"/>
        <v>1.519444444</v>
      </c>
      <c r="M44" s="5">
        <f t="shared" si="43"/>
        <v>1.519444444</v>
      </c>
      <c r="N44" s="5">
        <f t="shared" si="43"/>
        <v>1.558333333</v>
      </c>
      <c r="O44" s="5">
        <f t="shared" si="43"/>
        <v>1.772222222</v>
      </c>
      <c r="P44" s="5">
        <f t="shared" si="43"/>
        <v>2.061111111</v>
      </c>
      <c r="Q44" s="5">
        <f t="shared" si="43"/>
        <v>2.277777778</v>
      </c>
      <c r="R44" s="5">
        <f t="shared" si="43"/>
        <v>2.572222222</v>
      </c>
      <c r="S44" s="5">
        <f t="shared" si="43"/>
        <v>2.786111111</v>
      </c>
      <c r="T44" s="5">
        <f t="shared" si="43"/>
        <v>3.075</v>
      </c>
      <c r="U44" s="5">
        <f t="shared" si="43"/>
        <v>3.291666667</v>
      </c>
      <c r="V44" s="5">
        <f t="shared" si="43"/>
        <v>3.586111111</v>
      </c>
      <c r="W44" s="5">
        <f t="shared" si="43"/>
        <v>3.8</v>
      </c>
      <c r="X44" s="5">
        <f t="shared" si="43"/>
        <v>4.088888889</v>
      </c>
      <c r="Y44" s="5">
        <f t="shared" si="43"/>
        <v>4.305555556</v>
      </c>
      <c r="Z44" s="5">
        <f t="shared" si="43"/>
        <v>4.6</v>
      </c>
      <c r="AA44" s="5">
        <f t="shared" si="43"/>
        <v>4.813888889</v>
      </c>
      <c r="AB44" s="5">
        <f t="shared" si="43"/>
        <v>5.105555556</v>
      </c>
      <c r="AC44" s="5">
        <f t="shared" si="43"/>
        <v>5.322222222</v>
      </c>
      <c r="AD44" s="5">
        <f t="shared" si="43"/>
        <v>5.322222222</v>
      </c>
      <c r="AE44" s="5">
        <f t="shared" si="43"/>
        <v>5.616666667</v>
      </c>
      <c r="AF44" s="5">
        <f t="shared" si="43"/>
        <v>5.830555556</v>
      </c>
      <c r="AG44" s="5">
        <f t="shared" si="43"/>
        <v>6.119444444</v>
      </c>
      <c r="AH44" s="5">
        <f t="shared" si="43"/>
        <v>6.119444444</v>
      </c>
      <c r="AI44" s="5">
        <f t="shared" si="43"/>
        <v>6.336111111</v>
      </c>
      <c r="AJ44" s="5">
        <f t="shared" si="43"/>
        <v>6.336111111</v>
      </c>
      <c r="AK44" s="5">
        <f t="shared" si="43"/>
        <v>6.844444444</v>
      </c>
      <c r="AL44" s="5">
        <f t="shared" si="43"/>
        <v>7.35</v>
      </c>
      <c r="AM44" s="5">
        <f t="shared" si="43"/>
        <v>7.35</v>
      </c>
      <c r="AN44" s="5">
        <f t="shared" si="43"/>
        <v>7.858333333</v>
      </c>
      <c r="AO44" s="5">
        <f t="shared" si="43"/>
        <v>8.363888889</v>
      </c>
      <c r="AP44" s="5">
        <f t="shared" si="43"/>
        <v>8.363888889</v>
      </c>
      <c r="AQ44" s="5">
        <f t="shared" si="43"/>
        <v>8.872222222</v>
      </c>
      <c r="AR44" s="5">
        <f t="shared" si="43"/>
        <v>9.380555556</v>
      </c>
      <c r="AS44" s="5">
        <f t="shared" si="43"/>
        <v>9.888888889</v>
      </c>
      <c r="AT44" s="5">
        <f t="shared" si="43"/>
        <v>10.39444444</v>
      </c>
      <c r="AU44" s="5">
        <f t="shared" si="43"/>
        <v>10.39444444</v>
      </c>
      <c r="AV44" s="5">
        <f t="shared" si="43"/>
        <v>14.96111111</v>
      </c>
      <c r="AW44" s="5">
        <f t="shared" si="43"/>
        <v>15.46666667</v>
      </c>
      <c r="AX44" s="5">
        <f t="shared" si="43"/>
        <v>15.975</v>
      </c>
      <c r="AY44" s="5">
        <f t="shared" si="43"/>
        <v>16.48055556</v>
      </c>
      <c r="AZ44" s="5">
        <f t="shared" si="43"/>
        <v>16.98888889</v>
      </c>
      <c r="BA44" s="5">
        <f t="shared" si="43"/>
        <v>17.49722222</v>
      </c>
      <c r="BB44" s="5">
        <f t="shared" si="43"/>
        <v>18.00555556</v>
      </c>
      <c r="BC44" s="5">
        <f t="shared" si="43"/>
        <v>18.51111111</v>
      </c>
      <c r="BD44" s="5">
        <f t="shared" si="43"/>
        <v>18.51111111</v>
      </c>
      <c r="BE44" s="5">
        <f t="shared" si="43"/>
        <v>27.13611111</v>
      </c>
      <c r="BF44" s="5">
        <f t="shared" si="43"/>
        <v>27.64166667</v>
      </c>
      <c r="BG44" s="5">
        <f t="shared" si="43"/>
        <v>28.15</v>
      </c>
      <c r="BH44" s="5">
        <f t="shared" si="43"/>
        <v>28.65555556</v>
      </c>
      <c r="BI44" s="5">
        <f t="shared" si="43"/>
        <v>29.16388889</v>
      </c>
      <c r="BJ44" s="5">
        <f t="shared" si="43"/>
        <v>29.67222222</v>
      </c>
      <c r="BK44" s="5">
        <f t="shared" si="43"/>
        <v>30.18055556</v>
      </c>
      <c r="BL44" s="5">
        <f t="shared" si="43"/>
        <v>30.68611111</v>
      </c>
      <c r="BM44" s="5">
        <f t="shared" si="43"/>
        <v>31.19444444</v>
      </c>
      <c r="BN44" s="5">
        <f t="shared" si="43"/>
        <v>31.19444444</v>
      </c>
      <c r="BO44" s="5">
        <f t="shared" si="43"/>
        <v>31.7</v>
      </c>
      <c r="BP44" s="5">
        <f t="shared" si="43"/>
        <v>32.20833333</v>
      </c>
      <c r="BQ44" s="5">
        <f t="shared" si="43"/>
        <v>32.71388889</v>
      </c>
      <c r="BR44" s="5">
        <f t="shared" si="43"/>
        <v>33.22222222</v>
      </c>
      <c r="BS44" s="5">
        <f t="shared" si="43"/>
        <v>33.73055556</v>
      </c>
      <c r="BT44" s="5">
        <f t="shared" si="43"/>
        <v>34.23888889</v>
      </c>
      <c r="BU44" s="5">
        <f t="shared" si="43"/>
        <v>34.23888889</v>
      </c>
      <c r="BV44" s="5">
        <f t="shared" si="43"/>
        <v>34.74444444</v>
      </c>
      <c r="BW44" s="5">
        <f t="shared" si="43"/>
        <v>35.25277778</v>
      </c>
      <c r="BX44" s="5">
        <f t="shared" si="43"/>
        <v>35.75833333</v>
      </c>
      <c r="BY44" s="5">
        <f t="shared" si="43"/>
        <v>36.26666667</v>
      </c>
      <c r="BZ44" s="5">
        <f t="shared" si="43"/>
        <v>36.77222222</v>
      </c>
      <c r="CA44" s="5">
        <f t="shared" si="43"/>
        <v>37.28055556</v>
      </c>
      <c r="CB44" s="5">
        <f t="shared" si="43"/>
        <v>37.78888889</v>
      </c>
      <c r="CC44" s="5">
        <f t="shared" si="43"/>
        <v>38.29722222</v>
      </c>
      <c r="CD44" s="5">
        <f t="shared" si="43"/>
        <v>38.80277778</v>
      </c>
      <c r="CE44" s="5">
        <f t="shared" si="43"/>
        <v>39.31111111</v>
      </c>
      <c r="CF44" s="5">
        <f t="shared" si="43"/>
        <v>39.81666667</v>
      </c>
      <c r="CG44" s="5">
        <f t="shared" si="43"/>
        <v>40.325</v>
      </c>
      <c r="CH44" s="5">
        <f t="shared" si="43"/>
        <v>40.83055556</v>
      </c>
      <c r="CI44" s="5">
        <f t="shared" si="43"/>
        <v>41.33888889</v>
      </c>
      <c r="CJ44" s="5">
        <f t="shared" si="43"/>
        <v>41.84722222</v>
      </c>
      <c r="CK44" s="5">
        <f t="shared" si="43"/>
        <v>42.35555556</v>
      </c>
      <c r="CL44" s="5">
        <f t="shared" si="43"/>
        <v>42.86111111</v>
      </c>
      <c r="CM44" s="5">
        <f t="shared" si="43"/>
        <v>43.36944444</v>
      </c>
      <c r="CN44" s="5">
        <f t="shared" si="43"/>
        <v>43.875</v>
      </c>
      <c r="CO44" s="5">
        <f t="shared" si="43"/>
        <v>44.38333333</v>
      </c>
      <c r="CP44" s="5">
        <f t="shared" si="43"/>
        <v>44.88888889</v>
      </c>
      <c r="CQ44" s="5">
        <f t="shared" si="43"/>
        <v>45.39722222</v>
      </c>
      <c r="CR44" s="5">
        <f t="shared" si="43"/>
        <v>45.90555556</v>
      </c>
      <c r="CS44" s="5">
        <f t="shared" si="43"/>
        <v>46.41388889</v>
      </c>
      <c r="CT44" s="5">
        <f t="shared" si="43"/>
        <v>46.91944444</v>
      </c>
      <c r="CU44" s="5">
        <f t="shared" si="43"/>
        <v>47.42777778</v>
      </c>
      <c r="CV44" s="5">
        <f t="shared" si="43"/>
        <v>47.93333333</v>
      </c>
      <c r="CW44" s="5">
        <f t="shared" si="43"/>
        <v>48.44166667</v>
      </c>
      <c r="CX44" s="5">
        <f t="shared" si="43"/>
        <v>48.94722222</v>
      </c>
      <c r="CY44" s="5">
        <f t="shared" si="43"/>
        <v>49.45555556</v>
      </c>
      <c r="CZ44" s="5">
        <f t="shared" si="43"/>
        <v>49.96388889</v>
      </c>
      <c r="DA44" s="5">
        <f t="shared" si="43"/>
        <v>50.47222222</v>
      </c>
      <c r="DB44" s="5">
        <f t="shared" si="43"/>
        <v>50.47222222</v>
      </c>
    </row>
    <row r="45" ht="14.25" customHeight="1">
      <c r="A45" s="3">
        <f>yields!A45</f>
        <v>42068</v>
      </c>
      <c r="B45" s="5">
        <f t="shared" ref="B45:DB45" si="44">(B$1-$A45)/360</f>
        <v>-0.01111111111</v>
      </c>
      <c r="C45" s="5">
        <f t="shared" si="44"/>
        <v>0.02777777778</v>
      </c>
      <c r="D45" s="5">
        <f t="shared" si="44"/>
        <v>0.2444444444</v>
      </c>
      <c r="E45" s="5">
        <f t="shared" si="44"/>
        <v>0.5</v>
      </c>
      <c r="F45" s="5">
        <f t="shared" si="44"/>
        <v>0.5388888889</v>
      </c>
      <c r="G45" s="5">
        <f t="shared" si="44"/>
        <v>0.7527777778</v>
      </c>
      <c r="H45" s="5">
        <f t="shared" si="44"/>
        <v>0.7527777778</v>
      </c>
      <c r="I45" s="5">
        <f t="shared" si="44"/>
        <v>1.005555556</v>
      </c>
      <c r="J45" s="5">
        <f t="shared" si="44"/>
        <v>1.044444444</v>
      </c>
      <c r="K45" s="5">
        <f t="shared" si="44"/>
        <v>1.261111111</v>
      </c>
      <c r="L45" s="5">
        <f t="shared" si="44"/>
        <v>1.516666667</v>
      </c>
      <c r="M45" s="5">
        <f t="shared" si="44"/>
        <v>1.516666667</v>
      </c>
      <c r="N45" s="5">
        <f t="shared" si="44"/>
        <v>1.555555556</v>
      </c>
      <c r="O45" s="5">
        <f t="shared" si="44"/>
        <v>1.769444444</v>
      </c>
      <c r="P45" s="5">
        <f t="shared" si="44"/>
        <v>2.058333333</v>
      </c>
      <c r="Q45" s="5">
        <f t="shared" si="44"/>
        <v>2.275</v>
      </c>
      <c r="R45" s="5">
        <f t="shared" si="44"/>
        <v>2.569444444</v>
      </c>
      <c r="S45" s="5">
        <f t="shared" si="44"/>
        <v>2.783333333</v>
      </c>
      <c r="T45" s="5">
        <f t="shared" si="44"/>
        <v>3.072222222</v>
      </c>
      <c r="U45" s="5">
        <f t="shared" si="44"/>
        <v>3.288888889</v>
      </c>
      <c r="V45" s="5">
        <f t="shared" si="44"/>
        <v>3.583333333</v>
      </c>
      <c r="W45" s="5">
        <f t="shared" si="44"/>
        <v>3.797222222</v>
      </c>
      <c r="X45" s="5">
        <f t="shared" si="44"/>
        <v>4.086111111</v>
      </c>
      <c r="Y45" s="5">
        <f t="shared" si="44"/>
        <v>4.302777778</v>
      </c>
      <c r="Z45" s="5">
        <f t="shared" si="44"/>
        <v>4.597222222</v>
      </c>
      <c r="AA45" s="5">
        <f t="shared" si="44"/>
        <v>4.811111111</v>
      </c>
      <c r="AB45" s="5">
        <f t="shared" si="44"/>
        <v>5.102777778</v>
      </c>
      <c r="AC45" s="5">
        <f t="shared" si="44"/>
        <v>5.319444444</v>
      </c>
      <c r="AD45" s="5">
        <f t="shared" si="44"/>
        <v>5.319444444</v>
      </c>
      <c r="AE45" s="5">
        <f t="shared" si="44"/>
        <v>5.613888889</v>
      </c>
      <c r="AF45" s="5">
        <f t="shared" si="44"/>
        <v>5.827777778</v>
      </c>
      <c r="AG45" s="5">
        <f t="shared" si="44"/>
        <v>6.116666667</v>
      </c>
      <c r="AH45" s="5">
        <f t="shared" si="44"/>
        <v>6.116666667</v>
      </c>
      <c r="AI45" s="5">
        <f t="shared" si="44"/>
        <v>6.333333333</v>
      </c>
      <c r="AJ45" s="5">
        <f t="shared" si="44"/>
        <v>6.333333333</v>
      </c>
      <c r="AK45" s="5">
        <f t="shared" si="44"/>
        <v>6.841666667</v>
      </c>
      <c r="AL45" s="5">
        <f t="shared" si="44"/>
        <v>7.347222222</v>
      </c>
      <c r="AM45" s="5">
        <f t="shared" si="44"/>
        <v>7.347222222</v>
      </c>
      <c r="AN45" s="5">
        <f t="shared" si="44"/>
        <v>7.855555556</v>
      </c>
      <c r="AO45" s="5">
        <f t="shared" si="44"/>
        <v>8.361111111</v>
      </c>
      <c r="AP45" s="5">
        <f t="shared" si="44"/>
        <v>8.361111111</v>
      </c>
      <c r="AQ45" s="5">
        <f t="shared" si="44"/>
        <v>8.869444444</v>
      </c>
      <c r="AR45" s="5">
        <f t="shared" si="44"/>
        <v>9.377777778</v>
      </c>
      <c r="AS45" s="5">
        <f t="shared" si="44"/>
        <v>9.886111111</v>
      </c>
      <c r="AT45" s="5">
        <f t="shared" si="44"/>
        <v>10.39166667</v>
      </c>
      <c r="AU45" s="5">
        <f t="shared" si="44"/>
        <v>10.39166667</v>
      </c>
      <c r="AV45" s="5">
        <f t="shared" si="44"/>
        <v>14.95833333</v>
      </c>
      <c r="AW45" s="5">
        <f t="shared" si="44"/>
        <v>15.46388889</v>
      </c>
      <c r="AX45" s="5">
        <f t="shared" si="44"/>
        <v>15.97222222</v>
      </c>
      <c r="AY45" s="5">
        <f t="shared" si="44"/>
        <v>16.47777778</v>
      </c>
      <c r="AZ45" s="5">
        <f t="shared" si="44"/>
        <v>16.98611111</v>
      </c>
      <c r="BA45" s="5">
        <f t="shared" si="44"/>
        <v>17.49444444</v>
      </c>
      <c r="BB45" s="5">
        <f t="shared" si="44"/>
        <v>18.00277778</v>
      </c>
      <c r="BC45" s="5">
        <f t="shared" si="44"/>
        <v>18.50833333</v>
      </c>
      <c r="BD45" s="5">
        <f t="shared" si="44"/>
        <v>18.50833333</v>
      </c>
      <c r="BE45" s="5">
        <f t="shared" si="44"/>
        <v>27.13333333</v>
      </c>
      <c r="BF45" s="5">
        <f t="shared" si="44"/>
        <v>27.63888889</v>
      </c>
      <c r="BG45" s="5">
        <f t="shared" si="44"/>
        <v>28.14722222</v>
      </c>
      <c r="BH45" s="5">
        <f t="shared" si="44"/>
        <v>28.65277778</v>
      </c>
      <c r="BI45" s="5">
        <f t="shared" si="44"/>
        <v>29.16111111</v>
      </c>
      <c r="BJ45" s="5">
        <f t="shared" si="44"/>
        <v>29.66944444</v>
      </c>
      <c r="BK45" s="5">
        <f t="shared" si="44"/>
        <v>30.17777778</v>
      </c>
      <c r="BL45" s="5">
        <f t="shared" si="44"/>
        <v>30.68333333</v>
      </c>
      <c r="BM45" s="5">
        <f t="shared" si="44"/>
        <v>31.19166667</v>
      </c>
      <c r="BN45" s="5">
        <f t="shared" si="44"/>
        <v>31.19166667</v>
      </c>
      <c r="BO45" s="5">
        <f t="shared" si="44"/>
        <v>31.69722222</v>
      </c>
      <c r="BP45" s="5">
        <f t="shared" si="44"/>
        <v>32.20555556</v>
      </c>
      <c r="BQ45" s="5">
        <f t="shared" si="44"/>
        <v>32.71111111</v>
      </c>
      <c r="BR45" s="5">
        <f t="shared" si="44"/>
        <v>33.21944444</v>
      </c>
      <c r="BS45" s="5">
        <f t="shared" si="44"/>
        <v>33.72777778</v>
      </c>
      <c r="BT45" s="5">
        <f t="shared" si="44"/>
        <v>34.23611111</v>
      </c>
      <c r="BU45" s="5">
        <f t="shared" si="44"/>
        <v>34.23611111</v>
      </c>
      <c r="BV45" s="5">
        <f t="shared" si="44"/>
        <v>34.74166667</v>
      </c>
      <c r="BW45" s="5">
        <f t="shared" si="44"/>
        <v>35.25</v>
      </c>
      <c r="BX45" s="5">
        <f t="shared" si="44"/>
        <v>35.75555556</v>
      </c>
      <c r="BY45" s="5">
        <f t="shared" si="44"/>
        <v>36.26388889</v>
      </c>
      <c r="BZ45" s="5">
        <f t="shared" si="44"/>
        <v>36.76944444</v>
      </c>
      <c r="CA45" s="5">
        <f t="shared" si="44"/>
        <v>37.27777778</v>
      </c>
      <c r="CB45" s="5">
        <f t="shared" si="44"/>
        <v>37.78611111</v>
      </c>
      <c r="CC45" s="5">
        <f t="shared" si="44"/>
        <v>38.29444444</v>
      </c>
      <c r="CD45" s="5">
        <f t="shared" si="44"/>
        <v>38.8</v>
      </c>
      <c r="CE45" s="5">
        <f t="shared" si="44"/>
        <v>39.30833333</v>
      </c>
      <c r="CF45" s="5">
        <f t="shared" si="44"/>
        <v>39.81388889</v>
      </c>
      <c r="CG45" s="5">
        <f t="shared" si="44"/>
        <v>40.32222222</v>
      </c>
      <c r="CH45" s="5">
        <f t="shared" si="44"/>
        <v>40.82777778</v>
      </c>
      <c r="CI45" s="5">
        <f t="shared" si="44"/>
        <v>41.33611111</v>
      </c>
      <c r="CJ45" s="5">
        <f t="shared" si="44"/>
        <v>41.84444444</v>
      </c>
      <c r="CK45" s="5">
        <f t="shared" si="44"/>
        <v>42.35277778</v>
      </c>
      <c r="CL45" s="5">
        <f t="shared" si="44"/>
        <v>42.85833333</v>
      </c>
      <c r="CM45" s="5">
        <f t="shared" si="44"/>
        <v>43.36666667</v>
      </c>
      <c r="CN45" s="5">
        <f t="shared" si="44"/>
        <v>43.87222222</v>
      </c>
      <c r="CO45" s="5">
        <f t="shared" si="44"/>
        <v>44.38055556</v>
      </c>
      <c r="CP45" s="5">
        <f t="shared" si="44"/>
        <v>44.88611111</v>
      </c>
      <c r="CQ45" s="5">
        <f t="shared" si="44"/>
        <v>45.39444444</v>
      </c>
      <c r="CR45" s="5">
        <f t="shared" si="44"/>
        <v>45.90277778</v>
      </c>
      <c r="CS45" s="5">
        <f t="shared" si="44"/>
        <v>46.41111111</v>
      </c>
      <c r="CT45" s="5">
        <f t="shared" si="44"/>
        <v>46.91666667</v>
      </c>
      <c r="CU45" s="5">
        <f t="shared" si="44"/>
        <v>47.425</v>
      </c>
      <c r="CV45" s="5">
        <f t="shared" si="44"/>
        <v>47.93055556</v>
      </c>
      <c r="CW45" s="5">
        <f t="shared" si="44"/>
        <v>48.43888889</v>
      </c>
      <c r="CX45" s="5">
        <f t="shared" si="44"/>
        <v>48.94444444</v>
      </c>
      <c r="CY45" s="5">
        <f t="shared" si="44"/>
        <v>49.45277778</v>
      </c>
      <c r="CZ45" s="5">
        <f t="shared" si="44"/>
        <v>49.96111111</v>
      </c>
      <c r="DA45" s="5">
        <f t="shared" si="44"/>
        <v>50.46944444</v>
      </c>
      <c r="DB45" s="5">
        <f t="shared" si="44"/>
        <v>50.46944444</v>
      </c>
    </row>
    <row r="46" ht="14.25" customHeight="1">
      <c r="A46" s="3">
        <f>yields!A46</f>
        <v>42069</v>
      </c>
      <c r="B46" s="5">
        <f t="shared" ref="B46:DB46" si="45">(B$1-$A46)/360</f>
        <v>-0.01388888889</v>
      </c>
      <c r="C46" s="5">
        <f t="shared" si="45"/>
        <v>0.025</v>
      </c>
      <c r="D46" s="5">
        <f t="shared" si="45"/>
        <v>0.2416666667</v>
      </c>
      <c r="E46" s="5">
        <f t="shared" si="45"/>
        <v>0.4972222222</v>
      </c>
      <c r="F46" s="5">
        <f t="shared" si="45"/>
        <v>0.5361111111</v>
      </c>
      <c r="G46" s="5">
        <f t="shared" si="45"/>
        <v>0.75</v>
      </c>
      <c r="H46" s="5">
        <f t="shared" si="45"/>
        <v>0.75</v>
      </c>
      <c r="I46" s="5">
        <f t="shared" si="45"/>
        <v>1.002777778</v>
      </c>
      <c r="J46" s="5">
        <f t="shared" si="45"/>
        <v>1.041666667</v>
      </c>
      <c r="K46" s="5">
        <f t="shared" si="45"/>
        <v>1.258333333</v>
      </c>
      <c r="L46" s="5">
        <f t="shared" si="45"/>
        <v>1.513888889</v>
      </c>
      <c r="M46" s="5">
        <f t="shared" si="45"/>
        <v>1.513888889</v>
      </c>
      <c r="N46" s="5">
        <f t="shared" si="45"/>
        <v>1.552777778</v>
      </c>
      <c r="O46" s="5">
        <f t="shared" si="45"/>
        <v>1.766666667</v>
      </c>
      <c r="P46" s="5">
        <f t="shared" si="45"/>
        <v>2.055555556</v>
      </c>
      <c r="Q46" s="5">
        <f t="shared" si="45"/>
        <v>2.272222222</v>
      </c>
      <c r="R46" s="5">
        <f t="shared" si="45"/>
        <v>2.566666667</v>
      </c>
      <c r="S46" s="5">
        <f t="shared" si="45"/>
        <v>2.780555556</v>
      </c>
      <c r="T46" s="5">
        <f t="shared" si="45"/>
        <v>3.069444444</v>
      </c>
      <c r="U46" s="5">
        <f t="shared" si="45"/>
        <v>3.286111111</v>
      </c>
      <c r="V46" s="5">
        <f t="shared" si="45"/>
        <v>3.580555556</v>
      </c>
      <c r="W46" s="5">
        <f t="shared" si="45"/>
        <v>3.794444444</v>
      </c>
      <c r="X46" s="5">
        <f t="shared" si="45"/>
        <v>4.083333333</v>
      </c>
      <c r="Y46" s="5">
        <f t="shared" si="45"/>
        <v>4.3</v>
      </c>
      <c r="Z46" s="5">
        <f t="shared" si="45"/>
        <v>4.594444444</v>
      </c>
      <c r="AA46" s="5">
        <f t="shared" si="45"/>
        <v>4.808333333</v>
      </c>
      <c r="AB46" s="5">
        <f t="shared" si="45"/>
        <v>5.1</v>
      </c>
      <c r="AC46" s="5">
        <f t="shared" si="45"/>
        <v>5.316666667</v>
      </c>
      <c r="AD46" s="5">
        <f t="shared" si="45"/>
        <v>5.316666667</v>
      </c>
      <c r="AE46" s="5">
        <f t="shared" si="45"/>
        <v>5.611111111</v>
      </c>
      <c r="AF46" s="5">
        <f t="shared" si="45"/>
        <v>5.825</v>
      </c>
      <c r="AG46" s="5">
        <f t="shared" si="45"/>
        <v>6.113888889</v>
      </c>
      <c r="AH46" s="5">
        <f t="shared" si="45"/>
        <v>6.113888889</v>
      </c>
      <c r="AI46" s="5">
        <f t="shared" si="45"/>
        <v>6.330555556</v>
      </c>
      <c r="AJ46" s="5">
        <f t="shared" si="45"/>
        <v>6.330555556</v>
      </c>
      <c r="AK46" s="5">
        <f t="shared" si="45"/>
        <v>6.838888889</v>
      </c>
      <c r="AL46" s="5">
        <f t="shared" si="45"/>
        <v>7.344444444</v>
      </c>
      <c r="AM46" s="5">
        <f t="shared" si="45"/>
        <v>7.344444444</v>
      </c>
      <c r="AN46" s="5">
        <f t="shared" si="45"/>
        <v>7.852777778</v>
      </c>
      <c r="AO46" s="5">
        <f t="shared" si="45"/>
        <v>8.358333333</v>
      </c>
      <c r="AP46" s="5">
        <f t="shared" si="45"/>
        <v>8.358333333</v>
      </c>
      <c r="AQ46" s="5">
        <f t="shared" si="45"/>
        <v>8.866666667</v>
      </c>
      <c r="AR46" s="5">
        <f t="shared" si="45"/>
        <v>9.375</v>
      </c>
      <c r="AS46" s="5">
        <f t="shared" si="45"/>
        <v>9.883333333</v>
      </c>
      <c r="AT46" s="5">
        <f t="shared" si="45"/>
        <v>10.38888889</v>
      </c>
      <c r="AU46" s="5">
        <f t="shared" si="45"/>
        <v>10.38888889</v>
      </c>
      <c r="AV46" s="5">
        <f t="shared" si="45"/>
        <v>14.95555556</v>
      </c>
      <c r="AW46" s="5">
        <f t="shared" si="45"/>
        <v>15.46111111</v>
      </c>
      <c r="AX46" s="5">
        <f t="shared" si="45"/>
        <v>15.96944444</v>
      </c>
      <c r="AY46" s="5">
        <f t="shared" si="45"/>
        <v>16.475</v>
      </c>
      <c r="AZ46" s="5">
        <f t="shared" si="45"/>
        <v>16.98333333</v>
      </c>
      <c r="BA46" s="5">
        <f t="shared" si="45"/>
        <v>17.49166667</v>
      </c>
      <c r="BB46" s="5">
        <f t="shared" si="45"/>
        <v>18</v>
      </c>
      <c r="BC46" s="5">
        <f t="shared" si="45"/>
        <v>18.50555556</v>
      </c>
      <c r="BD46" s="5">
        <f t="shared" si="45"/>
        <v>18.50555556</v>
      </c>
      <c r="BE46" s="5">
        <f t="shared" si="45"/>
        <v>27.13055556</v>
      </c>
      <c r="BF46" s="5">
        <f t="shared" si="45"/>
        <v>27.63611111</v>
      </c>
      <c r="BG46" s="5">
        <f t="shared" si="45"/>
        <v>28.14444444</v>
      </c>
      <c r="BH46" s="5">
        <f t="shared" si="45"/>
        <v>28.65</v>
      </c>
      <c r="BI46" s="5">
        <f t="shared" si="45"/>
        <v>29.15833333</v>
      </c>
      <c r="BJ46" s="5">
        <f t="shared" si="45"/>
        <v>29.66666667</v>
      </c>
      <c r="BK46" s="5">
        <f t="shared" si="45"/>
        <v>30.175</v>
      </c>
      <c r="BL46" s="5">
        <f t="shared" si="45"/>
        <v>30.68055556</v>
      </c>
      <c r="BM46" s="5">
        <f t="shared" si="45"/>
        <v>31.18888889</v>
      </c>
      <c r="BN46" s="5">
        <f t="shared" si="45"/>
        <v>31.18888889</v>
      </c>
      <c r="BO46" s="5">
        <f t="shared" si="45"/>
        <v>31.69444444</v>
      </c>
      <c r="BP46" s="5">
        <f t="shared" si="45"/>
        <v>32.20277778</v>
      </c>
      <c r="BQ46" s="5">
        <f t="shared" si="45"/>
        <v>32.70833333</v>
      </c>
      <c r="BR46" s="5">
        <f t="shared" si="45"/>
        <v>33.21666667</v>
      </c>
      <c r="BS46" s="5">
        <f t="shared" si="45"/>
        <v>33.725</v>
      </c>
      <c r="BT46" s="5">
        <f t="shared" si="45"/>
        <v>34.23333333</v>
      </c>
      <c r="BU46" s="5">
        <f t="shared" si="45"/>
        <v>34.23333333</v>
      </c>
      <c r="BV46" s="5">
        <f t="shared" si="45"/>
        <v>34.73888889</v>
      </c>
      <c r="BW46" s="5">
        <f t="shared" si="45"/>
        <v>35.24722222</v>
      </c>
      <c r="BX46" s="5">
        <f t="shared" si="45"/>
        <v>35.75277778</v>
      </c>
      <c r="BY46" s="5">
        <f t="shared" si="45"/>
        <v>36.26111111</v>
      </c>
      <c r="BZ46" s="5">
        <f t="shared" si="45"/>
        <v>36.76666667</v>
      </c>
      <c r="CA46" s="5">
        <f t="shared" si="45"/>
        <v>37.275</v>
      </c>
      <c r="CB46" s="5">
        <f t="shared" si="45"/>
        <v>37.78333333</v>
      </c>
      <c r="CC46" s="5">
        <f t="shared" si="45"/>
        <v>38.29166667</v>
      </c>
      <c r="CD46" s="5">
        <f t="shared" si="45"/>
        <v>38.79722222</v>
      </c>
      <c r="CE46" s="5">
        <f t="shared" si="45"/>
        <v>39.30555556</v>
      </c>
      <c r="CF46" s="5">
        <f t="shared" si="45"/>
        <v>39.81111111</v>
      </c>
      <c r="CG46" s="5">
        <f t="shared" si="45"/>
        <v>40.31944444</v>
      </c>
      <c r="CH46" s="5">
        <f t="shared" si="45"/>
        <v>40.825</v>
      </c>
      <c r="CI46" s="5">
        <f t="shared" si="45"/>
        <v>41.33333333</v>
      </c>
      <c r="CJ46" s="5">
        <f t="shared" si="45"/>
        <v>41.84166667</v>
      </c>
      <c r="CK46" s="5">
        <f t="shared" si="45"/>
        <v>42.35</v>
      </c>
      <c r="CL46" s="5">
        <f t="shared" si="45"/>
        <v>42.85555556</v>
      </c>
      <c r="CM46" s="5">
        <f t="shared" si="45"/>
        <v>43.36388889</v>
      </c>
      <c r="CN46" s="5">
        <f t="shared" si="45"/>
        <v>43.86944444</v>
      </c>
      <c r="CO46" s="5">
        <f t="shared" si="45"/>
        <v>44.37777778</v>
      </c>
      <c r="CP46" s="5">
        <f t="shared" si="45"/>
        <v>44.88333333</v>
      </c>
      <c r="CQ46" s="5">
        <f t="shared" si="45"/>
        <v>45.39166667</v>
      </c>
      <c r="CR46" s="5">
        <f t="shared" si="45"/>
        <v>45.9</v>
      </c>
      <c r="CS46" s="5">
        <f t="shared" si="45"/>
        <v>46.40833333</v>
      </c>
      <c r="CT46" s="5">
        <f t="shared" si="45"/>
        <v>46.91388889</v>
      </c>
      <c r="CU46" s="5">
        <f t="shared" si="45"/>
        <v>47.42222222</v>
      </c>
      <c r="CV46" s="5">
        <f t="shared" si="45"/>
        <v>47.92777778</v>
      </c>
      <c r="CW46" s="5">
        <f t="shared" si="45"/>
        <v>48.43611111</v>
      </c>
      <c r="CX46" s="5">
        <f t="shared" si="45"/>
        <v>48.94166667</v>
      </c>
      <c r="CY46" s="5">
        <f t="shared" si="45"/>
        <v>49.45</v>
      </c>
      <c r="CZ46" s="5">
        <f t="shared" si="45"/>
        <v>49.95833333</v>
      </c>
      <c r="DA46" s="5">
        <f t="shared" si="45"/>
        <v>50.46666667</v>
      </c>
      <c r="DB46" s="5">
        <f t="shared" si="45"/>
        <v>50.46666667</v>
      </c>
    </row>
    <row r="47" ht="14.25" customHeight="1">
      <c r="A47" s="3">
        <f>yields!A47</f>
        <v>42072</v>
      </c>
      <c r="B47" s="5">
        <f t="shared" ref="B47:DB47" si="46">(B$1-$A47)/360</f>
        <v>-0.02222222222</v>
      </c>
      <c r="C47" s="5">
        <f t="shared" si="46"/>
        <v>0.01666666667</v>
      </c>
      <c r="D47" s="5">
        <f t="shared" si="46"/>
        <v>0.2333333333</v>
      </c>
      <c r="E47" s="5">
        <f t="shared" si="46"/>
        <v>0.4888888889</v>
      </c>
      <c r="F47" s="5">
        <f t="shared" si="46"/>
        <v>0.5277777778</v>
      </c>
      <c r="G47" s="5">
        <f t="shared" si="46"/>
        <v>0.7416666667</v>
      </c>
      <c r="H47" s="5">
        <f t="shared" si="46"/>
        <v>0.7416666667</v>
      </c>
      <c r="I47" s="5">
        <f t="shared" si="46"/>
        <v>0.9944444444</v>
      </c>
      <c r="J47" s="5">
        <f t="shared" si="46"/>
        <v>1.033333333</v>
      </c>
      <c r="K47" s="5">
        <f t="shared" si="46"/>
        <v>1.25</v>
      </c>
      <c r="L47" s="5">
        <f t="shared" si="46"/>
        <v>1.505555556</v>
      </c>
      <c r="M47" s="5">
        <f t="shared" si="46"/>
        <v>1.505555556</v>
      </c>
      <c r="N47" s="5">
        <f t="shared" si="46"/>
        <v>1.544444444</v>
      </c>
      <c r="O47" s="5">
        <f t="shared" si="46"/>
        <v>1.758333333</v>
      </c>
      <c r="P47" s="5">
        <f t="shared" si="46"/>
        <v>2.047222222</v>
      </c>
      <c r="Q47" s="5">
        <f t="shared" si="46"/>
        <v>2.263888889</v>
      </c>
      <c r="R47" s="5">
        <f t="shared" si="46"/>
        <v>2.558333333</v>
      </c>
      <c r="S47" s="5">
        <f t="shared" si="46"/>
        <v>2.772222222</v>
      </c>
      <c r="T47" s="5">
        <f t="shared" si="46"/>
        <v>3.061111111</v>
      </c>
      <c r="U47" s="5">
        <f t="shared" si="46"/>
        <v>3.277777778</v>
      </c>
      <c r="V47" s="5">
        <f t="shared" si="46"/>
        <v>3.572222222</v>
      </c>
      <c r="W47" s="5">
        <f t="shared" si="46"/>
        <v>3.786111111</v>
      </c>
      <c r="X47" s="5">
        <f t="shared" si="46"/>
        <v>4.075</v>
      </c>
      <c r="Y47" s="5">
        <f t="shared" si="46"/>
        <v>4.291666667</v>
      </c>
      <c r="Z47" s="5">
        <f t="shared" si="46"/>
        <v>4.586111111</v>
      </c>
      <c r="AA47" s="5">
        <f t="shared" si="46"/>
        <v>4.8</v>
      </c>
      <c r="AB47" s="5">
        <f t="shared" si="46"/>
        <v>5.091666667</v>
      </c>
      <c r="AC47" s="5">
        <f t="shared" si="46"/>
        <v>5.308333333</v>
      </c>
      <c r="AD47" s="5">
        <f t="shared" si="46"/>
        <v>5.308333333</v>
      </c>
      <c r="AE47" s="5">
        <f t="shared" si="46"/>
        <v>5.602777778</v>
      </c>
      <c r="AF47" s="5">
        <f t="shared" si="46"/>
        <v>5.816666667</v>
      </c>
      <c r="AG47" s="5">
        <f t="shared" si="46"/>
        <v>6.105555556</v>
      </c>
      <c r="AH47" s="5">
        <f t="shared" si="46"/>
        <v>6.105555556</v>
      </c>
      <c r="AI47" s="5">
        <f t="shared" si="46"/>
        <v>6.322222222</v>
      </c>
      <c r="AJ47" s="5">
        <f t="shared" si="46"/>
        <v>6.322222222</v>
      </c>
      <c r="AK47" s="5">
        <f t="shared" si="46"/>
        <v>6.830555556</v>
      </c>
      <c r="AL47" s="5">
        <f t="shared" si="46"/>
        <v>7.336111111</v>
      </c>
      <c r="AM47" s="5">
        <f t="shared" si="46"/>
        <v>7.336111111</v>
      </c>
      <c r="AN47" s="5">
        <f t="shared" si="46"/>
        <v>7.844444444</v>
      </c>
      <c r="AO47" s="5">
        <f t="shared" si="46"/>
        <v>8.35</v>
      </c>
      <c r="AP47" s="5">
        <f t="shared" si="46"/>
        <v>8.35</v>
      </c>
      <c r="AQ47" s="5">
        <f t="shared" si="46"/>
        <v>8.858333333</v>
      </c>
      <c r="AR47" s="5">
        <f t="shared" si="46"/>
        <v>9.366666667</v>
      </c>
      <c r="AS47" s="5">
        <f t="shared" si="46"/>
        <v>9.875</v>
      </c>
      <c r="AT47" s="5">
        <f t="shared" si="46"/>
        <v>10.38055556</v>
      </c>
      <c r="AU47" s="5">
        <f t="shared" si="46"/>
        <v>10.38055556</v>
      </c>
      <c r="AV47" s="5">
        <f t="shared" si="46"/>
        <v>14.94722222</v>
      </c>
      <c r="AW47" s="5">
        <f t="shared" si="46"/>
        <v>15.45277778</v>
      </c>
      <c r="AX47" s="5">
        <f t="shared" si="46"/>
        <v>15.96111111</v>
      </c>
      <c r="AY47" s="5">
        <f t="shared" si="46"/>
        <v>16.46666667</v>
      </c>
      <c r="AZ47" s="5">
        <f t="shared" si="46"/>
        <v>16.975</v>
      </c>
      <c r="BA47" s="5">
        <f t="shared" si="46"/>
        <v>17.48333333</v>
      </c>
      <c r="BB47" s="5">
        <f t="shared" si="46"/>
        <v>17.99166667</v>
      </c>
      <c r="BC47" s="5">
        <f t="shared" si="46"/>
        <v>18.49722222</v>
      </c>
      <c r="BD47" s="5">
        <f t="shared" si="46"/>
        <v>18.49722222</v>
      </c>
      <c r="BE47" s="5">
        <f t="shared" si="46"/>
        <v>27.12222222</v>
      </c>
      <c r="BF47" s="5">
        <f t="shared" si="46"/>
        <v>27.62777778</v>
      </c>
      <c r="BG47" s="5">
        <f t="shared" si="46"/>
        <v>28.13611111</v>
      </c>
      <c r="BH47" s="5">
        <f t="shared" si="46"/>
        <v>28.64166667</v>
      </c>
      <c r="BI47" s="5">
        <f t="shared" si="46"/>
        <v>29.15</v>
      </c>
      <c r="BJ47" s="5">
        <f t="shared" si="46"/>
        <v>29.65833333</v>
      </c>
      <c r="BK47" s="5">
        <f t="shared" si="46"/>
        <v>30.16666667</v>
      </c>
      <c r="BL47" s="5">
        <f t="shared" si="46"/>
        <v>30.67222222</v>
      </c>
      <c r="BM47" s="5">
        <f t="shared" si="46"/>
        <v>31.18055556</v>
      </c>
      <c r="BN47" s="5">
        <f t="shared" si="46"/>
        <v>31.18055556</v>
      </c>
      <c r="BO47" s="5">
        <f t="shared" si="46"/>
        <v>31.68611111</v>
      </c>
      <c r="BP47" s="5">
        <f t="shared" si="46"/>
        <v>32.19444444</v>
      </c>
      <c r="BQ47" s="5">
        <f t="shared" si="46"/>
        <v>32.7</v>
      </c>
      <c r="BR47" s="5">
        <f t="shared" si="46"/>
        <v>33.20833333</v>
      </c>
      <c r="BS47" s="5">
        <f t="shared" si="46"/>
        <v>33.71666667</v>
      </c>
      <c r="BT47" s="5">
        <f t="shared" si="46"/>
        <v>34.225</v>
      </c>
      <c r="BU47" s="5">
        <f t="shared" si="46"/>
        <v>34.225</v>
      </c>
      <c r="BV47" s="5">
        <f t="shared" si="46"/>
        <v>34.73055556</v>
      </c>
      <c r="BW47" s="5">
        <f t="shared" si="46"/>
        <v>35.23888889</v>
      </c>
      <c r="BX47" s="5">
        <f t="shared" si="46"/>
        <v>35.74444444</v>
      </c>
      <c r="BY47" s="5">
        <f t="shared" si="46"/>
        <v>36.25277778</v>
      </c>
      <c r="BZ47" s="5">
        <f t="shared" si="46"/>
        <v>36.75833333</v>
      </c>
      <c r="CA47" s="5">
        <f t="shared" si="46"/>
        <v>37.26666667</v>
      </c>
      <c r="CB47" s="5">
        <f t="shared" si="46"/>
        <v>37.775</v>
      </c>
      <c r="CC47" s="5">
        <f t="shared" si="46"/>
        <v>38.28333333</v>
      </c>
      <c r="CD47" s="5">
        <f t="shared" si="46"/>
        <v>38.78888889</v>
      </c>
      <c r="CE47" s="5">
        <f t="shared" si="46"/>
        <v>39.29722222</v>
      </c>
      <c r="CF47" s="5">
        <f t="shared" si="46"/>
        <v>39.80277778</v>
      </c>
      <c r="CG47" s="5">
        <f t="shared" si="46"/>
        <v>40.31111111</v>
      </c>
      <c r="CH47" s="5">
        <f t="shared" si="46"/>
        <v>40.81666667</v>
      </c>
      <c r="CI47" s="5">
        <f t="shared" si="46"/>
        <v>41.325</v>
      </c>
      <c r="CJ47" s="5">
        <f t="shared" si="46"/>
        <v>41.83333333</v>
      </c>
      <c r="CK47" s="5">
        <f t="shared" si="46"/>
        <v>42.34166667</v>
      </c>
      <c r="CL47" s="5">
        <f t="shared" si="46"/>
        <v>42.84722222</v>
      </c>
      <c r="CM47" s="5">
        <f t="shared" si="46"/>
        <v>43.35555556</v>
      </c>
      <c r="CN47" s="5">
        <f t="shared" si="46"/>
        <v>43.86111111</v>
      </c>
      <c r="CO47" s="5">
        <f t="shared" si="46"/>
        <v>44.36944444</v>
      </c>
      <c r="CP47" s="5">
        <f t="shared" si="46"/>
        <v>44.875</v>
      </c>
      <c r="CQ47" s="5">
        <f t="shared" si="46"/>
        <v>45.38333333</v>
      </c>
      <c r="CR47" s="5">
        <f t="shared" si="46"/>
        <v>45.89166667</v>
      </c>
      <c r="CS47" s="5">
        <f t="shared" si="46"/>
        <v>46.4</v>
      </c>
      <c r="CT47" s="5">
        <f t="shared" si="46"/>
        <v>46.90555556</v>
      </c>
      <c r="CU47" s="5">
        <f t="shared" si="46"/>
        <v>47.41388889</v>
      </c>
      <c r="CV47" s="5">
        <f t="shared" si="46"/>
        <v>47.91944444</v>
      </c>
      <c r="CW47" s="5">
        <f t="shared" si="46"/>
        <v>48.42777778</v>
      </c>
      <c r="CX47" s="5">
        <f t="shared" si="46"/>
        <v>48.93333333</v>
      </c>
      <c r="CY47" s="5">
        <f t="shared" si="46"/>
        <v>49.44166667</v>
      </c>
      <c r="CZ47" s="5">
        <f t="shared" si="46"/>
        <v>49.95</v>
      </c>
      <c r="DA47" s="5">
        <f t="shared" si="46"/>
        <v>50.45833333</v>
      </c>
      <c r="DB47" s="5">
        <f t="shared" si="46"/>
        <v>50.45833333</v>
      </c>
    </row>
    <row r="48" ht="14.25" customHeight="1">
      <c r="A48" s="3">
        <f>yields!A48</f>
        <v>42073</v>
      </c>
      <c r="B48" s="5">
        <f t="shared" ref="B48:DB48" si="47">(B$1-$A48)/360</f>
        <v>-0.025</v>
      </c>
      <c r="C48" s="5">
        <f t="shared" si="47"/>
        <v>0.01388888889</v>
      </c>
      <c r="D48" s="5">
        <f t="shared" si="47"/>
        <v>0.2305555556</v>
      </c>
      <c r="E48" s="5">
        <f t="shared" si="47"/>
        <v>0.4861111111</v>
      </c>
      <c r="F48" s="5">
        <f t="shared" si="47"/>
        <v>0.525</v>
      </c>
      <c r="G48" s="5">
        <f t="shared" si="47"/>
        <v>0.7388888889</v>
      </c>
      <c r="H48" s="5">
        <f t="shared" si="47"/>
        <v>0.7388888889</v>
      </c>
      <c r="I48" s="5">
        <f t="shared" si="47"/>
        <v>0.9916666667</v>
      </c>
      <c r="J48" s="5">
        <f t="shared" si="47"/>
        <v>1.030555556</v>
      </c>
      <c r="K48" s="5">
        <f t="shared" si="47"/>
        <v>1.247222222</v>
      </c>
      <c r="L48" s="5">
        <f t="shared" si="47"/>
        <v>1.502777778</v>
      </c>
      <c r="M48" s="5">
        <f t="shared" si="47"/>
        <v>1.502777778</v>
      </c>
      <c r="N48" s="5">
        <f t="shared" si="47"/>
        <v>1.541666667</v>
      </c>
      <c r="O48" s="5">
        <f t="shared" si="47"/>
        <v>1.755555556</v>
      </c>
      <c r="P48" s="5">
        <f t="shared" si="47"/>
        <v>2.044444444</v>
      </c>
      <c r="Q48" s="5">
        <f t="shared" si="47"/>
        <v>2.261111111</v>
      </c>
      <c r="R48" s="5">
        <f t="shared" si="47"/>
        <v>2.555555556</v>
      </c>
      <c r="S48" s="5">
        <f t="shared" si="47"/>
        <v>2.769444444</v>
      </c>
      <c r="T48" s="5">
        <f t="shared" si="47"/>
        <v>3.058333333</v>
      </c>
      <c r="U48" s="5">
        <f t="shared" si="47"/>
        <v>3.275</v>
      </c>
      <c r="V48" s="5">
        <f t="shared" si="47"/>
        <v>3.569444444</v>
      </c>
      <c r="W48" s="5">
        <f t="shared" si="47"/>
        <v>3.783333333</v>
      </c>
      <c r="X48" s="5">
        <f t="shared" si="47"/>
        <v>4.072222222</v>
      </c>
      <c r="Y48" s="5">
        <f t="shared" si="47"/>
        <v>4.288888889</v>
      </c>
      <c r="Z48" s="5">
        <f t="shared" si="47"/>
        <v>4.583333333</v>
      </c>
      <c r="AA48" s="5">
        <f t="shared" si="47"/>
        <v>4.797222222</v>
      </c>
      <c r="AB48" s="5">
        <f t="shared" si="47"/>
        <v>5.088888889</v>
      </c>
      <c r="AC48" s="5">
        <f t="shared" si="47"/>
        <v>5.305555556</v>
      </c>
      <c r="AD48" s="5">
        <f t="shared" si="47"/>
        <v>5.305555556</v>
      </c>
      <c r="AE48" s="5">
        <f t="shared" si="47"/>
        <v>5.6</v>
      </c>
      <c r="AF48" s="5">
        <f t="shared" si="47"/>
        <v>5.813888889</v>
      </c>
      <c r="AG48" s="5">
        <f t="shared" si="47"/>
        <v>6.102777778</v>
      </c>
      <c r="AH48" s="5">
        <f t="shared" si="47"/>
        <v>6.102777778</v>
      </c>
      <c r="AI48" s="5">
        <f t="shared" si="47"/>
        <v>6.319444444</v>
      </c>
      <c r="AJ48" s="5">
        <f t="shared" si="47"/>
        <v>6.319444444</v>
      </c>
      <c r="AK48" s="5">
        <f t="shared" si="47"/>
        <v>6.827777778</v>
      </c>
      <c r="AL48" s="5">
        <f t="shared" si="47"/>
        <v>7.333333333</v>
      </c>
      <c r="AM48" s="5">
        <f t="shared" si="47"/>
        <v>7.333333333</v>
      </c>
      <c r="AN48" s="5">
        <f t="shared" si="47"/>
        <v>7.841666667</v>
      </c>
      <c r="AO48" s="5">
        <f t="shared" si="47"/>
        <v>8.347222222</v>
      </c>
      <c r="AP48" s="5">
        <f t="shared" si="47"/>
        <v>8.347222222</v>
      </c>
      <c r="AQ48" s="5">
        <f t="shared" si="47"/>
        <v>8.855555556</v>
      </c>
      <c r="AR48" s="5">
        <f t="shared" si="47"/>
        <v>9.363888889</v>
      </c>
      <c r="AS48" s="5">
        <f t="shared" si="47"/>
        <v>9.872222222</v>
      </c>
      <c r="AT48" s="5">
        <f t="shared" si="47"/>
        <v>10.37777778</v>
      </c>
      <c r="AU48" s="5">
        <f t="shared" si="47"/>
        <v>10.37777778</v>
      </c>
      <c r="AV48" s="5">
        <f t="shared" si="47"/>
        <v>14.94444444</v>
      </c>
      <c r="AW48" s="5">
        <f t="shared" si="47"/>
        <v>15.45</v>
      </c>
      <c r="AX48" s="5">
        <f t="shared" si="47"/>
        <v>15.95833333</v>
      </c>
      <c r="AY48" s="5">
        <f t="shared" si="47"/>
        <v>16.46388889</v>
      </c>
      <c r="AZ48" s="5">
        <f t="shared" si="47"/>
        <v>16.97222222</v>
      </c>
      <c r="BA48" s="5">
        <f t="shared" si="47"/>
        <v>17.48055556</v>
      </c>
      <c r="BB48" s="5">
        <f t="shared" si="47"/>
        <v>17.98888889</v>
      </c>
      <c r="BC48" s="5">
        <f t="shared" si="47"/>
        <v>18.49444444</v>
      </c>
      <c r="BD48" s="5">
        <f t="shared" si="47"/>
        <v>18.49444444</v>
      </c>
      <c r="BE48" s="5">
        <f t="shared" si="47"/>
        <v>27.11944444</v>
      </c>
      <c r="BF48" s="5">
        <f t="shared" si="47"/>
        <v>27.625</v>
      </c>
      <c r="BG48" s="5">
        <f t="shared" si="47"/>
        <v>28.13333333</v>
      </c>
      <c r="BH48" s="5">
        <f t="shared" si="47"/>
        <v>28.63888889</v>
      </c>
      <c r="BI48" s="5">
        <f t="shared" si="47"/>
        <v>29.14722222</v>
      </c>
      <c r="BJ48" s="5">
        <f t="shared" si="47"/>
        <v>29.65555556</v>
      </c>
      <c r="BK48" s="5">
        <f t="shared" si="47"/>
        <v>30.16388889</v>
      </c>
      <c r="BL48" s="5">
        <f t="shared" si="47"/>
        <v>30.66944444</v>
      </c>
      <c r="BM48" s="5">
        <f t="shared" si="47"/>
        <v>31.17777778</v>
      </c>
      <c r="BN48" s="5">
        <f t="shared" si="47"/>
        <v>31.17777778</v>
      </c>
      <c r="BO48" s="5">
        <f t="shared" si="47"/>
        <v>31.68333333</v>
      </c>
      <c r="BP48" s="5">
        <f t="shared" si="47"/>
        <v>32.19166667</v>
      </c>
      <c r="BQ48" s="5">
        <f t="shared" si="47"/>
        <v>32.69722222</v>
      </c>
      <c r="BR48" s="5">
        <f t="shared" si="47"/>
        <v>33.20555556</v>
      </c>
      <c r="BS48" s="5">
        <f t="shared" si="47"/>
        <v>33.71388889</v>
      </c>
      <c r="BT48" s="5">
        <f t="shared" si="47"/>
        <v>34.22222222</v>
      </c>
      <c r="BU48" s="5">
        <f t="shared" si="47"/>
        <v>34.22222222</v>
      </c>
      <c r="BV48" s="5">
        <f t="shared" si="47"/>
        <v>34.72777778</v>
      </c>
      <c r="BW48" s="5">
        <f t="shared" si="47"/>
        <v>35.23611111</v>
      </c>
      <c r="BX48" s="5">
        <f t="shared" si="47"/>
        <v>35.74166667</v>
      </c>
      <c r="BY48" s="5">
        <f t="shared" si="47"/>
        <v>36.25</v>
      </c>
      <c r="BZ48" s="5">
        <f t="shared" si="47"/>
        <v>36.75555556</v>
      </c>
      <c r="CA48" s="5">
        <f t="shared" si="47"/>
        <v>37.26388889</v>
      </c>
      <c r="CB48" s="5">
        <f t="shared" si="47"/>
        <v>37.77222222</v>
      </c>
      <c r="CC48" s="5">
        <f t="shared" si="47"/>
        <v>38.28055556</v>
      </c>
      <c r="CD48" s="5">
        <f t="shared" si="47"/>
        <v>38.78611111</v>
      </c>
      <c r="CE48" s="5">
        <f t="shared" si="47"/>
        <v>39.29444444</v>
      </c>
      <c r="CF48" s="5">
        <f t="shared" si="47"/>
        <v>39.8</v>
      </c>
      <c r="CG48" s="5">
        <f t="shared" si="47"/>
        <v>40.30833333</v>
      </c>
      <c r="CH48" s="5">
        <f t="shared" si="47"/>
        <v>40.81388889</v>
      </c>
      <c r="CI48" s="5">
        <f t="shared" si="47"/>
        <v>41.32222222</v>
      </c>
      <c r="CJ48" s="5">
        <f t="shared" si="47"/>
        <v>41.83055556</v>
      </c>
      <c r="CK48" s="5">
        <f t="shared" si="47"/>
        <v>42.33888889</v>
      </c>
      <c r="CL48" s="5">
        <f t="shared" si="47"/>
        <v>42.84444444</v>
      </c>
      <c r="CM48" s="5">
        <f t="shared" si="47"/>
        <v>43.35277778</v>
      </c>
      <c r="CN48" s="5">
        <f t="shared" si="47"/>
        <v>43.85833333</v>
      </c>
      <c r="CO48" s="5">
        <f t="shared" si="47"/>
        <v>44.36666667</v>
      </c>
      <c r="CP48" s="5">
        <f t="shared" si="47"/>
        <v>44.87222222</v>
      </c>
      <c r="CQ48" s="5">
        <f t="shared" si="47"/>
        <v>45.38055556</v>
      </c>
      <c r="CR48" s="5">
        <f t="shared" si="47"/>
        <v>45.88888889</v>
      </c>
      <c r="CS48" s="5">
        <f t="shared" si="47"/>
        <v>46.39722222</v>
      </c>
      <c r="CT48" s="5">
        <f t="shared" si="47"/>
        <v>46.90277778</v>
      </c>
      <c r="CU48" s="5">
        <f t="shared" si="47"/>
        <v>47.41111111</v>
      </c>
      <c r="CV48" s="5">
        <f t="shared" si="47"/>
        <v>47.91666667</v>
      </c>
      <c r="CW48" s="5">
        <f t="shared" si="47"/>
        <v>48.425</v>
      </c>
      <c r="CX48" s="5">
        <f t="shared" si="47"/>
        <v>48.93055556</v>
      </c>
      <c r="CY48" s="5">
        <f t="shared" si="47"/>
        <v>49.43888889</v>
      </c>
      <c r="CZ48" s="5">
        <f t="shared" si="47"/>
        <v>49.94722222</v>
      </c>
      <c r="DA48" s="5">
        <f t="shared" si="47"/>
        <v>50.45555556</v>
      </c>
      <c r="DB48" s="5">
        <f t="shared" si="47"/>
        <v>50.45555556</v>
      </c>
    </row>
    <row r="49" ht="14.25" customHeight="1">
      <c r="A49" s="3">
        <f>yields!A49</f>
        <v>42074</v>
      </c>
      <c r="B49" s="5">
        <f t="shared" ref="B49:DB49" si="48">(B$1-$A49)/360</f>
        <v>-0.02777777778</v>
      </c>
      <c r="C49" s="5">
        <f t="shared" si="48"/>
        <v>0.01111111111</v>
      </c>
      <c r="D49" s="5">
        <f t="shared" si="48"/>
        <v>0.2277777778</v>
      </c>
      <c r="E49" s="5">
        <f t="shared" si="48"/>
        <v>0.4833333333</v>
      </c>
      <c r="F49" s="5">
        <f t="shared" si="48"/>
        <v>0.5222222222</v>
      </c>
      <c r="G49" s="5">
        <f t="shared" si="48"/>
        <v>0.7361111111</v>
      </c>
      <c r="H49" s="5">
        <f t="shared" si="48"/>
        <v>0.7361111111</v>
      </c>
      <c r="I49" s="5">
        <f t="shared" si="48"/>
        <v>0.9888888889</v>
      </c>
      <c r="J49" s="5">
        <f t="shared" si="48"/>
        <v>1.027777778</v>
      </c>
      <c r="K49" s="5">
        <f t="shared" si="48"/>
        <v>1.244444444</v>
      </c>
      <c r="L49" s="5">
        <f t="shared" si="48"/>
        <v>1.5</v>
      </c>
      <c r="M49" s="5">
        <f t="shared" si="48"/>
        <v>1.5</v>
      </c>
      <c r="N49" s="5">
        <f t="shared" si="48"/>
        <v>1.538888889</v>
      </c>
      <c r="O49" s="5">
        <f t="shared" si="48"/>
        <v>1.752777778</v>
      </c>
      <c r="P49" s="5">
        <f t="shared" si="48"/>
        <v>2.041666667</v>
      </c>
      <c r="Q49" s="5">
        <f t="shared" si="48"/>
        <v>2.258333333</v>
      </c>
      <c r="R49" s="5">
        <f t="shared" si="48"/>
        <v>2.552777778</v>
      </c>
      <c r="S49" s="5">
        <f t="shared" si="48"/>
        <v>2.766666667</v>
      </c>
      <c r="T49" s="5">
        <f t="shared" si="48"/>
        <v>3.055555556</v>
      </c>
      <c r="U49" s="5">
        <f t="shared" si="48"/>
        <v>3.272222222</v>
      </c>
      <c r="V49" s="5">
        <f t="shared" si="48"/>
        <v>3.566666667</v>
      </c>
      <c r="W49" s="5">
        <f t="shared" si="48"/>
        <v>3.780555556</v>
      </c>
      <c r="X49" s="5">
        <f t="shared" si="48"/>
        <v>4.069444444</v>
      </c>
      <c r="Y49" s="5">
        <f t="shared" si="48"/>
        <v>4.286111111</v>
      </c>
      <c r="Z49" s="5">
        <f t="shared" si="48"/>
        <v>4.580555556</v>
      </c>
      <c r="AA49" s="5">
        <f t="shared" si="48"/>
        <v>4.794444444</v>
      </c>
      <c r="AB49" s="5">
        <f t="shared" si="48"/>
        <v>5.086111111</v>
      </c>
      <c r="AC49" s="5">
        <f t="shared" si="48"/>
        <v>5.302777778</v>
      </c>
      <c r="AD49" s="5">
        <f t="shared" si="48"/>
        <v>5.302777778</v>
      </c>
      <c r="AE49" s="5">
        <f t="shared" si="48"/>
        <v>5.597222222</v>
      </c>
      <c r="AF49" s="5">
        <f t="shared" si="48"/>
        <v>5.811111111</v>
      </c>
      <c r="AG49" s="5">
        <f t="shared" si="48"/>
        <v>6.1</v>
      </c>
      <c r="AH49" s="5">
        <f t="shared" si="48"/>
        <v>6.1</v>
      </c>
      <c r="AI49" s="5">
        <f t="shared" si="48"/>
        <v>6.316666667</v>
      </c>
      <c r="AJ49" s="5">
        <f t="shared" si="48"/>
        <v>6.316666667</v>
      </c>
      <c r="AK49" s="5">
        <f t="shared" si="48"/>
        <v>6.825</v>
      </c>
      <c r="AL49" s="5">
        <f t="shared" si="48"/>
        <v>7.330555556</v>
      </c>
      <c r="AM49" s="5">
        <f t="shared" si="48"/>
        <v>7.330555556</v>
      </c>
      <c r="AN49" s="5">
        <f t="shared" si="48"/>
        <v>7.838888889</v>
      </c>
      <c r="AO49" s="5">
        <f t="shared" si="48"/>
        <v>8.344444444</v>
      </c>
      <c r="AP49" s="5">
        <f t="shared" si="48"/>
        <v>8.344444444</v>
      </c>
      <c r="AQ49" s="5">
        <f t="shared" si="48"/>
        <v>8.852777778</v>
      </c>
      <c r="AR49" s="5">
        <f t="shared" si="48"/>
        <v>9.361111111</v>
      </c>
      <c r="AS49" s="5">
        <f t="shared" si="48"/>
        <v>9.869444444</v>
      </c>
      <c r="AT49" s="5">
        <f t="shared" si="48"/>
        <v>10.375</v>
      </c>
      <c r="AU49" s="5">
        <f t="shared" si="48"/>
        <v>10.375</v>
      </c>
      <c r="AV49" s="5">
        <f t="shared" si="48"/>
        <v>14.94166667</v>
      </c>
      <c r="AW49" s="5">
        <f t="shared" si="48"/>
        <v>15.44722222</v>
      </c>
      <c r="AX49" s="5">
        <f t="shared" si="48"/>
        <v>15.95555556</v>
      </c>
      <c r="AY49" s="5">
        <f t="shared" si="48"/>
        <v>16.46111111</v>
      </c>
      <c r="AZ49" s="5">
        <f t="shared" si="48"/>
        <v>16.96944444</v>
      </c>
      <c r="BA49" s="5">
        <f t="shared" si="48"/>
        <v>17.47777778</v>
      </c>
      <c r="BB49" s="5">
        <f t="shared" si="48"/>
        <v>17.98611111</v>
      </c>
      <c r="BC49" s="5">
        <f t="shared" si="48"/>
        <v>18.49166667</v>
      </c>
      <c r="BD49" s="5">
        <f t="shared" si="48"/>
        <v>18.49166667</v>
      </c>
      <c r="BE49" s="5">
        <f t="shared" si="48"/>
        <v>27.11666667</v>
      </c>
      <c r="BF49" s="5">
        <f t="shared" si="48"/>
        <v>27.62222222</v>
      </c>
      <c r="BG49" s="5">
        <f t="shared" si="48"/>
        <v>28.13055556</v>
      </c>
      <c r="BH49" s="5">
        <f t="shared" si="48"/>
        <v>28.63611111</v>
      </c>
      <c r="BI49" s="5">
        <f t="shared" si="48"/>
        <v>29.14444444</v>
      </c>
      <c r="BJ49" s="5">
        <f t="shared" si="48"/>
        <v>29.65277778</v>
      </c>
      <c r="BK49" s="5">
        <f t="shared" si="48"/>
        <v>30.16111111</v>
      </c>
      <c r="BL49" s="5">
        <f t="shared" si="48"/>
        <v>30.66666667</v>
      </c>
      <c r="BM49" s="5">
        <f t="shared" si="48"/>
        <v>31.175</v>
      </c>
      <c r="BN49" s="5">
        <f t="shared" si="48"/>
        <v>31.175</v>
      </c>
      <c r="BO49" s="5">
        <f t="shared" si="48"/>
        <v>31.68055556</v>
      </c>
      <c r="BP49" s="5">
        <f t="shared" si="48"/>
        <v>32.18888889</v>
      </c>
      <c r="BQ49" s="5">
        <f t="shared" si="48"/>
        <v>32.69444444</v>
      </c>
      <c r="BR49" s="5">
        <f t="shared" si="48"/>
        <v>33.20277778</v>
      </c>
      <c r="BS49" s="5">
        <f t="shared" si="48"/>
        <v>33.71111111</v>
      </c>
      <c r="BT49" s="5">
        <f t="shared" si="48"/>
        <v>34.21944444</v>
      </c>
      <c r="BU49" s="5">
        <f t="shared" si="48"/>
        <v>34.21944444</v>
      </c>
      <c r="BV49" s="5">
        <f t="shared" si="48"/>
        <v>34.725</v>
      </c>
      <c r="BW49" s="5">
        <f t="shared" si="48"/>
        <v>35.23333333</v>
      </c>
      <c r="BX49" s="5">
        <f t="shared" si="48"/>
        <v>35.73888889</v>
      </c>
      <c r="BY49" s="5">
        <f t="shared" si="48"/>
        <v>36.24722222</v>
      </c>
      <c r="BZ49" s="5">
        <f t="shared" si="48"/>
        <v>36.75277778</v>
      </c>
      <c r="CA49" s="5">
        <f t="shared" si="48"/>
        <v>37.26111111</v>
      </c>
      <c r="CB49" s="5">
        <f t="shared" si="48"/>
        <v>37.76944444</v>
      </c>
      <c r="CC49" s="5">
        <f t="shared" si="48"/>
        <v>38.27777778</v>
      </c>
      <c r="CD49" s="5">
        <f t="shared" si="48"/>
        <v>38.78333333</v>
      </c>
      <c r="CE49" s="5">
        <f t="shared" si="48"/>
        <v>39.29166667</v>
      </c>
      <c r="CF49" s="5">
        <f t="shared" si="48"/>
        <v>39.79722222</v>
      </c>
      <c r="CG49" s="5">
        <f t="shared" si="48"/>
        <v>40.30555556</v>
      </c>
      <c r="CH49" s="5">
        <f t="shared" si="48"/>
        <v>40.81111111</v>
      </c>
      <c r="CI49" s="5">
        <f t="shared" si="48"/>
        <v>41.31944444</v>
      </c>
      <c r="CJ49" s="5">
        <f t="shared" si="48"/>
        <v>41.82777778</v>
      </c>
      <c r="CK49" s="5">
        <f t="shared" si="48"/>
        <v>42.33611111</v>
      </c>
      <c r="CL49" s="5">
        <f t="shared" si="48"/>
        <v>42.84166667</v>
      </c>
      <c r="CM49" s="5">
        <f t="shared" si="48"/>
        <v>43.35</v>
      </c>
      <c r="CN49" s="5">
        <f t="shared" si="48"/>
        <v>43.85555556</v>
      </c>
      <c r="CO49" s="5">
        <f t="shared" si="48"/>
        <v>44.36388889</v>
      </c>
      <c r="CP49" s="5">
        <f t="shared" si="48"/>
        <v>44.86944444</v>
      </c>
      <c r="CQ49" s="5">
        <f t="shared" si="48"/>
        <v>45.37777778</v>
      </c>
      <c r="CR49" s="5">
        <f t="shared" si="48"/>
        <v>45.88611111</v>
      </c>
      <c r="CS49" s="5">
        <f t="shared" si="48"/>
        <v>46.39444444</v>
      </c>
      <c r="CT49" s="5">
        <f t="shared" si="48"/>
        <v>46.9</v>
      </c>
      <c r="CU49" s="5">
        <f t="shared" si="48"/>
        <v>47.40833333</v>
      </c>
      <c r="CV49" s="5">
        <f t="shared" si="48"/>
        <v>47.91388889</v>
      </c>
      <c r="CW49" s="5">
        <f t="shared" si="48"/>
        <v>48.42222222</v>
      </c>
      <c r="CX49" s="5">
        <f t="shared" si="48"/>
        <v>48.92777778</v>
      </c>
      <c r="CY49" s="5">
        <f t="shared" si="48"/>
        <v>49.43611111</v>
      </c>
      <c r="CZ49" s="5">
        <f t="shared" si="48"/>
        <v>49.94444444</v>
      </c>
      <c r="DA49" s="5">
        <f t="shared" si="48"/>
        <v>50.45277778</v>
      </c>
      <c r="DB49" s="5">
        <f t="shared" si="48"/>
        <v>50.45277778</v>
      </c>
    </row>
    <row r="50" ht="14.25" customHeight="1">
      <c r="A50" s="3">
        <f>yields!A50</f>
        <v>42075</v>
      </c>
      <c r="B50" s="5">
        <f t="shared" ref="B50:DB50" si="49">(B$1-$A50)/360</f>
        <v>-0.03055555556</v>
      </c>
      <c r="C50" s="5">
        <f t="shared" si="49"/>
        <v>0.008333333333</v>
      </c>
      <c r="D50" s="5">
        <f t="shared" si="49"/>
        <v>0.225</v>
      </c>
      <c r="E50" s="5">
        <f t="shared" si="49"/>
        <v>0.4805555556</v>
      </c>
      <c r="F50" s="5">
        <f t="shared" si="49"/>
        <v>0.5194444444</v>
      </c>
      <c r="G50" s="5">
        <f t="shared" si="49"/>
        <v>0.7333333333</v>
      </c>
      <c r="H50" s="5">
        <f t="shared" si="49"/>
        <v>0.7333333333</v>
      </c>
      <c r="I50" s="5">
        <f t="shared" si="49"/>
        <v>0.9861111111</v>
      </c>
      <c r="J50" s="5">
        <f t="shared" si="49"/>
        <v>1.025</v>
      </c>
      <c r="K50" s="5">
        <f t="shared" si="49"/>
        <v>1.241666667</v>
      </c>
      <c r="L50" s="5">
        <f t="shared" si="49"/>
        <v>1.497222222</v>
      </c>
      <c r="M50" s="5">
        <f t="shared" si="49"/>
        <v>1.497222222</v>
      </c>
      <c r="N50" s="5">
        <f t="shared" si="49"/>
        <v>1.536111111</v>
      </c>
      <c r="O50" s="5">
        <f t="shared" si="49"/>
        <v>1.75</v>
      </c>
      <c r="P50" s="5">
        <f t="shared" si="49"/>
        <v>2.038888889</v>
      </c>
      <c r="Q50" s="5">
        <f t="shared" si="49"/>
        <v>2.255555556</v>
      </c>
      <c r="R50" s="5">
        <f t="shared" si="49"/>
        <v>2.55</v>
      </c>
      <c r="S50" s="5">
        <f t="shared" si="49"/>
        <v>2.763888889</v>
      </c>
      <c r="T50" s="5">
        <f t="shared" si="49"/>
        <v>3.052777778</v>
      </c>
      <c r="U50" s="5">
        <f t="shared" si="49"/>
        <v>3.269444444</v>
      </c>
      <c r="V50" s="5">
        <f t="shared" si="49"/>
        <v>3.563888889</v>
      </c>
      <c r="W50" s="5">
        <f t="shared" si="49"/>
        <v>3.777777778</v>
      </c>
      <c r="X50" s="5">
        <f t="shared" si="49"/>
        <v>4.066666667</v>
      </c>
      <c r="Y50" s="5">
        <f t="shared" si="49"/>
        <v>4.283333333</v>
      </c>
      <c r="Z50" s="5">
        <f t="shared" si="49"/>
        <v>4.577777778</v>
      </c>
      <c r="AA50" s="5">
        <f t="shared" si="49"/>
        <v>4.791666667</v>
      </c>
      <c r="AB50" s="5">
        <f t="shared" si="49"/>
        <v>5.083333333</v>
      </c>
      <c r="AC50" s="5">
        <f t="shared" si="49"/>
        <v>5.3</v>
      </c>
      <c r="AD50" s="5">
        <f t="shared" si="49"/>
        <v>5.3</v>
      </c>
      <c r="AE50" s="5">
        <f t="shared" si="49"/>
        <v>5.594444444</v>
      </c>
      <c r="AF50" s="5">
        <f t="shared" si="49"/>
        <v>5.808333333</v>
      </c>
      <c r="AG50" s="5">
        <f t="shared" si="49"/>
        <v>6.097222222</v>
      </c>
      <c r="AH50" s="5">
        <f t="shared" si="49"/>
        <v>6.097222222</v>
      </c>
      <c r="AI50" s="5">
        <f t="shared" si="49"/>
        <v>6.313888889</v>
      </c>
      <c r="AJ50" s="5">
        <f t="shared" si="49"/>
        <v>6.313888889</v>
      </c>
      <c r="AK50" s="5">
        <f t="shared" si="49"/>
        <v>6.822222222</v>
      </c>
      <c r="AL50" s="5">
        <f t="shared" si="49"/>
        <v>7.327777778</v>
      </c>
      <c r="AM50" s="5">
        <f t="shared" si="49"/>
        <v>7.327777778</v>
      </c>
      <c r="AN50" s="5">
        <f t="shared" si="49"/>
        <v>7.836111111</v>
      </c>
      <c r="AO50" s="5">
        <f t="shared" si="49"/>
        <v>8.341666667</v>
      </c>
      <c r="AP50" s="5">
        <f t="shared" si="49"/>
        <v>8.341666667</v>
      </c>
      <c r="AQ50" s="5">
        <f t="shared" si="49"/>
        <v>8.85</v>
      </c>
      <c r="AR50" s="5">
        <f t="shared" si="49"/>
        <v>9.358333333</v>
      </c>
      <c r="AS50" s="5">
        <f t="shared" si="49"/>
        <v>9.866666667</v>
      </c>
      <c r="AT50" s="5">
        <f t="shared" si="49"/>
        <v>10.37222222</v>
      </c>
      <c r="AU50" s="5">
        <f t="shared" si="49"/>
        <v>10.37222222</v>
      </c>
      <c r="AV50" s="5">
        <f t="shared" si="49"/>
        <v>14.93888889</v>
      </c>
      <c r="AW50" s="5">
        <f t="shared" si="49"/>
        <v>15.44444444</v>
      </c>
      <c r="AX50" s="5">
        <f t="shared" si="49"/>
        <v>15.95277778</v>
      </c>
      <c r="AY50" s="5">
        <f t="shared" si="49"/>
        <v>16.45833333</v>
      </c>
      <c r="AZ50" s="5">
        <f t="shared" si="49"/>
        <v>16.96666667</v>
      </c>
      <c r="BA50" s="5">
        <f t="shared" si="49"/>
        <v>17.475</v>
      </c>
      <c r="BB50" s="5">
        <f t="shared" si="49"/>
        <v>17.98333333</v>
      </c>
      <c r="BC50" s="5">
        <f t="shared" si="49"/>
        <v>18.48888889</v>
      </c>
      <c r="BD50" s="5">
        <f t="shared" si="49"/>
        <v>18.48888889</v>
      </c>
      <c r="BE50" s="5">
        <f t="shared" si="49"/>
        <v>27.11388889</v>
      </c>
      <c r="BF50" s="5">
        <f t="shared" si="49"/>
        <v>27.61944444</v>
      </c>
      <c r="BG50" s="5">
        <f t="shared" si="49"/>
        <v>28.12777778</v>
      </c>
      <c r="BH50" s="5">
        <f t="shared" si="49"/>
        <v>28.63333333</v>
      </c>
      <c r="BI50" s="5">
        <f t="shared" si="49"/>
        <v>29.14166667</v>
      </c>
      <c r="BJ50" s="5">
        <f t="shared" si="49"/>
        <v>29.65</v>
      </c>
      <c r="BK50" s="5">
        <f t="shared" si="49"/>
        <v>30.15833333</v>
      </c>
      <c r="BL50" s="5">
        <f t="shared" si="49"/>
        <v>30.66388889</v>
      </c>
      <c r="BM50" s="5">
        <f t="shared" si="49"/>
        <v>31.17222222</v>
      </c>
      <c r="BN50" s="5">
        <f t="shared" si="49"/>
        <v>31.17222222</v>
      </c>
      <c r="BO50" s="5">
        <f t="shared" si="49"/>
        <v>31.67777778</v>
      </c>
      <c r="BP50" s="5">
        <f t="shared" si="49"/>
        <v>32.18611111</v>
      </c>
      <c r="BQ50" s="5">
        <f t="shared" si="49"/>
        <v>32.69166667</v>
      </c>
      <c r="BR50" s="5">
        <f t="shared" si="49"/>
        <v>33.2</v>
      </c>
      <c r="BS50" s="5">
        <f t="shared" si="49"/>
        <v>33.70833333</v>
      </c>
      <c r="BT50" s="5">
        <f t="shared" si="49"/>
        <v>34.21666667</v>
      </c>
      <c r="BU50" s="5">
        <f t="shared" si="49"/>
        <v>34.21666667</v>
      </c>
      <c r="BV50" s="5">
        <f t="shared" si="49"/>
        <v>34.72222222</v>
      </c>
      <c r="BW50" s="5">
        <f t="shared" si="49"/>
        <v>35.23055556</v>
      </c>
      <c r="BX50" s="5">
        <f t="shared" si="49"/>
        <v>35.73611111</v>
      </c>
      <c r="BY50" s="5">
        <f t="shared" si="49"/>
        <v>36.24444444</v>
      </c>
      <c r="BZ50" s="5">
        <f t="shared" si="49"/>
        <v>36.75</v>
      </c>
      <c r="CA50" s="5">
        <f t="shared" si="49"/>
        <v>37.25833333</v>
      </c>
      <c r="CB50" s="5">
        <f t="shared" si="49"/>
        <v>37.76666667</v>
      </c>
      <c r="CC50" s="5">
        <f t="shared" si="49"/>
        <v>38.275</v>
      </c>
      <c r="CD50" s="5">
        <f t="shared" si="49"/>
        <v>38.78055556</v>
      </c>
      <c r="CE50" s="5">
        <f t="shared" si="49"/>
        <v>39.28888889</v>
      </c>
      <c r="CF50" s="5">
        <f t="shared" si="49"/>
        <v>39.79444444</v>
      </c>
      <c r="CG50" s="5">
        <f t="shared" si="49"/>
        <v>40.30277778</v>
      </c>
      <c r="CH50" s="5">
        <f t="shared" si="49"/>
        <v>40.80833333</v>
      </c>
      <c r="CI50" s="5">
        <f t="shared" si="49"/>
        <v>41.31666667</v>
      </c>
      <c r="CJ50" s="5">
        <f t="shared" si="49"/>
        <v>41.825</v>
      </c>
      <c r="CK50" s="5">
        <f t="shared" si="49"/>
        <v>42.33333333</v>
      </c>
      <c r="CL50" s="5">
        <f t="shared" si="49"/>
        <v>42.83888889</v>
      </c>
      <c r="CM50" s="5">
        <f t="shared" si="49"/>
        <v>43.34722222</v>
      </c>
      <c r="CN50" s="5">
        <f t="shared" si="49"/>
        <v>43.85277778</v>
      </c>
      <c r="CO50" s="5">
        <f t="shared" si="49"/>
        <v>44.36111111</v>
      </c>
      <c r="CP50" s="5">
        <f t="shared" si="49"/>
        <v>44.86666667</v>
      </c>
      <c r="CQ50" s="5">
        <f t="shared" si="49"/>
        <v>45.375</v>
      </c>
      <c r="CR50" s="5">
        <f t="shared" si="49"/>
        <v>45.88333333</v>
      </c>
      <c r="CS50" s="5">
        <f t="shared" si="49"/>
        <v>46.39166667</v>
      </c>
      <c r="CT50" s="5">
        <f t="shared" si="49"/>
        <v>46.89722222</v>
      </c>
      <c r="CU50" s="5">
        <f t="shared" si="49"/>
        <v>47.40555556</v>
      </c>
      <c r="CV50" s="5">
        <f t="shared" si="49"/>
        <v>47.91111111</v>
      </c>
      <c r="CW50" s="5">
        <f t="shared" si="49"/>
        <v>48.41944444</v>
      </c>
      <c r="CX50" s="5">
        <f t="shared" si="49"/>
        <v>48.925</v>
      </c>
      <c r="CY50" s="5">
        <f t="shared" si="49"/>
        <v>49.43333333</v>
      </c>
      <c r="CZ50" s="5">
        <f t="shared" si="49"/>
        <v>49.94166667</v>
      </c>
      <c r="DA50" s="5">
        <f t="shared" si="49"/>
        <v>50.45</v>
      </c>
      <c r="DB50" s="5">
        <f t="shared" si="49"/>
        <v>50.45</v>
      </c>
    </row>
    <row r="51" ht="14.25" customHeight="1">
      <c r="A51" s="3">
        <f>yields!A51</f>
        <v>42076</v>
      </c>
      <c r="B51" s="5">
        <f t="shared" ref="B51:DB51" si="50">(B$1-$A51)/360</f>
        <v>-0.03333333333</v>
      </c>
      <c r="C51" s="5">
        <f t="shared" si="50"/>
        <v>0.005555555556</v>
      </c>
      <c r="D51" s="5">
        <f t="shared" si="50"/>
        <v>0.2222222222</v>
      </c>
      <c r="E51" s="5">
        <f t="shared" si="50"/>
        <v>0.4777777778</v>
      </c>
      <c r="F51" s="5">
        <f t="shared" si="50"/>
        <v>0.5166666667</v>
      </c>
      <c r="G51" s="5">
        <f t="shared" si="50"/>
        <v>0.7305555556</v>
      </c>
      <c r="H51" s="5">
        <f t="shared" si="50"/>
        <v>0.7305555556</v>
      </c>
      <c r="I51" s="5">
        <f t="shared" si="50"/>
        <v>0.9833333333</v>
      </c>
      <c r="J51" s="5">
        <f t="shared" si="50"/>
        <v>1.022222222</v>
      </c>
      <c r="K51" s="5">
        <f t="shared" si="50"/>
        <v>1.238888889</v>
      </c>
      <c r="L51" s="5">
        <f t="shared" si="50"/>
        <v>1.494444444</v>
      </c>
      <c r="M51" s="5">
        <f t="shared" si="50"/>
        <v>1.494444444</v>
      </c>
      <c r="N51" s="5">
        <f t="shared" si="50"/>
        <v>1.533333333</v>
      </c>
      <c r="O51" s="5">
        <f t="shared" si="50"/>
        <v>1.747222222</v>
      </c>
      <c r="P51" s="5">
        <f t="shared" si="50"/>
        <v>2.036111111</v>
      </c>
      <c r="Q51" s="5">
        <f t="shared" si="50"/>
        <v>2.252777778</v>
      </c>
      <c r="R51" s="5">
        <f t="shared" si="50"/>
        <v>2.547222222</v>
      </c>
      <c r="S51" s="5">
        <f t="shared" si="50"/>
        <v>2.761111111</v>
      </c>
      <c r="T51" s="5">
        <f t="shared" si="50"/>
        <v>3.05</v>
      </c>
      <c r="U51" s="5">
        <f t="shared" si="50"/>
        <v>3.266666667</v>
      </c>
      <c r="V51" s="5">
        <f t="shared" si="50"/>
        <v>3.561111111</v>
      </c>
      <c r="W51" s="5">
        <f t="shared" si="50"/>
        <v>3.775</v>
      </c>
      <c r="X51" s="5">
        <f t="shared" si="50"/>
        <v>4.063888889</v>
      </c>
      <c r="Y51" s="5">
        <f t="shared" si="50"/>
        <v>4.280555556</v>
      </c>
      <c r="Z51" s="5">
        <f t="shared" si="50"/>
        <v>4.575</v>
      </c>
      <c r="AA51" s="5">
        <f t="shared" si="50"/>
        <v>4.788888889</v>
      </c>
      <c r="AB51" s="5">
        <f t="shared" si="50"/>
        <v>5.080555556</v>
      </c>
      <c r="AC51" s="5">
        <f t="shared" si="50"/>
        <v>5.297222222</v>
      </c>
      <c r="AD51" s="5">
        <f t="shared" si="50"/>
        <v>5.297222222</v>
      </c>
      <c r="AE51" s="5">
        <f t="shared" si="50"/>
        <v>5.591666667</v>
      </c>
      <c r="AF51" s="5">
        <f t="shared" si="50"/>
        <v>5.805555556</v>
      </c>
      <c r="AG51" s="5">
        <f t="shared" si="50"/>
        <v>6.094444444</v>
      </c>
      <c r="AH51" s="5">
        <f t="shared" si="50"/>
        <v>6.094444444</v>
      </c>
      <c r="AI51" s="5">
        <f t="shared" si="50"/>
        <v>6.311111111</v>
      </c>
      <c r="AJ51" s="5">
        <f t="shared" si="50"/>
        <v>6.311111111</v>
      </c>
      <c r="AK51" s="5">
        <f t="shared" si="50"/>
        <v>6.819444444</v>
      </c>
      <c r="AL51" s="5">
        <f t="shared" si="50"/>
        <v>7.325</v>
      </c>
      <c r="AM51" s="5">
        <f t="shared" si="50"/>
        <v>7.325</v>
      </c>
      <c r="AN51" s="5">
        <f t="shared" si="50"/>
        <v>7.833333333</v>
      </c>
      <c r="AO51" s="5">
        <f t="shared" si="50"/>
        <v>8.338888889</v>
      </c>
      <c r="AP51" s="5">
        <f t="shared" si="50"/>
        <v>8.338888889</v>
      </c>
      <c r="AQ51" s="5">
        <f t="shared" si="50"/>
        <v>8.847222222</v>
      </c>
      <c r="AR51" s="5">
        <f t="shared" si="50"/>
        <v>9.355555556</v>
      </c>
      <c r="AS51" s="5">
        <f t="shared" si="50"/>
        <v>9.863888889</v>
      </c>
      <c r="AT51" s="5">
        <f t="shared" si="50"/>
        <v>10.36944444</v>
      </c>
      <c r="AU51" s="5">
        <f t="shared" si="50"/>
        <v>10.36944444</v>
      </c>
      <c r="AV51" s="5">
        <f t="shared" si="50"/>
        <v>14.93611111</v>
      </c>
      <c r="AW51" s="5">
        <f t="shared" si="50"/>
        <v>15.44166667</v>
      </c>
      <c r="AX51" s="5">
        <f t="shared" si="50"/>
        <v>15.95</v>
      </c>
      <c r="AY51" s="5">
        <f t="shared" si="50"/>
        <v>16.45555556</v>
      </c>
      <c r="AZ51" s="5">
        <f t="shared" si="50"/>
        <v>16.96388889</v>
      </c>
      <c r="BA51" s="5">
        <f t="shared" si="50"/>
        <v>17.47222222</v>
      </c>
      <c r="BB51" s="5">
        <f t="shared" si="50"/>
        <v>17.98055556</v>
      </c>
      <c r="BC51" s="5">
        <f t="shared" si="50"/>
        <v>18.48611111</v>
      </c>
      <c r="BD51" s="5">
        <f t="shared" si="50"/>
        <v>18.48611111</v>
      </c>
      <c r="BE51" s="5">
        <f t="shared" si="50"/>
        <v>27.11111111</v>
      </c>
      <c r="BF51" s="5">
        <f t="shared" si="50"/>
        <v>27.61666667</v>
      </c>
      <c r="BG51" s="5">
        <f t="shared" si="50"/>
        <v>28.125</v>
      </c>
      <c r="BH51" s="5">
        <f t="shared" si="50"/>
        <v>28.63055556</v>
      </c>
      <c r="BI51" s="5">
        <f t="shared" si="50"/>
        <v>29.13888889</v>
      </c>
      <c r="BJ51" s="5">
        <f t="shared" si="50"/>
        <v>29.64722222</v>
      </c>
      <c r="BK51" s="5">
        <f t="shared" si="50"/>
        <v>30.15555556</v>
      </c>
      <c r="BL51" s="5">
        <f t="shared" si="50"/>
        <v>30.66111111</v>
      </c>
      <c r="BM51" s="5">
        <f t="shared" si="50"/>
        <v>31.16944444</v>
      </c>
      <c r="BN51" s="5">
        <f t="shared" si="50"/>
        <v>31.16944444</v>
      </c>
      <c r="BO51" s="5">
        <f t="shared" si="50"/>
        <v>31.675</v>
      </c>
      <c r="BP51" s="5">
        <f t="shared" si="50"/>
        <v>32.18333333</v>
      </c>
      <c r="BQ51" s="5">
        <f t="shared" si="50"/>
        <v>32.68888889</v>
      </c>
      <c r="BR51" s="5">
        <f t="shared" si="50"/>
        <v>33.19722222</v>
      </c>
      <c r="BS51" s="5">
        <f t="shared" si="50"/>
        <v>33.70555556</v>
      </c>
      <c r="BT51" s="5">
        <f t="shared" si="50"/>
        <v>34.21388889</v>
      </c>
      <c r="BU51" s="5">
        <f t="shared" si="50"/>
        <v>34.21388889</v>
      </c>
      <c r="BV51" s="5">
        <f t="shared" si="50"/>
        <v>34.71944444</v>
      </c>
      <c r="BW51" s="5">
        <f t="shared" si="50"/>
        <v>35.22777778</v>
      </c>
      <c r="BX51" s="5">
        <f t="shared" si="50"/>
        <v>35.73333333</v>
      </c>
      <c r="BY51" s="5">
        <f t="shared" si="50"/>
        <v>36.24166667</v>
      </c>
      <c r="BZ51" s="5">
        <f t="shared" si="50"/>
        <v>36.74722222</v>
      </c>
      <c r="CA51" s="5">
        <f t="shared" si="50"/>
        <v>37.25555556</v>
      </c>
      <c r="CB51" s="5">
        <f t="shared" si="50"/>
        <v>37.76388889</v>
      </c>
      <c r="CC51" s="5">
        <f t="shared" si="50"/>
        <v>38.27222222</v>
      </c>
      <c r="CD51" s="5">
        <f t="shared" si="50"/>
        <v>38.77777778</v>
      </c>
      <c r="CE51" s="5">
        <f t="shared" si="50"/>
        <v>39.28611111</v>
      </c>
      <c r="CF51" s="5">
        <f t="shared" si="50"/>
        <v>39.79166667</v>
      </c>
      <c r="CG51" s="5">
        <f t="shared" si="50"/>
        <v>40.3</v>
      </c>
      <c r="CH51" s="5">
        <f t="shared" si="50"/>
        <v>40.80555556</v>
      </c>
      <c r="CI51" s="5">
        <f t="shared" si="50"/>
        <v>41.31388889</v>
      </c>
      <c r="CJ51" s="5">
        <f t="shared" si="50"/>
        <v>41.82222222</v>
      </c>
      <c r="CK51" s="5">
        <f t="shared" si="50"/>
        <v>42.33055556</v>
      </c>
      <c r="CL51" s="5">
        <f t="shared" si="50"/>
        <v>42.83611111</v>
      </c>
      <c r="CM51" s="5">
        <f t="shared" si="50"/>
        <v>43.34444444</v>
      </c>
      <c r="CN51" s="5">
        <f t="shared" si="50"/>
        <v>43.85</v>
      </c>
      <c r="CO51" s="5">
        <f t="shared" si="50"/>
        <v>44.35833333</v>
      </c>
      <c r="CP51" s="5">
        <f t="shared" si="50"/>
        <v>44.86388889</v>
      </c>
      <c r="CQ51" s="5">
        <f t="shared" si="50"/>
        <v>45.37222222</v>
      </c>
      <c r="CR51" s="5">
        <f t="shared" si="50"/>
        <v>45.88055556</v>
      </c>
      <c r="CS51" s="5">
        <f t="shared" si="50"/>
        <v>46.38888889</v>
      </c>
      <c r="CT51" s="5">
        <f t="shared" si="50"/>
        <v>46.89444444</v>
      </c>
      <c r="CU51" s="5">
        <f t="shared" si="50"/>
        <v>47.40277778</v>
      </c>
      <c r="CV51" s="5">
        <f t="shared" si="50"/>
        <v>47.90833333</v>
      </c>
      <c r="CW51" s="5">
        <f t="shared" si="50"/>
        <v>48.41666667</v>
      </c>
      <c r="CX51" s="5">
        <f t="shared" si="50"/>
        <v>48.92222222</v>
      </c>
      <c r="CY51" s="5">
        <f t="shared" si="50"/>
        <v>49.43055556</v>
      </c>
      <c r="CZ51" s="5">
        <f t="shared" si="50"/>
        <v>49.93888889</v>
      </c>
      <c r="DA51" s="5">
        <f t="shared" si="50"/>
        <v>50.44722222</v>
      </c>
      <c r="DB51" s="5">
        <f t="shared" si="50"/>
        <v>50.44722222</v>
      </c>
    </row>
    <row r="52" ht="14.25" customHeight="1">
      <c r="A52" s="3">
        <f>yields!A52</f>
        <v>42079</v>
      </c>
      <c r="B52" s="5">
        <f t="shared" ref="B52:DB52" si="51">(B$1-$A52)/360</f>
        <v>-0.04166666667</v>
      </c>
      <c r="C52" s="5">
        <f t="shared" si="51"/>
        <v>-0.002777777778</v>
      </c>
      <c r="D52" s="5">
        <f t="shared" si="51"/>
        <v>0.2138888889</v>
      </c>
      <c r="E52" s="5">
        <f t="shared" si="51"/>
        <v>0.4694444444</v>
      </c>
      <c r="F52" s="5">
        <f t="shared" si="51"/>
        <v>0.5083333333</v>
      </c>
      <c r="G52" s="5">
        <f t="shared" si="51"/>
        <v>0.7222222222</v>
      </c>
      <c r="H52" s="5">
        <f t="shared" si="51"/>
        <v>0.7222222222</v>
      </c>
      <c r="I52" s="5">
        <f t="shared" si="51"/>
        <v>0.975</v>
      </c>
      <c r="J52" s="5">
        <f t="shared" si="51"/>
        <v>1.013888889</v>
      </c>
      <c r="K52" s="5">
        <f t="shared" si="51"/>
        <v>1.230555556</v>
      </c>
      <c r="L52" s="5">
        <f t="shared" si="51"/>
        <v>1.486111111</v>
      </c>
      <c r="M52" s="5">
        <f t="shared" si="51"/>
        <v>1.486111111</v>
      </c>
      <c r="N52" s="5">
        <f t="shared" si="51"/>
        <v>1.525</v>
      </c>
      <c r="O52" s="5">
        <f t="shared" si="51"/>
        <v>1.738888889</v>
      </c>
      <c r="P52" s="5">
        <f t="shared" si="51"/>
        <v>2.027777778</v>
      </c>
      <c r="Q52" s="5">
        <f t="shared" si="51"/>
        <v>2.244444444</v>
      </c>
      <c r="R52" s="5">
        <f t="shared" si="51"/>
        <v>2.538888889</v>
      </c>
      <c r="S52" s="5">
        <f t="shared" si="51"/>
        <v>2.752777778</v>
      </c>
      <c r="T52" s="5">
        <f t="shared" si="51"/>
        <v>3.041666667</v>
      </c>
      <c r="U52" s="5">
        <f t="shared" si="51"/>
        <v>3.258333333</v>
      </c>
      <c r="V52" s="5">
        <f t="shared" si="51"/>
        <v>3.552777778</v>
      </c>
      <c r="W52" s="5">
        <f t="shared" si="51"/>
        <v>3.766666667</v>
      </c>
      <c r="X52" s="5">
        <f t="shared" si="51"/>
        <v>4.055555556</v>
      </c>
      <c r="Y52" s="5">
        <f t="shared" si="51"/>
        <v>4.272222222</v>
      </c>
      <c r="Z52" s="5">
        <f t="shared" si="51"/>
        <v>4.566666667</v>
      </c>
      <c r="AA52" s="5">
        <f t="shared" si="51"/>
        <v>4.780555556</v>
      </c>
      <c r="AB52" s="5">
        <f t="shared" si="51"/>
        <v>5.072222222</v>
      </c>
      <c r="AC52" s="5">
        <f t="shared" si="51"/>
        <v>5.288888889</v>
      </c>
      <c r="AD52" s="5">
        <f t="shared" si="51"/>
        <v>5.288888889</v>
      </c>
      <c r="AE52" s="5">
        <f t="shared" si="51"/>
        <v>5.583333333</v>
      </c>
      <c r="AF52" s="5">
        <f t="shared" si="51"/>
        <v>5.797222222</v>
      </c>
      <c r="AG52" s="5">
        <f t="shared" si="51"/>
        <v>6.086111111</v>
      </c>
      <c r="AH52" s="5">
        <f t="shared" si="51"/>
        <v>6.086111111</v>
      </c>
      <c r="AI52" s="5">
        <f t="shared" si="51"/>
        <v>6.302777778</v>
      </c>
      <c r="AJ52" s="5">
        <f t="shared" si="51"/>
        <v>6.302777778</v>
      </c>
      <c r="AK52" s="5">
        <f t="shared" si="51"/>
        <v>6.811111111</v>
      </c>
      <c r="AL52" s="5">
        <f t="shared" si="51"/>
        <v>7.316666667</v>
      </c>
      <c r="AM52" s="5">
        <f t="shared" si="51"/>
        <v>7.316666667</v>
      </c>
      <c r="AN52" s="5">
        <f t="shared" si="51"/>
        <v>7.825</v>
      </c>
      <c r="AO52" s="5">
        <f t="shared" si="51"/>
        <v>8.330555556</v>
      </c>
      <c r="AP52" s="5">
        <f t="shared" si="51"/>
        <v>8.330555556</v>
      </c>
      <c r="AQ52" s="5">
        <f t="shared" si="51"/>
        <v>8.838888889</v>
      </c>
      <c r="AR52" s="5">
        <f t="shared" si="51"/>
        <v>9.347222222</v>
      </c>
      <c r="AS52" s="5">
        <f t="shared" si="51"/>
        <v>9.855555556</v>
      </c>
      <c r="AT52" s="5">
        <f t="shared" si="51"/>
        <v>10.36111111</v>
      </c>
      <c r="AU52" s="5">
        <f t="shared" si="51"/>
        <v>10.36111111</v>
      </c>
      <c r="AV52" s="5">
        <f t="shared" si="51"/>
        <v>14.92777778</v>
      </c>
      <c r="AW52" s="5">
        <f t="shared" si="51"/>
        <v>15.43333333</v>
      </c>
      <c r="AX52" s="5">
        <f t="shared" si="51"/>
        <v>15.94166667</v>
      </c>
      <c r="AY52" s="5">
        <f t="shared" si="51"/>
        <v>16.44722222</v>
      </c>
      <c r="AZ52" s="5">
        <f t="shared" si="51"/>
        <v>16.95555556</v>
      </c>
      <c r="BA52" s="5">
        <f t="shared" si="51"/>
        <v>17.46388889</v>
      </c>
      <c r="BB52" s="5">
        <f t="shared" si="51"/>
        <v>17.97222222</v>
      </c>
      <c r="BC52" s="5">
        <f t="shared" si="51"/>
        <v>18.47777778</v>
      </c>
      <c r="BD52" s="5">
        <f t="shared" si="51"/>
        <v>18.47777778</v>
      </c>
      <c r="BE52" s="5">
        <f t="shared" si="51"/>
        <v>27.10277778</v>
      </c>
      <c r="BF52" s="5">
        <f t="shared" si="51"/>
        <v>27.60833333</v>
      </c>
      <c r="BG52" s="5">
        <f t="shared" si="51"/>
        <v>28.11666667</v>
      </c>
      <c r="BH52" s="5">
        <f t="shared" si="51"/>
        <v>28.62222222</v>
      </c>
      <c r="BI52" s="5">
        <f t="shared" si="51"/>
        <v>29.13055556</v>
      </c>
      <c r="BJ52" s="5">
        <f t="shared" si="51"/>
        <v>29.63888889</v>
      </c>
      <c r="BK52" s="5">
        <f t="shared" si="51"/>
        <v>30.14722222</v>
      </c>
      <c r="BL52" s="5">
        <f t="shared" si="51"/>
        <v>30.65277778</v>
      </c>
      <c r="BM52" s="5">
        <f t="shared" si="51"/>
        <v>31.16111111</v>
      </c>
      <c r="BN52" s="5">
        <f t="shared" si="51"/>
        <v>31.16111111</v>
      </c>
      <c r="BO52" s="5">
        <f t="shared" si="51"/>
        <v>31.66666667</v>
      </c>
      <c r="BP52" s="5">
        <f t="shared" si="51"/>
        <v>32.175</v>
      </c>
      <c r="BQ52" s="5">
        <f t="shared" si="51"/>
        <v>32.68055556</v>
      </c>
      <c r="BR52" s="5">
        <f t="shared" si="51"/>
        <v>33.18888889</v>
      </c>
      <c r="BS52" s="5">
        <f t="shared" si="51"/>
        <v>33.69722222</v>
      </c>
      <c r="BT52" s="5">
        <f t="shared" si="51"/>
        <v>34.20555556</v>
      </c>
      <c r="BU52" s="5">
        <f t="shared" si="51"/>
        <v>34.20555556</v>
      </c>
      <c r="BV52" s="5">
        <f t="shared" si="51"/>
        <v>34.71111111</v>
      </c>
      <c r="BW52" s="5">
        <f t="shared" si="51"/>
        <v>35.21944444</v>
      </c>
      <c r="BX52" s="5">
        <f t="shared" si="51"/>
        <v>35.725</v>
      </c>
      <c r="BY52" s="5">
        <f t="shared" si="51"/>
        <v>36.23333333</v>
      </c>
      <c r="BZ52" s="5">
        <f t="shared" si="51"/>
        <v>36.73888889</v>
      </c>
      <c r="CA52" s="5">
        <f t="shared" si="51"/>
        <v>37.24722222</v>
      </c>
      <c r="CB52" s="5">
        <f t="shared" si="51"/>
        <v>37.75555556</v>
      </c>
      <c r="CC52" s="5">
        <f t="shared" si="51"/>
        <v>38.26388889</v>
      </c>
      <c r="CD52" s="5">
        <f t="shared" si="51"/>
        <v>38.76944444</v>
      </c>
      <c r="CE52" s="5">
        <f t="shared" si="51"/>
        <v>39.27777778</v>
      </c>
      <c r="CF52" s="5">
        <f t="shared" si="51"/>
        <v>39.78333333</v>
      </c>
      <c r="CG52" s="5">
        <f t="shared" si="51"/>
        <v>40.29166667</v>
      </c>
      <c r="CH52" s="5">
        <f t="shared" si="51"/>
        <v>40.79722222</v>
      </c>
      <c r="CI52" s="5">
        <f t="shared" si="51"/>
        <v>41.30555556</v>
      </c>
      <c r="CJ52" s="5">
        <f t="shared" si="51"/>
        <v>41.81388889</v>
      </c>
      <c r="CK52" s="5">
        <f t="shared" si="51"/>
        <v>42.32222222</v>
      </c>
      <c r="CL52" s="5">
        <f t="shared" si="51"/>
        <v>42.82777778</v>
      </c>
      <c r="CM52" s="5">
        <f t="shared" si="51"/>
        <v>43.33611111</v>
      </c>
      <c r="CN52" s="5">
        <f t="shared" si="51"/>
        <v>43.84166667</v>
      </c>
      <c r="CO52" s="5">
        <f t="shared" si="51"/>
        <v>44.35</v>
      </c>
      <c r="CP52" s="5">
        <f t="shared" si="51"/>
        <v>44.85555556</v>
      </c>
      <c r="CQ52" s="5">
        <f t="shared" si="51"/>
        <v>45.36388889</v>
      </c>
      <c r="CR52" s="5">
        <f t="shared" si="51"/>
        <v>45.87222222</v>
      </c>
      <c r="CS52" s="5">
        <f t="shared" si="51"/>
        <v>46.38055556</v>
      </c>
      <c r="CT52" s="5">
        <f t="shared" si="51"/>
        <v>46.88611111</v>
      </c>
      <c r="CU52" s="5">
        <f t="shared" si="51"/>
        <v>47.39444444</v>
      </c>
      <c r="CV52" s="5">
        <f t="shared" si="51"/>
        <v>47.9</v>
      </c>
      <c r="CW52" s="5">
        <f t="shared" si="51"/>
        <v>48.40833333</v>
      </c>
      <c r="CX52" s="5">
        <f t="shared" si="51"/>
        <v>48.91388889</v>
      </c>
      <c r="CY52" s="5">
        <f t="shared" si="51"/>
        <v>49.42222222</v>
      </c>
      <c r="CZ52" s="5">
        <f t="shared" si="51"/>
        <v>49.93055556</v>
      </c>
      <c r="DA52" s="5">
        <f t="shared" si="51"/>
        <v>50.43888889</v>
      </c>
      <c r="DB52" s="5">
        <f t="shared" si="51"/>
        <v>50.43888889</v>
      </c>
    </row>
    <row r="53" ht="14.25" customHeight="1">
      <c r="A53" s="3">
        <f>yields!A53</f>
        <v>42080</v>
      </c>
      <c r="B53" s="5">
        <f t="shared" ref="B53:DB53" si="52">(B$1-$A53)/360</f>
        <v>-0.04444444444</v>
      </c>
      <c r="C53" s="5">
        <f t="shared" si="52"/>
        <v>-0.005555555556</v>
      </c>
      <c r="D53" s="5">
        <f t="shared" si="52"/>
        <v>0.2111111111</v>
      </c>
      <c r="E53" s="5">
        <f t="shared" si="52"/>
        <v>0.4666666667</v>
      </c>
      <c r="F53" s="5">
        <f t="shared" si="52"/>
        <v>0.5055555556</v>
      </c>
      <c r="G53" s="5">
        <f t="shared" si="52"/>
        <v>0.7194444444</v>
      </c>
      <c r="H53" s="5">
        <f t="shared" si="52"/>
        <v>0.7194444444</v>
      </c>
      <c r="I53" s="5">
        <f t="shared" si="52"/>
        <v>0.9722222222</v>
      </c>
      <c r="J53" s="5">
        <f t="shared" si="52"/>
        <v>1.011111111</v>
      </c>
      <c r="K53" s="5">
        <f t="shared" si="52"/>
        <v>1.227777778</v>
      </c>
      <c r="L53" s="5">
        <f t="shared" si="52"/>
        <v>1.483333333</v>
      </c>
      <c r="M53" s="5">
        <f t="shared" si="52"/>
        <v>1.483333333</v>
      </c>
      <c r="N53" s="5">
        <f t="shared" si="52"/>
        <v>1.522222222</v>
      </c>
      <c r="O53" s="5">
        <f t="shared" si="52"/>
        <v>1.736111111</v>
      </c>
      <c r="P53" s="5">
        <f t="shared" si="52"/>
        <v>2.025</v>
      </c>
      <c r="Q53" s="5">
        <f t="shared" si="52"/>
        <v>2.241666667</v>
      </c>
      <c r="R53" s="5">
        <f t="shared" si="52"/>
        <v>2.536111111</v>
      </c>
      <c r="S53" s="5">
        <f t="shared" si="52"/>
        <v>2.75</v>
      </c>
      <c r="T53" s="5">
        <f t="shared" si="52"/>
        <v>3.038888889</v>
      </c>
      <c r="U53" s="5">
        <f t="shared" si="52"/>
        <v>3.255555556</v>
      </c>
      <c r="V53" s="5">
        <f t="shared" si="52"/>
        <v>3.55</v>
      </c>
      <c r="W53" s="5">
        <f t="shared" si="52"/>
        <v>3.763888889</v>
      </c>
      <c r="X53" s="5">
        <f t="shared" si="52"/>
        <v>4.052777778</v>
      </c>
      <c r="Y53" s="5">
        <f t="shared" si="52"/>
        <v>4.269444444</v>
      </c>
      <c r="Z53" s="5">
        <f t="shared" si="52"/>
        <v>4.563888889</v>
      </c>
      <c r="AA53" s="5">
        <f t="shared" si="52"/>
        <v>4.777777778</v>
      </c>
      <c r="AB53" s="5">
        <f t="shared" si="52"/>
        <v>5.069444444</v>
      </c>
      <c r="AC53" s="5">
        <f t="shared" si="52"/>
        <v>5.286111111</v>
      </c>
      <c r="AD53" s="5">
        <f t="shared" si="52"/>
        <v>5.286111111</v>
      </c>
      <c r="AE53" s="5">
        <f t="shared" si="52"/>
        <v>5.580555556</v>
      </c>
      <c r="AF53" s="5">
        <f t="shared" si="52"/>
        <v>5.794444444</v>
      </c>
      <c r="AG53" s="5">
        <f t="shared" si="52"/>
        <v>6.083333333</v>
      </c>
      <c r="AH53" s="5">
        <f t="shared" si="52"/>
        <v>6.083333333</v>
      </c>
      <c r="AI53" s="5">
        <f t="shared" si="52"/>
        <v>6.3</v>
      </c>
      <c r="AJ53" s="5">
        <f t="shared" si="52"/>
        <v>6.3</v>
      </c>
      <c r="AK53" s="5">
        <f t="shared" si="52"/>
        <v>6.808333333</v>
      </c>
      <c r="AL53" s="5">
        <f t="shared" si="52"/>
        <v>7.313888889</v>
      </c>
      <c r="AM53" s="5">
        <f t="shared" si="52"/>
        <v>7.313888889</v>
      </c>
      <c r="AN53" s="5">
        <f t="shared" si="52"/>
        <v>7.822222222</v>
      </c>
      <c r="AO53" s="5">
        <f t="shared" si="52"/>
        <v>8.327777778</v>
      </c>
      <c r="AP53" s="5">
        <f t="shared" si="52"/>
        <v>8.327777778</v>
      </c>
      <c r="AQ53" s="5">
        <f t="shared" si="52"/>
        <v>8.836111111</v>
      </c>
      <c r="AR53" s="5">
        <f t="shared" si="52"/>
        <v>9.344444444</v>
      </c>
      <c r="AS53" s="5">
        <f t="shared" si="52"/>
        <v>9.852777778</v>
      </c>
      <c r="AT53" s="5">
        <f t="shared" si="52"/>
        <v>10.35833333</v>
      </c>
      <c r="AU53" s="5">
        <f t="shared" si="52"/>
        <v>10.35833333</v>
      </c>
      <c r="AV53" s="5">
        <f t="shared" si="52"/>
        <v>14.925</v>
      </c>
      <c r="AW53" s="5">
        <f t="shared" si="52"/>
        <v>15.43055556</v>
      </c>
      <c r="AX53" s="5">
        <f t="shared" si="52"/>
        <v>15.93888889</v>
      </c>
      <c r="AY53" s="5">
        <f t="shared" si="52"/>
        <v>16.44444444</v>
      </c>
      <c r="AZ53" s="5">
        <f t="shared" si="52"/>
        <v>16.95277778</v>
      </c>
      <c r="BA53" s="5">
        <f t="shared" si="52"/>
        <v>17.46111111</v>
      </c>
      <c r="BB53" s="5">
        <f t="shared" si="52"/>
        <v>17.96944444</v>
      </c>
      <c r="BC53" s="5">
        <f t="shared" si="52"/>
        <v>18.475</v>
      </c>
      <c r="BD53" s="5">
        <f t="shared" si="52"/>
        <v>18.475</v>
      </c>
      <c r="BE53" s="5">
        <f t="shared" si="52"/>
        <v>27.1</v>
      </c>
      <c r="BF53" s="5">
        <f t="shared" si="52"/>
        <v>27.60555556</v>
      </c>
      <c r="BG53" s="5">
        <f t="shared" si="52"/>
        <v>28.11388889</v>
      </c>
      <c r="BH53" s="5">
        <f t="shared" si="52"/>
        <v>28.61944444</v>
      </c>
      <c r="BI53" s="5">
        <f t="shared" si="52"/>
        <v>29.12777778</v>
      </c>
      <c r="BJ53" s="5">
        <f t="shared" si="52"/>
        <v>29.63611111</v>
      </c>
      <c r="BK53" s="5">
        <f t="shared" si="52"/>
        <v>30.14444444</v>
      </c>
      <c r="BL53" s="5">
        <f t="shared" si="52"/>
        <v>30.65</v>
      </c>
      <c r="BM53" s="5">
        <f t="shared" si="52"/>
        <v>31.15833333</v>
      </c>
      <c r="BN53" s="5">
        <f t="shared" si="52"/>
        <v>31.15833333</v>
      </c>
      <c r="BO53" s="5">
        <f t="shared" si="52"/>
        <v>31.66388889</v>
      </c>
      <c r="BP53" s="5">
        <f t="shared" si="52"/>
        <v>32.17222222</v>
      </c>
      <c r="BQ53" s="5">
        <f t="shared" si="52"/>
        <v>32.67777778</v>
      </c>
      <c r="BR53" s="5">
        <f t="shared" si="52"/>
        <v>33.18611111</v>
      </c>
      <c r="BS53" s="5">
        <f t="shared" si="52"/>
        <v>33.69444444</v>
      </c>
      <c r="BT53" s="5">
        <f t="shared" si="52"/>
        <v>34.20277778</v>
      </c>
      <c r="BU53" s="5">
        <f t="shared" si="52"/>
        <v>34.20277778</v>
      </c>
      <c r="BV53" s="5">
        <f t="shared" si="52"/>
        <v>34.70833333</v>
      </c>
      <c r="BW53" s="5">
        <f t="shared" si="52"/>
        <v>35.21666667</v>
      </c>
      <c r="BX53" s="5">
        <f t="shared" si="52"/>
        <v>35.72222222</v>
      </c>
      <c r="BY53" s="5">
        <f t="shared" si="52"/>
        <v>36.23055556</v>
      </c>
      <c r="BZ53" s="5">
        <f t="shared" si="52"/>
        <v>36.73611111</v>
      </c>
      <c r="CA53" s="5">
        <f t="shared" si="52"/>
        <v>37.24444444</v>
      </c>
      <c r="CB53" s="5">
        <f t="shared" si="52"/>
        <v>37.75277778</v>
      </c>
      <c r="CC53" s="5">
        <f t="shared" si="52"/>
        <v>38.26111111</v>
      </c>
      <c r="CD53" s="5">
        <f t="shared" si="52"/>
        <v>38.76666667</v>
      </c>
      <c r="CE53" s="5">
        <f t="shared" si="52"/>
        <v>39.275</v>
      </c>
      <c r="CF53" s="5">
        <f t="shared" si="52"/>
        <v>39.78055556</v>
      </c>
      <c r="CG53" s="5">
        <f t="shared" si="52"/>
        <v>40.28888889</v>
      </c>
      <c r="CH53" s="5">
        <f t="shared" si="52"/>
        <v>40.79444444</v>
      </c>
      <c r="CI53" s="5">
        <f t="shared" si="52"/>
        <v>41.30277778</v>
      </c>
      <c r="CJ53" s="5">
        <f t="shared" si="52"/>
        <v>41.81111111</v>
      </c>
      <c r="CK53" s="5">
        <f t="shared" si="52"/>
        <v>42.31944444</v>
      </c>
      <c r="CL53" s="5">
        <f t="shared" si="52"/>
        <v>42.825</v>
      </c>
      <c r="CM53" s="5">
        <f t="shared" si="52"/>
        <v>43.33333333</v>
      </c>
      <c r="CN53" s="5">
        <f t="shared" si="52"/>
        <v>43.83888889</v>
      </c>
      <c r="CO53" s="5">
        <f t="shared" si="52"/>
        <v>44.34722222</v>
      </c>
      <c r="CP53" s="5">
        <f t="shared" si="52"/>
        <v>44.85277778</v>
      </c>
      <c r="CQ53" s="5">
        <f t="shared" si="52"/>
        <v>45.36111111</v>
      </c>
      <c r="CR53" s="5">
        <f t="shared" si="52"/>
        <v>45.86944444</v>
      </c>
      <c r="CS53" s="5">
        <f t="shared" si="52"/>
        <v>46.37777778</v>
      </c>
      <c r="CT53" s="5">
        <f t="shared" si="52"/>
        <v>46.88333333</v>
      </c>
      <c r="CU53" s="5">
        <f t="shared" si="52"/>
        <v>47.39166667</v>
      </c>
      <c r="CV53" s="5">
        <f t="shared" si="52"/>
        <v>47.89722222</v>
      </c>
      <c r="CW53" s="5">
        <f t="shared" si="52"/>
        <v>48.40555556</v>
      </c>
      <c r="CX53" s="5">
        <f t="shared" si="52"/>
        <v>48.91111111</v>
      </c>
      <c r="CY53" s="5">
        <f t="shared" si="52"/>
        <v>49.41944444</v>
      </c>
      <c r="CZ53" s="5">
        <f t="shared" si="52"/>
        <v>49.92777778</v>
      </c>
      <c r="DA53" s="5">
        <f t="shared" si="52"/>
        <v>50.43611111</v>
      </c>
      <c r="DB53" s="5">
        <f t="shared" si="52"/>
        <v>50.43611111</v>
      </c>
    </row>
    <row r="54" ht="14.25" customHeight="1">
      <c r="A54" s="3">
        <f>yields!A54</f>
        <v>42081</v>
      </c>
      <c r="B54" s="5">
        <f t="shared" ref="B54:DB54" si="53">(B$1-$A54)/360</f>
        <v>-0.04722222222</v>
      </c>
      <c r="C54" s="5">
        <f t="shared" si="53"/>
        <v>-0.008333333333</v>
      </c>
      <c r="D54" s="5">
        <f t="shared" si="53"/>
        <v>0.2083333333</v>
      </c>
      <c r="E54" s="5">
        <f t="shared" si="53"/>
        <v>0.4638888889</v>
      </c>
      <c r="F54" s="5">
        <f t="shared" si="53"/>
        <v>0.5027777778</v>
      </c>
      <c r="G54" s="5">
        <f t="shared" si="53"/>
        <v>0.7166666667</v>
      </c>
      <c r="H54" s="5">
        <f t="shared" si="53"/>
        <v>0.7166666667</v>
      </c>
      <c r="I54" s="5">
        <f t="shared" si="53"/>
        <v>0.9694444444</v>
      </c>
      <c r="J54" s="5">
        <f t="shared" si="53"/>
        <v>1.008333333</v>
      </c>
      <c r="K54" s="5">
        <f t="shared" si="53"/>
        <v>1.225</v>
      </c>
      <c r="L54" s="5">
        <f t="shared" si="53"/>
        <v>1.480555556</v>
      </c>
      <c r="M54" s="5">
        <f t="shared" si="53"/>
        <v>1.480555556</v>
      </c>
      <c r="N54" s="5">
        <f t="shared" si="53"/>
        <v>1.519444444</v>
      </c>
      <c r="O54" s="5">
        <f t="shared" si="53"/>
        <v>1.733333333</v>
      </c>
      <c r="P54" s="5">
        <f t="shared" si="53"/>
        <v>2.022222222</v>
      </c>
      <c r="Q54" s="5">
        <f t="shared" si="53"/>
        <v>2.238888889</v>
      </c>
      <c r="R54" s="5">
        <f t="shared" si="53"/>
        <v>2.533333333</v>
      </c>
      <c r="S54" s="5">
        <f t="shared" si="53"/>
        <v>2.747222222</v>
      </c>
      <c r="T54" s="5">
        <f t="shared" si="53"/>
        <v>3.036111111</v>
      </c>
      <c r="U54" s="5">
        <f t="shared" si="53"/>
        <v>3.252777778</v>
      </c>
      <c r="V54" s="5">
        <f t="shared" si="53"/>
        <v>3.547222222</v>
      </c>
      <c r="W54" s="5">
        <f t="shared" si="53"/>
        <v>3.761111111</v>
      </c>
      <c r="X54" s="5">
        <f t="shared" si="53"/>
        <v>4.05</v>
      </c>
      <c r="Y54" s="5">
        <f t="shared" si="53"/>
        <v>4.266666667</v>
      </c>
      <c r="Z54" s="5">
        <f t="shared" si="53"/>
        <v>4.561111111</v>
      </c>
      <c r="AA54" s="5">
        <f t="shared" si="53"/>
        <v>4.775</v>
      </c>
      <c r="AB54" s="5">
        <f t="shared" si="53"/>
        <v>5.066666667</v>
      </c>
      <c r="AC54" s="5">
        <f t="shared" si="53"/>
        <v>5.283333333</v>
      </c>
      <c r="AD54" s="5">
        <f t="shared" si="53"/>
        <v>5.283333333</v>
      </c>
      <c r="AE54" s="5">
        <f t="shared" si="53"/>
        <v>5.577777778</v>
      </c>
      <c r="AF54" s="5">
        <f t="shared" si="53"/>
        <v>5.791666667</v>
      </c>
      <c r="AG54" s="5">
        <f t="shared" si="53"/>
        <v>6.080555556</v>
      </c>
      <c r="AH54" s="5">
        <f t="shared" si="53"/>
        <v>6.080555556</v>
      </c>
      <c r="AI54" s="5">
        <f t="shared" si="53"/>
        <v>6.297222222</v>
      </c>
      <c r="AJ54" s="5">
        <f t="shared" si="53"/>
        <v>6.297222222</v>
      </c>
      <c r="AK54" s="5">
        <f t="shared" si="53"/>
        <v>6.805555556</v>
      </c>
      <c r="AL54" s="5">
        <f t="shared" si="53"/>
        <v>7.311111111</v>
      </c>
      <c r="AM54" s="5">
        <f t="shared" si="53"/>
        <v>7.311111111</v>
      </c>
      <c r="AN54" s="5">
        <f t="shared" si="53"/>
        <v>7.819444444</v>
      </c>
      <c r="AO54" s="5">
        <f t="shared" si="53"/>
        <v>8.325</v>
      </c>
      <c r="AP54" s="5">
        <f t="shared" si="53"/>
        <v>8.325</v>
      </c>
      <c r="AQ54" s="5">
        <f t="shared" si="53"/>
        <v>8.833333333</v>
      </c>
      <c r="AR54" s="5">
        <f t="shared" si="53"/>
        <v>9.341666667</v>
      </c>
      <c r="AS54" s="5">
        <f t="shared" si="53"/>
        <v>9.85</v>
      </c>
      <c r="AT54" s="5">
        <f t="shared" si="53"/>
        <v>10.35555556</v>
      </c>
      <c r="AU54" s="5">
        <f t="shared" si="53"/>
        <v>10.35555556</v>
      </c>
      <c r="AV54" s="5">
        <f t="shared" si="53"/>
        <v>14.92222222</v>
      </c>
      <c r="AW54" s="5">
        <f t="shared" si="53"/>
        <v>15.42777778</v>
      </c>
      <c r="AX54" s="5">
        <f t="shared" si="53"/>
        <v>15.93611111</v>
      </c>
      <c r="AY54" s="5">
        <f t="shared" si="53"/>
        <v>16.44166667</v>
      </c>
      <c r="AZ54" s="5">
        <f t="shared" si="53"/>
        <v>16.95</v>
      </c>
      <c r="BA54" s="5">
        <f t="shared" si="53"/>
        <v>17.45833333</v>
      </c>
      <c r="BB54" s="5">
        <f t="shared" si="53"/>
        <v>17.96666667</v>
      </c>
      <c r="BC54" s="5">
        <f t="shared" si="53"/>
        <v>18.47222222</v>
      </c>
      <c r="BD54" s="5">
        <f t="shared" si="53"/>
        <v>18.47222222</v>
      </c>
      <c r="BE54" s="5">
        <f t="shared" si="53"/>
        <v>27.09722222</v>
      </c>
      <c r="BF54" s="5">
        <f t="shared" si="53"/>
        <v>27.60277778</v>
      </c>
      <c r="BG54" s="5">
        <f t="shared" si="53"/>
        <v>28.11111111</v>
      </c>
      <c r="BH54" s="5">
        <f t="shared" si="53"/>
        <v>28.61666667</v>
      </c>
      <c r="BI54" s="5">
        <f t="shared" si="53"/>
        <v>29.125</v>
      </c>
      <c r="BJ54" s="5">
        <f t="shared" si="53"/>
        <v>29.63333333</v>
      </c>
      <c r="BK54" s="5">
        <f t="shared" si="53"/>
        <v>30.14166667</v>
      </c>
      <c r="BL54" s="5">
        <f t="shared" si="53"/>
        <v>30.64722222</v>
      </c>
      <c r="BM54" s="5">
        <f t="shared" si="53"/>
        <v>31.15555556</v>
      </c>
      <c r="BN54" s="5">
        <f t="shared" si="53"/>
        <v>31.15555556</v>
      </c>
      <c r="BO54" s="5">
        <f t="shared" si="53"/>
        <v>31.66111111</v>
      </c>
      <c r="BP54" s="5">
        <f t="shared" si="53"/>
        <v>32.16944444</v>
      </c>
      <c r="BQ54" s="5">
        <f t="shared" si="53"/>
        <v>32.675</v>
      </c>
      <c r="BR54" s="5">
        <f t="shared" si="53"/>
        <v>33.18333333</v>
      </c>
      <c r="BS54" s="5">
        <f t="shared" si="53"/>
        <v>33.69166667</v>
      </c>
      <c r="BT54" s="5">
        <f t="shared" si="53"/>
        <v>34.2</v>
      </c>
      <c r="BU54" s="5">
        <f t="shared" si="53"/>
        <v>34.2</v>
      </c>
      <c r="BV54" s="5">
        <f t="shared" si="53"/>
        <v>34.70555556</v>
      </c>
      <c r="BW54" s="5">
        <f t="shared" si="53"/>
        <v>35.21388889</v>
      </c>
      <c r="BX54" s="5">
        <f t="shared" si="53"/>
        <v>35.71944444</v>
      </c>
      <c r="BY54" s="5">
        <f t="shared" si="53"/>
        <v>36.22777778</v>
      </c>
      <c r="BZ54" s="5">
        <f t="shared" si="53"/>
        <v>36.73333333</v>
      </c>
      <c r="CA54" s="5">
        <f t="shared" si="53"/>
        <v>37.24166667</v>
      </c>
      <c r="CB54" s="5">
        <f t="shared" si="53"/>
        <v>37.75</v>
      </c>
      <c r="CC54" s="5">
        <f t="shared" si="53"/>
        <v>38.25833333</v>
      </c>
      <c r="CD54" s="5">
        <f t="shared" si="53"/>
        <v>38.76388889</v>
      </c>
      <c r="CE54" s="5">
        <f t="shared" si="53"/>
        <v>39.27222222</v>
      </c>
      <c r="CF54" s="5">
        <f t="shared" si="53"/>
        <v>39.77777778</v>
      </c>
      <c r="CG54" s="5">
        <f t="shared" si="53"/>
        <v>40.28611111</v>
      </c>
      <c r="CH54" s="5">
        <f t="shared" si="53"/>
        <v>40.79166667</v>
      </c>
      <c r="CI54" s="5">
        <f t="shared" si="53"/>
        <v>41.3</v>
      </c>
      <c r="CJ54" s="5">
        <f t="shared" si="53"/>
        <v>41.80833333</v>
      </c>
      <c r="CK54" s="5">
        <f t="shared" si="53"/>
        <v>42.31666667</v>
      </c>
      <c r="CL54" s="5">
        <f t="shared" si="53"/>
        <v>42.82222222</v>
      </c>
      <c r="CM54" s="5">
        <f t="shared" si="53"/>
        <v>43.33055556</v>
      </c>
      <c r="CN54" s="5">
        <f t="shared" si="53"/>
        <v>43.83611111</v>
      </c>
      <c r="CO54" s="5">
        <f t="shared" si="53"/>
        <v>44.34444444</v>
      </c>
      <c r="CP54" s="5">
        <f t="shared" si="53"/>
        <v>44.85</v>
      </c>
      <c r="CQ54" s="5">
        <f t="shared" si="53"/>
        <v>45.35833333</v>
      </c>
      <c r="CR54" s="5">
        <f t="shared" si="53"/>
        <v>45.86666667</v>
      </c>
      <c r="CS54" s="5">
        <f t="shared" si="53"/>
        <v>46.375</v>
      </c>
      <c r="CT54" s="5">
        <f t="shared" si="53"/>
        <v>46.88055556</v>
      </c>
      <c r="CU54" s="5">
        <f t="shared" si="53"/>
        <v>47.38888889</v>
      </c>
      <c r="CV54" s="5">
        <f t="shared" si="53"/>
        <v>47.89444444</v>
      </c>
      <c r="CW54" s="5">
        <f t="shared" si="53"/>
        <v>48.40277778</v>
      </c>
      <c r="CX54" s="5">
        <f t="shared" si="53"/>
        <v>48.90833333</v>
      </c>
      <c r="CY54" s="5">
        <f t="shared" si="53"/>
        <v>49.41666667</v>
      </c>
      <c r="CZ54" s="5">
        <f t="shared" si="53"/>
        <v>49.925</v>
      </c>
      <c r="DA54" s="5">
        <f t="shared" si="53"/>
        <v>50.43333333</v>
      </c>
      <c r="DB54" s="5">
        <f t="shared" si="53"/>
        <v>50.43333333</v>
      </c>
    </row>
    <row r="55" ht="14.25" customHeight="1">
      <c r="A55" s="3">
        <f>yields!A55</f>
        <v>42082</v>
      </c>
      <c r="B55" s="5">
        <f t="shared" ref="B55:DB55" si="54">(B$1-$A55)/360</f>
        <v>-0.05</v>
      </c>
      <c r="C55" s="5">
        <f t="shared" si="54"/>
        <v>-0.01111111111</v>
      </c>
      <c r="D55" s="5">
        <f t="shared" si="54"/>
        <v>0.2055555556</v>
      </c>
      <c r="E55" s="5">
        <f t="shared" si="54"/>
        <v>0.4611111111</v>
      </c>
      <c r="F55" s="5">
        <f t="shared" si="54"/>
        <v>0.5</v>
      </c>
      <c r="G55" s="5">
        <f t="shared" si="54"/>
        <v>0.7138888889</v>
      </c>
      <c r="H55" s="5">
        <f t="shared" si="54"/>
        <v>0.7138888889</v>
      </c>
      <c r="I55" s="5">
        <f t="shared" si="54"/>
        <v>0.9666666667</v>
      </c>
      <c r="J55" s="5">
        <f t="shared" si="54"/>
        <v>1.005555556</v>
      </c>
      <c r="K55" s="5">
        <f t="shared" si="54"/>
        <v>1.222222222</v>
      </c>
      <c r="L55" s="5">
        <f t="shared" si="54"/>
        <v>1.477777778</v>
      </c>
      <c r="M55" s="5">
        <f t="shared" si="54"/>
        <v>1.477777778</v>
      </c>
      <c r="N55" s="5">
        <f t="shared" si="54"/>
        <v>1.516666667</v>
      </c>
      <c r="O55" s="5">
        <f t="shared" si="54"/>
        <v>1.730555556</v>
      </c>
      <c r="P55" s="5">
        <f t="shared" si="54"/>
        <v>2.019444444</v>
      </c>
      <c r="Q55" s="5">
        <f t="shared" si="54"/>
        <v>2.236111111</v>
      </c>
      <c r="R55" s="5">
        <f t="shared" si="54"/>
        <v>2.530555556</v>
      </c>
      <c r="S55" s="5">
        <f t="shared" si="54"/>
        <v>2.744444444</v>
      </c>
      <c r="T55" s="5">
        <f t="shared" si="54"/>
        <v>3.033333333</v>
      </c>
      <c r="U55" s="5">
        <f t="shared" si="54"/>
        <v>3.25</v>
      </c>
      <c r="V55" s="5">
        <f t="shared" si="54"/>
        <v>3.544444444</v>
      </c>
      <c r="W55" s="5">
        <f t="shared" si="54"/>
        <v>3.758333333</v>
      </c>
      <c r="X55" s="5">
        <f t="shared" si="54"/>
        <v>4.047222222</v>
      </c>
      <c r="Y55" s="5">
        <f t="shared" si="54"/>
        <v>4.263888889</v>
      </c>
      <c r="Z55" s="5">
        <f t="shared" si="54"/>
        <v>4.558333333</v>
      </c>
      <c r="AA55" s="5">
        <f t="shared" si="54"/>
        <v>4.772222222</v>
      </c>
      <c r="AB55" s="5">
        <f t="shared" si="54"/>
        <v>5.063888889</v>
      </c>
      <c r="AC55" s="5">
        <f t="shared" si="54"/>
        <v>5.280555556</v>
      </c>
      <c r="AD55" s="5">
        <f t="shared" si="54"/>
        <v>5.280555556</v>
      </c>
      <c r="AE55" s="5">
        <f t="shared" si="54"/>
        <v>5.575</v>
      </c>
      <c r="AF55" s="5">
        <f t="shared" si="54"/>
        <v>5.788888889</v>
      </c>
      <c r="AG55" s="5">
        <f t="shared" si="54"/>
        <v>6.077777778</v>
      </c>
      <c r="AH55" s="5">
        <f t="shared" si="54"/>
        <v>6.077777778</v>
      </c>
      <c r="AI55" s="5">
        <f t="shared" si="54"/>
        <v>6.294444444</v>
      </c>
      <c r="AJ55" s="5">
        <f t="shared" si="54"/>
        <v>6.294444444</v>
      </c>
      <c r="AK55" s="5">
        <f t="shared" si="54"/>
        <v>6.802777778</v>
      </c>
      <c r="AL55" s="5">
        <f t="shared" si="54"/>
        <v>7.308333333</v>
      </c>
      <c r="AM55" s="5">
        <f t="shared" si="54"/>
        <v>7.308333333</v>
      </c>
      <c r="AN55" s="5">
        <f t="shared" si="54"/>
        <v>7.816666667</v>
      </c>
      <c r="AO55" s="5">
        <f t="shared" si="54"/>
        <v>8.322222222</v>
      </c>
      <c r="AP55" s="5">
        <f t="shared" si="54"/>
        <v>8.322222222</v>
      </c>
      <c r="AQ55" s="5">
        <f t="shared" si="54"/>
        <v>8.830555556</v>
      </c>
      <c r="AR55" s="5">
        <f t="shared" si="54"/>
        <v>9.338888889</v>
      </c>
      <c r="AS55" s="5">
        <f t="shared" si="54"/>
        <v>9.847222222</v>
      </c>
      <c r="AT55" s="5">
        <f t="shared" si="54"/>
        <v>10.35277778</v>
      </c>
      <c r="AU55" s="5">
        <f t="shared" si="54"/>
        <v>10.35277778</v>
      </c>
      <c r="AV55" s="5">
        <f t="shared" si="54"/>
        <v>14.91944444</v>
      </c>
      <c r="AW55" s="5">
        <f t="shared" si="54"/>
        <v>15.425</v>
      </c>
      <c r="AX55" s="5">
        <f t="shared" si="54"/>
        <v>15.93333333</v>
      </c>
      <c r="AY55" s="5">
        <f t="shared" si="54"/>
        <v>16.43888889</v>
      </c>
      <c r="AZ55" s="5">
        <f t="shared" si="54"/>
        <v>16.94722222</v>
      </c>
      <c r="BA55" s="5">
        <f t="shared" si="54"/>
        <v>17.45555556</v>
      </c>
      <c r="BB55" s="5">
        <f t="shared" si="54"/>
        <v>17.96388889</v>
      </c>
      <c r="BC55" s="5">
        <f t="shared" si="54"/>
        <v>18.46944444</v>
      </c>
      <c r="BD55" s="5">
        <f t="shared" si="54"/>
        <v>18.46944444</v>
      </c>
      <c r="BE55" s="5">
        <f t="shared" si="54"/>
        <v>27.09444444</v>
      </c>
      <c r="BF55" s="5">
        <f t="shared" si="54"/>
        <v>27.6</v>
      </c>
      <c r="BG55" s="5">
        <f t="shared" si="54"/>
        <v>28.10833333</v>
      </c>
      <c r="BH55" s="5">
        <f t="shared" si="54"/>
        <v>28.61388889</v>
      </c>
      <c r="BI55" s="5">
        <f t="shared" si="54"/>
        <v>29.12222222</v>
      </c>
      <c r="BJ55" s="5">
        <f t="shared" si="54"/>
        <v>29.63055556</v>
      </c>
      <c r="BK55" s="5">
        <f t="shared" si="54"/>
        <v>30.13888889</v>
      </c>
      <c r="BL55" s="5">
        <f t="shared" si="54"/>
        <v>30.64444444</v>
      </c>
      <c r="BM55" s="5">
        <f t="shared" si="54"/>
        <v>31.15277778</v>
      </c>
      <c r="BN55" s="5">
        <f t="shared" si="54"/>
        <v>31.15277778</v>
      </c>
      <c r="BO55" s="5">
        <f t="shared" si="54"/>
        <v>31.65833333</v>
      </c>
      <c r="BP55" s="5">
        <f t="shared" si="54"/>
        <v>32.16666667</v>
      </c>
      <c r="BQ55" s="5">
        <f t="shared" si="54"/>
        <v>32.67222222</v>
      </c>
      <c r="BR55" s="5">
        <f t="shared" si="54"/>
        <v>33.18055556</v>
      </c>
      <c r="BS55" s="5">
        <f t="shared" si="54"/>
        <v>33.68888889</v>
      </c>
      <c r="BT55" s="5">
        <f t="shared" si="54"/>
        <v>34.19722222</v>
      </c>
      <c r="BU55" s="5">
        <f t="shared" si="54"/>
        <v>34.19722222</v>
      </c>
      <c r="BV55" s="5">
        <f t="shared" si="54"/>
        <v>34.70277778</v>
      </c>
      <c r="BW55" s="5">
        <f t="shared" si="54"/>
        <v>35.21111111</v>
      </c>
      <c r="BX55" s="5">
        <f t="shared" si="54"/>
        <v>35.71666667</v>
      </c>
      <c r="BY55" s="5">
        <f t="shared" si="54"/>
        <v>36.225</v>
      </c>
      <c r="BZ55" s="5">
        <f t="shared" si="54"/>
        <v>36.73055556</v>
      </c>
      <c r="CA55" s="5">
        <f t="shared" si="54"/>
        <v>37.23888889</v>
      </c>
      <c r="CB55" s="5">
        <f t="shared" si="54"/>
        <v>37.74722222</v>
      </c>
      <c r="CC55" s="5">
        <f t="shared" si="54"/>
        <v>38.25555556</v>
      </c>
      <c r="CD55" s="5">
        <f t="shared" si="54"/>
        <v>38.76111111</v>
      </c>
      <c r="CE55" s="5">
        <f t="shared" si="54"/>
        <v>39.26944444</v>
      </c>
      <c r="CF55" s="5">
        <f t="shared" si="54"/>
        <v>39.775</v>
      </c>
      <c r="CG55" s="5">
        <f t="shared" si="54"/>
        <v>40.28333333</v>
      </c>
      <c r="CH55" s="5">
        <f t="shared" si="54"/>
        <v>40.78888889</v>
      </c>
      <c r="CI55" s="5">
        <f t="shared" si="54"/>
        <v>41.29722222</v>
      </c>
      <c r="CJ55" s="5">
        <f t="shared" si="54"/>
        <v>41.80555556</v>
      </c>
      <c r="CK55" s="5">
        <f t="shared" si="54"/>
        <v>42.31388889</v>
      </c>
      <c r="CL55" s="5">
        <f t="shared" si="54"/>
        <v>42.81944444</v>
      </c>
      <c r="CM55" s="5">
        <f t="shared" si="54"/>
        <v>43.32777778</v>
      </c>
      <c r="CN55" s="5">
        <f t="shared" si="54"/>
        <v>43.83333333</v>
      </c>
      <c r="CO55" s="5">
        <f t="shared" si="54"/>
        <v>44.34166667</v>
      </c>
      <c r="CP55" s="5">
        <f t="shared" si="54"/>
        <v>44.84722222</v>
      </c>
      <c r="CQ55" s="5">
        <f t="shared" si="54"/>
        <v>45.35555556</v>
      </c>
      <c r="CR55" s="5">
        <f t="shared" si="54"/>
        <v>45.86388889</v>
      </c>
      <c r="CS55" s="5">
        <f t="shared" si="54"/>
        <v>46.37222222</v>
      </c>
      <c r="CT55" s="5">
        <f t="shared" si="54"/>
        <v>46.87777778</v>
      </c>
      <c r="CU55" s="5">
        <f t="shared" si="54"/>
        <v>47.38611111</v>
      </c>
      <c r="CV55" s="5">
        <f t="shared" si="54"/>
        <v>47.89166667</v>
      </c>
      <c r="CW55" s="5">
        <f t="shared" si="54"/>
        <v>48.4</v>
      </c>
      <c r="CX55" s="5">
        <f t="shared" si="54"/>
        <v>48.90555556</v>
      </c>
      <c r="CY55" s="5">
        <f t="shared" si="54"/>
        <v>49.41388889</v>
      </c>
      <c r="CZ55" s="5">
        <f t="shared" si="54"/>
        <v>49.92222222</v>
      </c>
      <c r="DA55" s="5">
        <f t="shared" si="54"/>
        <v>50.43055556</v>
      </c>
      <c r="DB55" s="5">
        <f t="shared" si="54"/>
        <v>50.43055556</v>
      </c>
    </row>
    <row r="56" ht="14.25" customHeight="1">
      <c r="A56" s="3">
        <f>yields!A56</f>
        <v>42083</v>
      </c>
      <c r="B56" s="5">
        <f t="shared" ref="B56:DB56" si="55">(B$1-$A56)/360</f>
        <v>-0.05277777778</v>
      </c>
      <c r="C56" s="5">
        <f t="shared" si="55"/>
        <v>-0.01388888889</v>
      </c>
      <c r="D56" s="5">
        <f t="shared" si="55"/>
        <v>0.2027777778</v>
      </c>
      <c r="E56" s="5">
        <f t="shared" si="55"/>
        <v>0.4583333333</v>
      </c>
      <c r="F56" s="5">
        <f t="shared" si="55"/>
        <v>0.4972222222</v>
      </c>
      <c r="G56" s="5">
        <f t="shared" si="55"/>
        <v>0.7111111111</v>
      </c>
      <c r="H56" s="5">
        <f t="shared" si="55"/>
        <v>0.7111111111</v>
      </c>
      <c r="I56" s="5">
        <f t="shared" si="55"/>
        <v>0.9638888889</v>
      </c>
      <c r="J56" s="5">
        <f t="shared" si="55"/>
        <v>1.002777778</v>
      </c>
      <c r="K56" s="5">
        <f t="shared" si="55"/>
        <v>1.219444444</v>
      </c>
      <c r="L56" s="5">
        <f t="shared" si="55"/>
        <v>1.475</v>
      </c>
      <c r="M56" s="5">
        <f t="shared" si="55"/>
        <v>1.475</v>
      </c>
      <c r="N56" s="5">
        <f t="shared" si="55"/>
        <v>1.513888889</v>
      </c>
      <c r="O56" s="5">
        <f t="shared" si="55"/>
        <v>1.727777778</v>
      </c>
      <c r="P56" s="5">
        <f t="shared" si="55"/>
        <v>2.016666667</v>
      </c>
      <c r="Q56" s="5">
        <f t="shared" si="55"/>
        <v>2.233333333</v>
      </c>
      <c r="R56" s="5">
        <f t="shared" si="55"/>
        <v>2.527777778</v>
      </c>
      <c r="S56" s="5">
        <f t="shared" si="55"/>
        <v>2.741666667</v>
      </c>
      <c r="T56" s="5">
        <f t="shared" si="55"/>
        <v>3.030555556</v>
      </c>
      <c r="U56" s="5">
        <f t="shared" si="55"/>
        <v>3.247222222</v>
      </c>
      <c r="V56" s="5">
        <f t="shared" si="55"/>
        <v>3.541666667</v>
      </c>
      <c r="W56" s="5">
        <f t="shared" si="55"/>
        <v>3.755555556</v>
      </c>
      <c r="X56" s="5">
        <f t="shared" si="55"/>
        <v>4.044444444</v>
      </c>
      <c r="Y56" s="5">
        <f t="shared" si="55"/>
        <v>4.261111111</v>
      </c>
      <c r="Z56" s="5">
        <f t="shared" si="55"/>
        <v>4.555555556</v>
      </c>
      <c r="AA56" s="5">
        <f t="shared" si="55"/>
        <v>4.769444444</v>
      </c>
      <c r="AB56" s="5">
        <f t="shared" si="55"/>
        <v>5.061111111</v>
      </c>
      <c r="AC56" s="5">
        <f t="shared" si="55"/>
        <v>5.277777778</v>
      </c>
      <c r="AD56" s="5">
        <f t="shared" si="55"/>
        <v>5.277777778</v>
      </c>
      <c r="AE56" s="5">
        <f t="shared" si="55"/>
        <v>5.572222222</v>
      </c>
      <c r="AF56" s="5">
        <f t="shared" si="55"/>
        <v>5.786111111</v>
      </c>
      <c r="AG56" s="5">
        <f t="shared" si="55"/>
        <v>6.075</v>
      </c>
      <c r="AH56" s="5">
        <f t="shared" si="55"/>
        <v>6.075</v>
      </c>
      <c r="AI56" s="5">
        <f t="shared" si="55"/>
        <v>6.291666667</v>
      </c>
      <c r="AJ56" s="5">
        <f t="shared" si="55"/>
        <v>6.291666667</v>
      </c>
      <c r="AK56" s="5">
        <f t="shared" si="55"/>
        <v>6.8</v>
      </c>
      <c r="AL56" s="5">
        <f t="shared" si="55"/>
        <v>7.305555556</v>
      </c>
      <c r="AM56" s="5">
        <f t="shared" si="55"/>
        <v>7.305555556</v>
      </c>
      <c r="AN56" s="5">
        <f t="shared" si="55"/>
        <v>7.813888889</v>
      </c>
      <c r="AO56" s="5">
        <f t="shared" si="55"/>
        <v>8.319444444</v>
      </c>
      <c r="AP56" s="5">
        <f t="shared" si="55"/>
        <v>8.319444444</v>
      </c>
      <c r="AQ56" s="5">
        <f t="shared" si="55"/>
        <v>8.827777778</v>
      </c>
      <c r="AR56" s="5">
        <f t="shared" si="55"/>
        <v>9.336111111</v>
      </c>
      <c r="AS56" s="5">
        <f t="shared" si="55"/>
        <v>9.844444444</v>
      </c>
      <c r="AT56" s="5">
        <f t="shared" si="55"/>
        <v>10.35</v>
      </c>
      <c r="AU56" s="5">
        <f t="shared" si="55"/>
        <v>10.35</v>
      </c>
      <c r="AV56" s="5">
        <f t="shared" si="55"/>
        <v>14.91666667</v>
      </c>
      <c r="AW56" s="5">
        <f t="shared" si="55"/>
        <v>15.42222222</v>
      </c>
      <c r="AX56" s="5">
        <f t="shared" si="55"/>
        <v>15.93055556</v>
      </c>
      <c r="AY56" s="5">
        <f t="shared" si="55"/>
        <v>16.43611111</v>
      </c>
      <c r="AZ56" s="5">
        <f t="shared" si="55"/>
        <v>16.94444444</v>
      </c>
      <c r="BA56" s="5">
        <f t="shared" si="55"/>
        <v>17.45277778</v>
      </c>
      <c r="BB56" s="5">
        <f t="shared" si="55"/>
        <v>17.96111111</v>
      </c>
      <c r="BC56" s="5">
        <f t="shared" si="55"/>
        <v>18.46666667</v>
      </c>
      <c r="BD56" s="5">
        <f t="shared" si="55"/>
        <v>18.46666667</v>
      </c>
      <c r="BE56" s="5">
        <f t="shared" si="55"/>
        <v>27.09166667</v>
      </c>
      <c r="BF56" s="5">
        <f t="shared" si="55"/>
        <v>27.59722222</v>
      </c>
      <c r="BG56" s="5">
        <f t="shared" si="55"/>
        <v>28.10555556</v>
      </c>
      <c r="BH56" s="5">
        <f t="shared" si="55"/>
        <v>28.61111111</v>
      </c>
      <c r="BI56" s="5">
        <f t="shared" si="55"/>
        <v>29.11944444</v>
      </c>
      <c r="BJ56" s="5">
        <f t="shared" si="55"/>
        <v>29.62777778</v>
      </c>
      <c r="BK56" s="5">
        <f t="shared" si="55"/>
        <v>30.13611111</v>
      </c>
      <c r="BL56" s="5">
        <f t="shared" si="55"/>
        <v>30.64166667</v>
      </c>
      <c r="BM56" s="5">
        <f t="shared" si="55"/>
        <v>31.15</v>
      </c>
      <c r="BN56" s="5">
        <f t="shared" si="55"/>
        <v>31.15</v>
      </c>
      <c r="BO56" s="5">
        <f t="shared" si="55"/>
        <v>31.65555556</v>
      </c>
      <c r="BP56" s="5">
        <f t="shared" si="55"/>
        <v>32.16388889</v>
      </c>
      <c r="BQ56" s="5">
        <f t="shared" si="55"/>
        <v>32.66944444</v>
      </c>
      <c r="BR56" s="5">
        <f t="shared" si="55"/>
        <v>33.17777778</v>
      </c>
      <c r="BS56" s="5">
        <f t="shared" si="55"/>
        <v>33.68611111</v>
      </c>
      <c r="BT56" s="5">
        <f t="shared" si="55"/>
        <v>34.19444444</v>
      </c>
      <c r="BU56" s="5">
        <f t="shared" si="55"/>
        <v>34.19444444</v>
      </c>
      <c r="BV56" s="5">
        <f t="shared" si="55"/>
        <v>34.7</v>
      </c>
      <c r="BW56" s="5">
        <f t="shared" si="55"/>
        <v>35.20833333</v>
      </c>
      <c r="BX56" s="5">
        <f t="shared" si="55"/>
        <v>35.71388889</v>
      </c>
      <c r="BY56" s="5">
        <f t="shared" si="55"/>
        <v>36.22222222</v>
      </c>
      <c r="BZ56" s="5">
        <f t="shared" si="55"/>
        <v>36.72777778</v>
      </c>
      <c r="CA56" s="5">
        <f t="shared" si="55"/>
        <v>37.23611111</v>
      </c>
      <c r="CB56" s="5">
        <f t="shared" si="55"/>
        <v>37.74444444</v>
      </c>
      <c r="CC56" s="5">
        <f t="shared" si="55"/>
        <v>38.25277778</v>
      </c>
      <c r="CD56" s="5">
        <f t="shared" si="55"/>
        <v>38.75833333</v>
      </c>
      <c r="CE56" s="5">
        <f t="shared" si="55"/>
        <v>39.26666667</v>
      </c>
      <c r="CF56" s="5">
        <f t="shared" si="55"/>
        <v>39.77222222</v>
      </c>
      <c r="CG56" s="5">
        <f t="shared" si="55"/>
        <v>40.28055556</v>
      </c>
      <c r="CH56" s="5">
        <f t="shared" si="55"/>
        <v>40.78611111</v>
      </c>
      <c r="CI56" s="5">
        <f t="shared" si="55"/>
        <v>41.29444444</v>
      </c>
      <c r="CJ56" s="5">
        <f t="shared" si="55"/>
        <v>41.80277778</v>
      </c>
      <c r="CK56" s="5">
        <f t="shared" si="55"/>
        <v>42.31111111</v>
      </c>
      <c r="CL56" s="5">
        <f t="shared" si="55"/>
        <v>42.81666667</v>
      </c>
      <c r="CM56" s="5">
        <f t="shared" si="55"/>
        <v>43.325</v>
      </c>
      <c r="CN56" s="5">
        <f t="shared" si="55"/>
        <v>43.83055556</v>
      </c>
      <c r="CO56" s="5">
        <f t="shared" si="55"/>
        <v>44.33888889</v>
      </c>
      <c r="CP56" s="5">
        <f t="shared" si="55"/>
        <v>44.84444444</v>
      </c>
      <c r="CQ56" s="5">
        <f t="shared" si="55"/>
        <v>45.35277778</v>
      </c>
      <c r="CR56" s="5">
        <f t="shared" si="55"/>
        <v>45.86111111</v>
      </c>
      <c r="CS56" s="5">
        <f t="shared" si="55"/>
        <v>46.36944444</v>
      </c>
      <c r="CT56" s="5">
        <f t="shared" si="55"/>
        <v>46.875</v>
      </c>
      <c r="CU56" s="5">
        <f t="shared" si="55"/>
        <v>47.38333333</v>
      </c>
      <c r="CV56" s="5">
        <f t="shared" si="55"/>
        <v>47.88888889</v>
      </c>
      <c r="CW56" s="5">
        <f t="shared" si="55"/>
        <v>48.39722222</v>
      </c>
      <c r="CX56" s="5">
        <f t="shared" si="55"/>
        <v>48.90277778</v>
      </c>
      <c r="CY56" s="5">
        <f t="shared" si="55"/>
        <v>49.41111111</v>
      </c>
      <c r="CZ56" s="5">
        <f t="shared" si="55"/>
        <v>49.91944444</v>
      </c>
      <c r="DA56" s="5">
        <f t="shared" si="55"/>
        <v>50.42777778</v>
      </c>
      <c r="DB56" s="5">
        <f t="shared" si="55"/>
        <v>50.42777778</v>
      </c>
    </row>
    <row r="57" ht="14.25" customHeight="1">
      <c r="A57" s="3">
        <f>yields!A57</f>
        <v>42086</v>
      </c>
      <c r="B57" s="5">
        <f t="shared" ref="B57:DB57" si="56">(B$1-$A57)/360</f>
        <v>-0.06111111111</v>
      </c>
      <c r="C57" s="5">
        <f t="shared" si="56"/>
        <v>-0.02222222222</v>
      </c>
      <c r="D57" s="5">
        <f t="shared" si="56"/>
        <v>0.1944444444</v>
      </c>
      <c r="E57" s="5">
        <f t="shared" si="56"/>
        <v>0.45</v>
      </c>
      <c r="F57" s="5">
        <f t="shared" si="56"/>
        <v>0.4888888889</v>
      </c>
      <c r="G57" s="5">
        <f t="shared" si="56"/>
        <v>0.7027777778</v>
      </c>
      <c r="H57" s="5">
        <f t="shared" si="56"/>
        <v>0.7027777778</v>
      </c>
      <c r="I57" s="5">
        <f t="shared" si="56"/>
        <v>0.9555555556</v>
      </c>
      <c r="J57" s="5">
        <f t="shared" si="56"/>
        <v>0.9944444444</v>
      </c>
      <c r="K57" s="5">
        <f t="shared" si="56"/>
        <v>1.211111111</v>
      </c>
      <c r="L57" s="5">
        <f t="shared" si="56"/>
        <v>1.466666667</v>
      </c>
      <c r="M57" s="5">
        <f t="shared" si="56"/>
        <v>1.466666667</v>
      </c>
      <c r="N57" s="5">
        <f t="shared" si="56"/>
        <v>1.505555556</v>
      </c>
      <c r="O57" s="5">
        <f t="shared" si="56"/>
        <v>1.719444444</v>
      </c>
      <c r="P57" s="5">
        <f t="shared" si="56"/>
        <v>2.008333333</v>
      </c>
      <c r="Q57" s="5">
        <f t="shared" si="56"/>
        <v>2.225</v>
      </c>
      <c r="R57" s="5">
        <f t="shared" si="56"/>
        <v>2.519444444</v>
      </c>
      <c r="S57" s="5">
        <f t="shared" si="56"/>
        <v>2.733333333</v>
      </c>
      <c r="T57" s="5">
        <f t="shared" si="56"/>
        <v>3.022222222</v>
      </c>
      <c r="U57" s="5">
        <f t="shared" si="56"/>
        <v>3.238888889</v>
      </c>
      <c r="V57" s="5">
        <f t="shared" si="56"/>
        <v>3.533333333</v>
      </c>
      <c r="W57" s="5">
        <f t="shared" si="56"/>
        <v>3.747222222</v>
      </c>
      <c r="X57" s="5">
        <f t="shared" si="56"/>
        <v>4.036111111</v>
      </c>
      <c r="Y57" s="5">
        <f t="shared" si="56"/>
        <v>4.252777778</v>
      </c>
      <c r="Z57" s="5">
        <f t="shared" si="56"/>
        <v>4.547222222</v>
      </c>
      <c r="AA57" s="5">
        <f t="shared" si="56"/>
        <v>4.761111111</v>
      </c>
      <c r="AB57" s="5">
        <f t="shared" si="56"/>
        <v>5.052777778</v>
      </c>
      <c r="AC57" s="5">
        <f t="shared" si="56"/>
        <v>5.269444444</v>
      </c>
      <c r="AD57" s="5">
        <f t="shared" si="56"/>
        <v>5.269444444</v>
      </c>
      <c r="AE57" s="5">
        <f t="shared" si="56"/>
        <v>5.563888889</v>
      </c>
      <c r="AF57" s="5">
        <f t="shared" si="56"/>
        <v>5.777777778</v>
      </c>
      <c r="AG57" s="5">
        <f t="shared" si="56"/>
        <v>6.066666667</v>
      </c>
      <c r="AH57" s="5">
        <f t="shared" si="56"/>
        <v>6.066666667</v>
      </c>
      <c r="AI57" s="5">
        <f t="shared" si="56"/>
        <v>6.283333333</v>
      </c>
      <c r="AJ57" s="5">
        <f t="shared" si="56"/>
        <v>6.283333333</v>
      </c>
      <c r="AK57" s="5">
        <f t="shared" si="56"/>
        <v>6.791666667</v>
      </c>
      <c r="AL57" s="5">
        <f t="shared" si="56"/>
        <v>7.297222222</v>
      </c>
      <c r="AM57" s="5">
        <f t="shared" si="56"/>
        <v>7.297222222</v>
      </c>
      <c r="AN57" s="5">
        <f t="shared" si="56"/>
        <v>7.805555556</v>
      </c>
      <c r="AO57" s="5">
        <f t="shared" si="56"/>
        <v>8.311111111</v>
      </c>
      <c r="AP57" s="5">
        <f t="shared" si="56"/>
        <v>8.311111111</v>
      </c>
      <c r="AQ57" s="5">
        <f t="shared" si="56"/>
        <v>8.819444444</v>
      </c>
      <c r="AR57" s="5">
        <f t="shared" si="56"/>
        <v>9.327777778</v>
      </c>
      <c r="AS57" s="5">
        <f t="shared" si="56"/>
        <v>9.836111111</v>
      </c>
      <c r="AT57" s="5">
        <f t="shared" si="56"/>
        <v>10.34166667</v>
      </c>
      <c r="AU57" s="5">
        <f t="shared" si="56"/>
        <v>10.34166667</v>
      </c>
      <c r="AV57" s="5">
        <f t="shared" si="56"/>
        <v>14.90833333</v>
      </c>
      <c r="AW57" s="5">
        <f t="shared" si="56"/>
        <v>15.41388889</v>
      </c>
      <c r="AX57" s="5">
        <f t="shared" si="56"/>
        <v>15.92222222</v>
      </c>
      <c r="AY57" s="5">
        <f t="shared" si="56"/>
        <v>16.42777778</v>
      </c>
      <c r="AZ57" s="5">
        <f t="shared" si="56"/>
        <v>16.93611111</v>
      </c>
      <c r="BA57" s="5">
        <f t="shared" si="56"/>
        <v>17.44444444</v>
      </c>
      <c r="BB57" s="5">
        <f t="shared" si="56"/>
        <v>17.95277778</v>
      </c>
      <c r="BC57" s="5">
        <f t="shared" si="56"/>
        <v>18.45833333</v>
      </c>
      <c r="BD57" s="5">
        <f t="shared" si="56"/>
        <v>18.45833333</v>
      </c>
      <c r="BE57" s="5">
        <f t="shared" si="56"/>
        <v>27.08333333</v>
      </c>
      <c r="BF57" s="5">
        <f t="shared" si="56"/>
        <v>27.58888889</v>
      </c>
      <c r="BG57" s="5">
        <f t="shared" si="56"/>
        <v>28.09722222</v>
      </c>
      <c r="BH57" s="5">
        <f t="shared" si="56"/>
        <v>28.60277778</v>
      </c>
      <c r="BI57" s="5">
        <f t="shared" si="56"/>
        <v>29.11111111</v>
      </c>
      <c r="BJ57" s="5">
        <f t="shared" si="56"/>
        <v>29.61944444</v>
      </c>
      <c r="BK57" s="5">
        <f t="shared" si="56"/>
        <v>30.12777778</v>
      </c>
      <c r="BL57" s="5">
        <f t="shared" si="56"/>
        <v>30.63333333</v>
      </c>
      <c r="BM57" s="5">
        <f t="shared" si="56"/>
        <v>31.14166667</v>
      </c>
      <c r="BN57" s="5">
        <f t="shared" si="56"/>
        <v>31.14166667</v>
      </c>
      <c r="BO57" s="5">
        <f t="shared" si="56"/>
        <v>31.64722222</v>
      </c>
      <c r="BP57" s="5">
        <f t="shared" si="56"/>
        <v>32.15555556</v>
      </c>
      <c r="BQ57" s="5">
        <f t="shared" si="56"/>
        <v>32.66111111</v>
      </c>
      <c r="BR57" s="5">
        <f t="shared" si="56"/>
        <v>33.16944444</v>
      </c>
      <c r="BS57" s="5">
        <f t="shared" si="56"/>
        <v>33.67777778</v>
      </c>
      <c r="BT57" s="5">
        <f t="shared" si="56"/>
        <v>34.18611111</v>
      </c>
      <c r="BU57" s="5">
        <f t="shared" si="56"/>
        <v>34.18611111</v>
      </c>
      <c r="BV57" s="5">
        <f t="shared" si="56"/>
        <v>34.69166667</v>
      </c>
      <c r="BW57" s="5">
        <f t="shared" si="56"/>
        <v>35.2</v>
      </c>
      <c r="BX57" s="5">
        <f t="shared" si="56"/>
        <v>35.70555556</v>
      </c>
      <c r="BY57" s="5">
        <f t="shared" si="56"/>
        <v>36.21388889</v>
      </c>
      <c r="BZ57" s="5">
        <f t="shared" si="56"/>
        <v>36.71944444</v>
      </c>
      <c r="CA57" s="5">
        <f t="shared" si="56"/>
        <v>37.22777778</v>
      </c>
      <c r="CB57" s="5">
        <f t="shared" si="56"/>
        <v>37.73611111</v>
      </c>
      <c r="CC57" s="5">
        <f t="shared" si="56"/>
        <v>38.24444444</v>
      </c>
      <c r="CD57" s="5">
        <f t="shared" si="56"/>
        <v>38.75</v>
      </c>
      <c r="CE57" s="5">
        <f t="shared" si="56"/>
        <v>39.25833333</v>
      </c>
      <c r="CF57" s="5">
        <f t="shared" si="56"/>
        <v>39.76388889</v>
      </c>
      <c r="CG57" s="5">
        <f t="shared" si="56"/>
        <v>40.27222222</v>
      </c>
      <c r="CH57" s="5">
        <f t="shared" si="56"/>
        <v>40.77777778</v>
      </c>
      <c r="CI57" s="5">
        <f t="shared" si="56"/>
        <v>41.28611111</v>
      </c>
      <c r="CJ57" s="5">
        <f t="shared" si="56"/>
        <v>41.79444444</v>
      </c>
      <c r="CK57" s="5">
        <f t="shared" si="56"/>
        <v>42.30277778</v>
      </c>
      <c r="CL57" s="5">
        <f t="shared" si="56"/>
        <v>42.80833333</v>
      </c>
      <c r="CM57" s="5">
        <f t="shared" si="56"/>
        <v>43.31666667</v>
      </c>
      <c r="CN57" s="5">
        <f t="shared" si="56"/>
        <v>43.82222222</v>
      </c>
      <c r="CO57" s="5">
        <f t="shared" si="56"/>
        <v>44.33055556</v>
      </c>
      <c r="CP57" s="5">
        <f t="shared" si="56"/>
        <v>44.83611111</v>
      </c>
      <c r="CQ57" s="5">
        <f t="shared" si="56"/>
        <v>45.34444444</v>
      </c>
      <c r="CR57" s="5">
        <f t="shared" si="56"/>
        <v>45.85277778</v>
      </c>
      <c r="CS57" s="5">
        <f t="shared" si="56"/>
        <v>46.36111111</v>
      </c>
      <c r="CT57" s="5">
        <f t="shared" si="56"/>
        <v>46.86666667</v>
      </c>
      <c r="CU57" s="5">
        <f t="shared" si="56"/>
        <v>47.375</v>
      </c>
      <c r="CV57" s="5">
        <f t="shared" si="56"/>
        <v>47.88055556</v>
      </c>
      <c r="CW57" s="5">
        <f t="shared" si="56"/>
        <v>48.38888889</v>
      </c>
      <c r="CX57" s="5">
        <f t="shared" si="56"/>
        <v>48.89444444</v>
      </c>
      <c r="CY57" s="5">
        <f t="shared" si="56"/>
        <v>49.40277778</v>
      </c>
      <c r="CZ57" s="5">
        <f t="shared" si="56"/>
        <v>49.91111111</v>
      </c>
      <c r="DA57" s="5">
        <f t="shared" si="56"/>
        <v>50.41944444</v>
      </c>
      <c r="DB57" s="5">
        <f t="shared" si="56"/>
        <v>50.41944444</v>
      </c>
    </row>
    <row r="58" ht="14.25" customHeight="1">
      <c r="A58" s="3">
        <f>yields!A58</f>
        <v>42087</v>
      </c>
      <c r="B58" s="5">
        <f t="shared" ref="B58:DB58" si="57">(B$1-$A58)/360</f>
        <v>-0.06388888889</v>
      </c>
      <c r="C58" s="5">
        <f t="shared" si="57"/>
        <v>-0.025</v>
      </c>
      <c r="D58" s="5">
        <f t="shared" si="57"/>
        <v>0.1916666667</v>
      </c>
      <c r="E58" s="5">
        <f t="shared" si="57"/>
        <v>0.4472222222</v>
      </c>
      <c r="F58" s="5">
        <f t="shared" si="57"/>
        <v>0.4861111111</v>
      </c>
      <c r="G58" s="5">
        <f t="shared" si="57"/>
        <v>0.7</v>
      </c>
      <c r="H58" s="5">
        <f t="shared" si="57"/>
        <v>0.7</v>
      </c>
      <c r="I58" s="5">
        <f t="shared" si="57"/>
        <v>0.9527777778</v>
      </c>
      <c r="J58" s="5">
        <f t="shared" si="57"/>
        <v>0.9916666667</v>
      </c>
      <c r="K58" s="5">
        <f t="shared" si="57"/>
        <v>1.208333333</v>
      </c>
      <c r="L58" s="5">
        <f t="shared" si="57"/>
        <v>1.463888889</v>
      </c>
      <c r="M58" s="5">
        <f t="shared" si="57"/>
        <v>1.463888889</v>
      </c>
      <c r="N58" s="5">
        <f t="shared" si="57"/>
        <v>1.502777778</v>
      </c>
      <c r="O58" s="5">
        <f t="shared" si="57"/>
        <v>1.716666667</v>
      </c>
      <c r="P58" s="5">
        <f t="shared" si="57"/>
        <v>2.005555556</v>
      </c>
      <c r="Q58" s="5">
        <f t="shared" si="57"/>
        <v>2.222222222</v>
      </c>
      <c r="R58" s="5">
        <f t="shared" si="57"/>
        <v>2.516666667</v>
      </c>
      <c r="S58" s="5">
        <f t="shared" si="57"/>
        <v>2.730555556</v>
      </c>
      <c r="T58" s="5">
        <f t="shared" si="57"/>
        <v>3.019444444</v>
      </c>
      <c r="U58" s="5">
        <f t="shared" si="57"/>
        <v>3.236111111</v>
      </c>
      <c r="V58" s="5">
        <f t="shared" si="57"/>
        <v>3.530555556</v>
      </c>
      <c r="W58" s="5">
        <f t="shared" si="57"/>
        <v>3.744444444</v>
      </c>
      <c r="X58" s="5">
        <f t="shared" si="57"/>
        <v>4.033333333</v>
      </c>
      <c r="Y58" s="5">
        <f t="shared" si="57"/>
        <v>4.25</v>
      </c>
      <c r="Z58" s="5">
        <f t="shared" si="57"/>
        <v>4.544444444</v>
      </c>
      <c r="AA58" s="5">
        <f t="shared" si="57"/>
        <v>4.758333333</v>
      </c>
      <c r="AB58" s="5">
        <f t="shared" si="57"/>
        <v>5.05</v>
      </c>
      <c r="AC58" s="5">
        <f t="shared" si="57"/>
        <v>5.266666667</v>
      </c>
      <c r="AD58" s="5">
        <f t="shared" si="57"/>
        <v>5.266666667</v>
      </c>
      <c r="AE58" s="5">
        <f t="shared" si="57"/>
        <v>5.561111111</v>
      </c>
      <c r="AF58" s="5">
        <f t="shared" si="57"/>
        <v>5.775</v>
      </c>
      <c r="AG58" s="5">
        <f t="shared" si="57"/>
        <v>6.063888889</v>
      </c>
      <c r="AH58" s="5">
        <f t="shared" si="57"/>
        <v>6.063888889</v>
      </c>
      <c r="AI58" s="5">
        <f t="shared" si="57"/>
        <v>6.280555556</v>
      </c>
      <c r="AJ58" s="5">
        <f t="shared" si="57"/>
        <v>6.280555556</v>
      </c>
      <c r="AK58" s="5">
        <f t="shared" si="57"/>
        <v>6.788888889</v>
      </c>
      <c r="AL58" s="5">
        <f t="shared" si="57"/>
        <v>7.294444444</v>
      </c>
      <c r="AM58" s="5">
        <f t="shared" si="57"/>
        <v>7.294444444</v>
      </c>
      <c r="AN58" s="5">
        <f t="shared" si="57"/>
        <v>7.802777778</v>
      </c>
      <c r="AO58" s="5">
        <f t="shared" si="57"/>
        <v>8.308333333</v>
      </c>
      <c r="AP58" s="5">
        <f t="shared" si="57"/>
        <v>8.308333333</v>
      </c>
      <c r="AQ58" s="5">
        <f t="shared" si="57"/>
        <v>8.816666667</v>
      </c>
      <c r="AR58" s="5">
        <f t="shared" si="57"/>
        <v>9.325</v>
      </c>
      <c r="AS58" s="5">
        <f t="shared" si="57"/>
        <v>9.833333333</v>
      </c>
      <c r="AT58" s="5">
        <f t="shared" si="57"/>
        <v>10.33888889</v>
      </c>
      <c r="AU58" s="5">
        <f t="shared" si="57"/>
        <v>10.33888889</v>
      </c>
      <c r="AV58" s="5">
        <f t="shared" si="57"/>
        <v>14.90555556</v>
      </c>
      <c r="AW58" s="5">
        <f t="shared" si="57"/>
        <v>15.41111111</v>
      </c>
      <c r="AX58" s="5">
        <f t="shared" si="57"/>
        <v>15.91944444</v>
      </c>
      <c r="AY58" s="5">
        <f t="shared" si="57"/>
        <v>16.425</v>
      </c>
      <c r="AZ58" s="5">
        <f t="shared" si="57"/>
        <v>16.93333333</v>
      </c>
      <c r="BA58" s="5">
        <f t="shared" si="57"/>
        <v>17.44166667</v>
      </c>
      <c r="BB58" s="5">
        <f t="shared" si="57"/>
        <v>17.95</v>
      </c>
      <c r="BC58" s="5">
        <f t="shared" si="57"/>
        <v>18.45555556</v>
      </c>
      <c r="BD58" s="5">
        <f t="shared" si="57"/>
        <v>18.45555556</v>
      </c>
      <c r="BE58" s="5">
        <f t="shared" si="57"/>
        <v>27.08055556</v>
      </c>
      <c r="BF58" s="5">
        <f t="shared" si="57"/>
        <v>27.58611111</v>
      </c>
      <c r="BG58" s="5">
        <f t="shared" si="57"/>
        <v>28.09444444</v>
      </c>
      <c r="BH58" s="5">
        <f t="shared" si="57"/>
        <v>28.6</v>
      </c>
      <c r="BI58" s="5">
        <f t="shared" si="57"/>
        <v>29.10833333</v>
      </c>
      <c r="BJ58" s="5">
        <f t="shared" si="57"/>
        <v>29.61666667</v>
      </c>
      <c r="BK58" s="5">
        <f t="shared" si="57"/>
        <v>30.125</v>
      </c>
      <c r="BL58" s="5">
        <f t="shared" si="57"/>
        <v>30.63055556</v>
      </c>
      <c r="BM58" s="5">
        <f t="shared" si="57"/>
        <v>31.13888889</v>
      </c>
      <c r="BN58" s="5">
        <f t="shared" si="57"/>
        <v>31.13888889</v>
      </c>
      <c r="BO58" s="5">
        <f t="shared" si="57"/>
        <v>31.64444444</v>
      </c>
      <c r="BP58" s="5">
        <f t="shared" si="57"/>
        <v>32.15277778</v>
      </c>
      <c r="BQ58" s="5">
        <f t="shared" si="57"/>
        <v>32.65833333</v>
      </c>
      <c r="BR58" s="5">
        <f t="shared" si="57"/>
        <v>33.16666667</v>
      </c>
      <c r="BS58" s="5">
        <f t="shared" si="57"/>
        <v>33.675</v>
      </c>
      <c r="BT58" s="5">
        <f t="shared" si="57"/>
        <v>34.18333333</v>
      </c>
      <c r="BU58" s="5">
        <f t="shared" si="57"/>
        <v>34.18333333</v>
      </c>
      <c r="BV58" s="5">
        <f t="shared" si="57"/>
        <v>34.68888889</v>
      </c>
      <c r="BW58" s="5">
        <f t="shared" si="57"/>
        <v>35.19722222</v>
      </c>
      <c r="BX58" s="5">
        <f t="shared" si="57"/>
        <v>35.70277778</v>
      </c>
      <c r="BY58" s="5">
        <f t="shared" si="57"/>
        <v>36.21111111</v>
      </c>
      <c r="BZ58" s="5">
        <f t="shared" si="57"/>
        <v>36.71666667</v>
      </c>
      <c r="CA58" s="5">
        <f t="shared" si="57"/>
        <v>37.225</v>
      </c>
      <c r="CB58" s="5">
        <f t="shared" si="57"/>
        <v>37.73333333</v>
      </c>
      <c r="CC58" s="5">
        <f t="shared" si="57"/>
        <v>38.24166667</v>
      </c>
      <c r="CD58" s="5">
        <f t="shared" si="57"/>
        <v>38.74722222</v>
      </c>
      <c r="CE58" s="5">
        <f t="shared" si="57"/>
        <v>39.25555556</v>
      </c>
      <c r="CF58" s="5">
        <f t="shared" si="57"/>
        <v>39.76111111</v>
      </c>
      <c r="CG58" s="5">
        <f t="shared" si="57"/>
        <v>40.26944444</v>
      </c>
      <c r="CH58" s="5">
        <f t="shared" si="57"/>
        <v>40.775</v>
      </c>
      <c r="CI58" s="5">
        <f t="shared" si="57"/>
        <v>41.28333333</v>
      </c>
      <c r="CJ58" s="5">
        <f t="shared" si="57"/>
        <v>41.79166667</v>
      </c>
      <c r="CK58" s="5">
        <f t="shared" si="57"/>
        <v>42.3</v>
      </c>
      <c r="CL58" s="5">
        <f t="shared" si="57"/>
        <v>42.80555556</v>
      </c>
      <c r="CM58" s="5">
        <f t="shared" si="57"/>
        <v>43.31388889</v>
      </c>
      <c r="CN58" s="5">
        <f t="shared" si="57"/>
        <v>43.81944444</v>
      </c>
      <c r="CO58" s="5">
        <f t="shared" si="57"/>
        <v>44.32777778</v>
      </c>
      <c r="CP58" s="5">
        <f t="shared" si="57"/>
        <v>44.83333333</v>
      </c>
      <c r="CQ58" s="5">
        <f t="shared" si="57"/>
        <v>45.34166667</v>
      </c>
      <c r="CR58" s="5">
        <f t="shared" si="57"/>
        <v>45.85</v>
      </c>
      <c r="CS58" s="5">
        <f t="shared" si="57"/>
        <v>46.35833333</v>
      </c>
      <c r="CT58" s="5">
        <f t="shared" si="57"/>
        <v>46.86388889</v>
      </c>
      <c r="CU58" s="5">
        <f t="shared" si="57"/>
        <v>47.37222222</v>
      </c>
      <c r="CV58" s="5">
        <f t="shared" si="57"/>
        <v>47.87777778</v>
      </c>
      <c r="CW58" s="5">
        <f t="shared" si="57"/>
        <v>48.38611111</v>
      </c>
      <c r="CX58" s="5">
        <f t="shared" si="57"/>
        <v>48.89166667</v>
      </c>
      <c r="CY58" s="5">
        <f t="shared" si="57"/>
        <v>49.4</v>
      </c>
      <c r="CZ58" s="5">
        <f t="shared" si="57"/>
        <v>49.90833333</v>
      </c>
      <c r="DA58" s="5">
        <f t="shared" si="57"/>
        <v>50.41666667</v>
      </c>
      <c r="DB58" s="5">
        <f t="shared" si="57"/>
        <v>50.41666667</v>
      </c>
    </row>
    <row r="59" ht="14.25" customHeight="1">
      <c r="A59" s="3">
        <f>yields!A59</f>
        <v>42088</v>
      </c>
      <c r="B59" s="5">
        <f t="shared" ref="B59:DB59" si="58">(B$1-$A59)/360</f>
        <v>-0.06666666667</v>
      </c>
      <c r="C59" s="5">
        <f t="shared" si="58"/>
        <v>-0.02777777778</v>
      </c>
      <c r="D59" s="5">
        <f t="shared" si="58"/>
        <v>0.1888888889</v>
      </c>
      <c r="E59" s="5">
        <f t="shared" si="58"/>
        <v>0.4444444444</v>
      </c>
      <c r="F59" s="5">
        <f t="shared" si="58"/>
        <v>0.4833333333</v>
      </c>
      <c r="G59" s="5">
        <f t="shared" si="58"/>
        <v>0.6972222222</v>
      </c>
      <c r="H59" s="5">
        <f t="shared" si="58"/>
        <v>0.6972222222</v>
      </c>
      <c r="I59" s="5">
        <f t="shared" si="58"/>
        <v>0.95</v>
      </c>
      <c r="J59" s="5">
        <f t="shared" si="58"/>
        <v>0.9888888889</v>
      </c>
      <c r="K59" s="5">
        <f t="shared" si="58"/>
        <v>1.205555556</v>
      </c>
      <c r="L59" s="5">
        <f t="shared" si="58"/>
        <v>1.461111111</v>
      </c>
      <c r="M59" s="5">
        <f t="shared" si="58"/>
        <v>1.461111111</v>
      </c>
      <c r="N59" s="5">
        <f t="shared" si="58"/>
        <v>1.5</v>
      </c>
      <c r="O59" s="5">
        <f t="shared" si="58"/>
        <v>1.713888889</v>
      </c>
      <c r="P59" s="5">
        <f t="shared" si="58"/>
        <v>2.002777778</v>
      </c>
      <c r="Q59" s="5">
        <f t="shared" si="58"/>
        <v>2.219444444</v>
      </c>
      <c r="R59" s="5">
        <f t="shared" si="58"/>
        <v>2.513888889</v>
      </c>
      <c r="S59" s="5">
        <f t="shared" si="58"/>
        <v>2.727777778</v>
      </c>
      <c r="T59" s="5">
        <f t="shared" si="58"/>
        <v>3.016666667</v>
      </c>
      <c r="U59" s="5">
        <f t="shared" si="58"/>
        <v>3.233333333</v>
      </c>
      <c r="V59" s="5">
        <f t="shared" si="58"/>
        <v>3.527777778</v>
      </c>
      <c r="W59" s="5">
        <f t="shared" si="58"/>
        <v>3.741666667</v>
      </c>
      <c r="X59" s="5">
        <f t="shared" si="58"/>
        <v>4.030555556</v>
      </c>
      <c r="Y59" s="5">
        <f t="shared" si="58"/>
        <v>4.247222222</v>
      </c>
      <c r="Z59" s="5">
        <f t="shared" si="58"/>
        <v>4.541666667</v>
      </c>
      <c r="AA59" s="5">
        <f t="shared" si="58"/>
        <v>4.755555556</v>
      </c>
      <c r="AB59" s="5">
        <f t="shared" si="58"/>
        <v>5.047222222</v>
      </c>
      <c r="AC59" s="5">
        <f t="shared" si="58"/>
        <v>5.263888889</v>
      </c>
      <c r="AD59" s="5">
        <f t="shared" si="58"/>
        <v>5.263888889</v>
      </c>
      <c r="AE59" s="5">
        <f t="shared" si="58"/>
        <v>5.558333333</v>
      </c>
      <c r="AF59" s="5">
        <f t="shared" si="58"/>
        <v>5.772222222</v>
      </c>
      <c r="AG59" s="5">
        <f t="shared" si="58"/>
        <v>6.061111111</v>
      </c>
      <c r="AH59" s="5">
        <f t="shared" si="58"/>
        <v>6.061111111</v>
      </c>
      <c r="AI59" s="5">
        <f t="shared" si="58"/>
        <v>6.277777778</v>
      </c>
      <c r="AJ59" s="5">
        <f t="shared" si="58"/>
        <v>6.277777778</v>
      </c>
      <c r="AK59" s="5">
        <f t="shared" si="58"/>
        <v>6.786111111</v>
      </c>
      <c r="AL59" s="5">
        <f t="shared" si="58"/>
        <v>7.291666667</v>
      </c>
      <c r="AM59" s="5">
        <f t="shared" si="58"/>
        <v>7.291666667</v>
      </c>
      <c r="AN59" s="5">
        <f t="shared" si="58"/>
        <v>7.8</v>
      </c>
      <c r="AO59" s="5">
        <f t="shared" si="58"/>
        <v>8.305555556</v>
      </c>
      <c r="AP59" s="5">
        <f t="shared" si="58"/>
        <v>8.305555556</v>
      </c>
      <c r="AQ59" s="5">
        <f t="shared" si="58"/>
        <v>8.813888889</v>
      </c>
      <c r="AR59" s="5">
        <f t="shared" si="58"/>
        <v>9.322222222</v>
      </c>
      <c r="AS59" s="5">
        <f t="shared" si="58"/>
        <v>9.830555556</v>
      </c>
      <c r="AT59" s="5">
        <f t="shared" si="58"/>
        <v>10.33611111</v>
      </c>
      <c r="AU59" s="5">
        <f t="shared" si="58"/>
        <v>10.33611111</v>
      </c>
      <c r="AV59" s="5">
        <f t="shared" si="58"/>
        <v>14.90277778</v>
      </c>
      <c r="AW59" s="5">
        <f t="shared" si="58"/>
        <v>15.40833333</v>
      </c>
      <c r="AX59" s="5">
        <f t="shared" si="58"/>
        <v>15.91666667</v>
      </c>
      <c r="AY59" s="5">
        <f t="shared" si="58"/>
        <v>16.42222222</v>
      </c>
      <c r="AZ59" s="5">
        <f t="shared" si="58"/>
        <v>16.93055556</v>
      </c>
      <c r="BA59" s="5">
        <f t="shared" si="58"/>
        <v>17.43888889</v>
      </c>
      <c r="BB59" s="5">
        <f t="shared" si="58"/>
        <v>17.94722222</v>
      </c>
      <c r="BC59" s="5">
        <f t="shared" si="58"/>
        <v>18.45277778</v>
      </c>
      <c r="BD59" s="5">
        <f t="shared" si="58"/>
        <v>18.45277778</v>
      </c>
      <c r="BE59" s="5">
        <f t="shared" si="58"/>
        <v>27.07777778</v>
      </c>
      <c r="BF59" s="5">
        <f t="shared" si="58"/>
        <v>27.58333333</v>
      </c>
      <c r="BG59" s="5">
        <f t="shared" si="58"/>
        <v>28.09166667</v>
      </c>
      <c r="BH59" s="5">
        <f t="shared" si="58"/>
        <v>28.59722222</v>
      </c>
      <c r="BI59" s="5">
        <f t="shared" si="58"/>
        <v>29.10555556</v>
      </c>
      <c r="BJ59" s="5">
        <f t="shared" si="58"/>
        <v>29.61388889</v>
      </c>
      <c r="BK59" s="5">
        <f t="shared" si="58"/>
        <v>30.12222222</v>
      </c>
      <c r="BL59" s="5">
        <f t="shared" si="58"/>
        <v>30.62777778</v>
      </c>
      <c r="BM59" s="5">
        <f t="shared" si="58"/>
        <v>31.13611111</v>
      </c>
      <c r="BN59" s="5">
        <f t="shared" si="58"/>
        <v>31.13611111</v>
      </c>
      <c r="BO59" s="5">
        <f t="shared" si="58"/>
        <v>31.64166667</v>
      </c>
      <c r="BP59" s="5">
        <f t="shared" si="58"/>
        <v>32.15</v>
      </c>
      <c r="BQ59" s="5">
        <f t="shared" si="58"/>
        <v>32.65555556</v>
      </c>
      <c r="BR59" s="5">
        <f t="shared" si="58"/>
        <v>33.16388889</v>
      </c>
      <c r="BS59" s="5">
        <f t="shared" si="58"/>
        <v>33.67222222</v>
      </c>
      <c r="BT59" s="5">
        <f t="shared" si="58"/>
        <v>34.18055556</v>
      </c>
      <c r="BU59" s="5">
        <f t="shared" si="58"/>
        <v>34.18055556</v>
      </c>
      <c r="BV59" s="5">
        <f t="shared" si="58"/>
        <v>34.68611111</v>
      </c>
      <c r="BW59" s="5">
        <f t="shared" si="58"/>
        <v>35.19444444</v>
      </c>
      <c r="BX59" s="5">
        <f t="shared" si="58"/>
        <v>35.7</v>
      </c>
      <c r="BY59" s="5">
        <f t="shared" si="58"/>
        <v>36.20833333</v>
      </c>
      <c r="BZ59" s="5">
        <f t="shared" si="58"/>
        <v>36.71388889</v>
      </c>
      <c r="CA59" s="5">
        <f t="shared" si="58"/>
        <v>37.22222222</v>
      </c>
      <c r="CB59" s="5">
        <f t="shared" si="58"/>
        <v>37.73055556</v>
      </c>
      <c r="CC59" s="5">
        <f t="shared" si="58"/>
        <v>38.23888889</v>
      </c>
      <c r="CD59" s="5">
        <f t="shared" si="58"/>
        <v>38.74444444</v>
      </c>
      <c r="CE59" s="5">
        <f t="shared" si="58"/>
        <v>39.25277778</v>
      </c>
      <c r="CF59" s="5">
        <f t="shared" si="58"/>
        <v>39.75833333</v>
      </c>
      <c r="CG59" s="5">
        <f t="shared" si="58"/>
        <v>40.26666667</v>
      </c>
      <c r="CH59" s="5">
        <f t="shared" si="58"/>
        <v>40.77222222</v>
      </c>
      <c r="CI59" s="5">
        <f t="shared" si="58"/>
        <v>41.28055556</v>
      </c>
      <c r="CJ59" s="5">
        <f t="shared" si="58"/>
        <v>41.78888889</v>
      </c>
      <c r="CK59" s="5">
        <f t="shared" si="58"/>
        <v>42.29722222</v>
      </c>
      <c r="CL59" s="5">
        <f t="shared" si="58"/>
        <v>42.80277778</v>
      </c>
      <c r="CM59" s="5">
        <f t="shared" si="58"/>
        <v>43.31111111</v>
      </c>
      <c r="CN59" s="5">
        <f t="shared" si="58"/>
        <v>43.81666667</v>
      </c>
      <c r="CO59" s="5">
        <f t="shared" si="58"/>
        <v>44.325</v>
      </c>
      <c r="CP59" s="5">
        <f t="shared" si="58"/>
        <v>44.83055556</v>
      </c>
      <c r="CQ59" s="5">
        <f t="shared" si="58"/>
        <v>45.33888889</v>
      </c>
      <c r="CR59" s="5">
        <f t="shared" si="58"/>
        <v>45.84722222</v>
      </c>
      <c r="CS59" s="5">
        <f t="shared" si="58"/>
        <v>46.35555556</v>
      </c>
      <c r="CT59" s="5">
        <f t="shared" si="58"/>
        <v>46.86111111</v>
      </c>
      <c r="CU59" s="5">
        <f t="shared" si="58"/>
        <v>47.36944444</v>
      </c>
      <c r="CV59" s="5">
        <f t="shared" si="58"/>
        <v>47.875</v>
      </c>
      <c r="CW59" s="5">
        <f t="shared" si="58"/>
        <v>48.38333333</v>
      </c>
      <c r="CX59" s="5">
        <f t="shared" si="58"/>
        <v>48.88888889</v>
      </c>
      <c r="CY59" s="5">
        <f t="shared" si="58"/>
        <v>49.39722222</v>
      </c>
      <c r="CZ59" s="5">
        <f t="shared" si="58"/>
        <v>49.90555556</v>
      </c>
      <c r="DA59" s="5">
        <f t="shared" si="58"/>
        <v>50.41388889</v>
      </c>
      <c r="DB59" s="5">
        <f t="shared" si="58"/>
        <v>50.41388889</v>
      </c>
    </row>
    <row r="60" ht="14.25" customHeight="1">
      <c r="A60" s="3">
        <f>yields!A60</f>
        <v>42089</v>
      </c>
      <c r="B60" s="5">
        <f t="shared" ref="B60:DB60" si="59">(B$1-$A60)/360</f>
        <v>-0.06944444444</v>
      </c>
      <c r="C60" s="5">
        <f t="shared" si="59"/>
        <v>-0.03055555556</v>
      </c>
      <c r="D60" s="5">
        <f t="shared" si="59"/>
        <v>0.1861111111</v>
      </c>
      <c r="E60" s="5">
        <f t="shared" si="59"/>
        <v>0.4416666667</v>
      </c>
      <c r="F60" s="5">
        <f t="shared" si="59"/>
        <v>0.4805555556</v>
      </c>
      <c r="G60" s="5">
        <f t="shared" si="59"/>
        <v>0.6944444444</v>
      </c>
      <c r="H60" s="5">
        <f t="shared" si="59"/>
        <v>0.6944444444</v>
      </c>
      <c r="I60" s="5">
        <f t="shared" si="59"/>
        <v>0.9472222222</v>
      </c>
      <c r="J60" s="5">
        <f t="shared" si="59"/>
        <v>0.9861111111</v>
      </c>
      <c r="K60" s="5">
        <f t="shared" si="59"/>
        <v>1.202777778</v>
      </c>
      <c r="L60" s="5">
        <f t="shared" si="59"/>
        <v>1.458333333</v>
      </c>
      <c r="M60" s="5">
        <f t="shared" si="59"/>
        <v>1.458333333</v>
      </c>
      <c r="N60" s="5">
        <f t="shared" si="59"/>
        <v>1.497222222</v>
      </c>
      <c r="O60" s="5">
        <f t="shared" si="59"/>
        <v>1.711111111</v>
      </c>
      <c r="P60" s="5">
        <f t="shared" si="59"/>
        <v>2</v>
      </c>
      <c r="Q60" s="5">
        <f t="shared" si="59"/>
        <v>2.216666667</v>
      </c>
      <c r="R60" s="5">
        <f t="shared" si="59"/>
        <v>2.511111111</v>
      </c>
      <c r="S60" s="5">
        <f t="shared" si="59"/>
        <v>2.725</v>
      </c>
      <c r="T60" s="5">
        <f t="shared" si="59"/>
        <v>3.013888889</v>
      </c>
      <c r="U60" s="5">
        <f t="shared" si="59"/>
        <v>3.230555556</v>
      </c>
      <c r="V60" s="5">
        <f t="shared" si="59"/>
        <v>3.525</v>
      </c>
      <c r="W60" s="5">
        <f t="shared" si="59"/>
        <v>3.738888889</v>
      </c>
      <c r="X60" s="5">
        <f t="shared" si="59"/>
        <v>4.027777778</v>
      </c>
      <c r="Y60" s="5">
        <f t="shared" si="59"/>
        <v>4.244444444</v>
      </c>
      <c r="Z60" s="5">
        <f t="shared" si="59"/>
        <v>4.538888889</v>
      </c>
      <c r="AA60" s="5">
        <f t="shared" si="59"/>
        <v>4.752777778</v>
      </c>
      <c r="AB60" s="5">
        <f t="shared" si="59"/>
        <v>5.044444444</v>
      </c>
      <c r="AC60" s="5">
        <f t="shared" si="59"/>
        <v>5.261111111</v>
      </c>
      <c r="AD60" s="5">
        <f t="shared" si="59"/>
        <v>5.261111111</v>
      </c>
      <c r="AE60" s="5">
        <f t="shared" si="59"/>
        <v>5.555555556</v>
      </c>
      <c r="AF60" s="5">
        <f t="shared" si="59"/>
        <v>5.769444444</v>
      </c>
      <c r="AG60" s="5">
        <f t="shared" si="59"/>
        <v>6.058333333</v>
      </c>
      <c r="AH60" s="5">
        <f t="shared" si="59"/>
        <v>6.058333333</v>
      </c>
      <c r="AI60" s="5">
        <f t="shared" si="59"/>
        <v>6.275</v>
      </c>
      <c r="AJ60" s="5">
        <f t="shared" si="59"/>
        <v>6.275</v>
      </c>
      <c r="AK60" s="5">
        <f t="shared" si="59"/>
        <v>6.783333333</v>
      </c>
      <c r="AL60" s="5">
        <f t="shared" si="59"/>
        <v>7.288888889</v>
      </c>
      <c r="AM60" s="5">
        <f t="shared" si="59"/>
        <v>7.288888889</v>
      </c>
      <c r="AN60" s="5">
        <f t="shared" si="59"/>
        <v>7.797222222</v>
      </c>
      <c r="AO60" s="5">
        <f t="shared" si="59"/>
        <v>8.302777778</v>
      </c>
      <c r="AP60" s="5">
        <f t="shared" si="59"/>
        <v>8.302777778</v>
      </c>
      <c r="AQ60" s="5">
        <f t="shared" si="59"/>
        <v>8.811111111</v>
      </c>
      <c r="AR60" s="5">
        <f t="shared" si="59"/>
        <v>9.319444444</v>
      </c>
      <c r="AS60" s="5">
        <f t="shared" si="59"/>
        <v>9.827777778</v>
      </c>
      <c r="AT60" s="5">
        <f t="shared" si="59"/>
        <v>10.33333333</v>
      </c>
      <c r="AU60" s="5">
        <f t="shared" si="59"/>
        <v>10.33333333</v>
      </c>
      <c r="AV60" s="5">
        <f t="shared" si="59"/>
        <v>14.9</v>
      </c>
      <c r="AW60" s="5">
        <f t="shared" si="59"/>
        <v>15.40555556</v>
      </c>
      <c r="AX60" s="5">
        <f t="shared" si="59"/>
        <v>15.91388889</v>
      </c>
      <c r="AY60" s="5">
        <f t="shared" si="59"/>
        <v>16.41944444</v>
      </c>
      <c r="AZ60" s="5">
        <f t="shared" si="59"/>
        <v>16.92777778</v>
      </c>
      <c r="BA60" s="5">
        <f t="shared" si="59"/>
        <v>17.43611111</v>
      </c>
      <c r="BB60" s="5">
        <f t="shared" si="59"/>
        <v>17.94444444</v>
      </c>
      <c r="BC60" s="5">
        <f t="shared" si="59"/>
        <v>18.45</v>
      </c>
      <c r="BD60" s="5">
        <f t="shared" si="59"/>
        <v>18.45</v>
      </c>
      <c r="BE60" s="5">
        <f t="shared" si="59"/>
        <v>27.075</v>
      </c>
      <c r="BF60" s="5">
        <f t="shared" si="59"/>
        <v>27.58055556</v>
      </c>
      <c r="BG60" s="5">
        <f t="shared" si="59"/>
        <v>28.08888889</v>
      </c>
      <c r="BH60" s="5">
        <f t="shared" si="59"/>
        <v>28.59444444</v>
      </c>
      <c r="BI60" s="5">
        <f t="shared" si="59"/>
        <v>29.10277778</v>
      </c>
      <c r="BJ60" s="5">
        <f t="shared" si="59"/>
        <v>29.61111111</v>
      </c>
      <c r="BK60" s="5">
        <f t="shared" si="59"/>
        <v>30.11944444</v>
      </c>
      <c r="BL60" s="5">
        <f t="shared" si="59"/>
        <v>30.625</v>
      </c>
      <c r="BM60" s="5">
        <f t="shared" si="59"/>
        <v>31.13333333</v>
      </c>
      <c r="BN60" s="5">
        <f t="shared" si="59"/>
        <v>31.13333333</v>
      </c>
      <c r="BO60" s="5">
        <f t="shared" si="59"/>
        <v>31.63888889</v>
      </c>
      <c r="BP60" s="5">
        <f t="shared" si="59"/>
        <v>32.14722222</v>
      </c>
      <c r="BQ60" s="5">
        <f t="shared" si="59"/>
        <v>32.65277778</v>
      </c>
      <c r="BR60" s="5">
        <f t="shared" si="59"/>
        <v>33.16111111</v>
      </c>
      <c r="BS60" s="5">
        <f t="shared" si="59"/>
        <v>33.66944444</v>
      </c>
      <c r="BT60" s="5">
        <f t="shared" si="59"/>
        <v>34.17777778</v>
      </c>
      <c r="BU60" s="5">
        <f t="shared" si="59"/>
        <v>34.17777778</v>
      </c>
      <c r="BV60" s="5">
        <f t="shared" si="59"/>
        <v>34.68333333</v>
      </c>
      <c r="BW60" s="5">
        <f t="shared" si="59"/>
        <v>35.19166667</v>
      </c>
      <c r="BX60" s="5">
        <f t="shared" si="59"/>
        <v>35.69722222</v>
      </c>
      <c r="BY60" s="5">
        <f t="shared" si="59"/>
        <v>36.20555556</v>
      </c>
      <c r="BZ60" s="5">
        <f t="shared" si="59"/>
        <v>36.71111111</v>
      </c>
      <c r="CA60" s="5">
        <f t="shared" si="59"/>
        <v>37.21944444</v>
      </c>
      <c r="CB60" s="5">
        <f t="shared" si="59"/>
        <v>37.72777778</v>
      </c>
      <c r="CC60" s="5">
        <f t="shared" si="59"/>
        <v>38.23611111</v>
      </c>
      <c r="CD60" s="5">
        <f t="shared" si="59"/>
        <v>38.74166667</v>
      </c>
      <c r="CE60" s="5">
        <f t="shared" si="59"/>
        <v>39.25</v>
      </c>
      <c r="CF60" s="5">
        <f t="shared" si="59"/>
        <v>39.75555556</v>
      </c>
      <c r="CG60" s="5">
        <f t="shared" si="59"/>
        <v>40.26388889</v>
      </c>
      <c r="CH60" s="5">
        <f t="shared" si="59"/>
        <v>40.76944444</v>
      </c>
      <c r="CI60" s="5">
        <f t="shared" si="59"/>
        <v>41.27777778</v>
      </c>
      <c r="CJ60" s="5">
        <f t="shared" si="59"/>
        <v>41.78611111</v>
      </c>
      <c r="CK60" s="5">
        <f t="shared" si="59"/>
        <v>42.29444444</v>
      </c>
      <c r="CL60" s="5">
        <f t="shared" si="59"/>
        <v>42.8</v>
      </c>
      <c r="CM60" s="5">
        <f t="shared" si="59"/>
        <v>43.30833333</v>
      </c>
      <c r="CN60" s="5">
        <f t="shared" si="59"/>
        <v>43.81388889</v>
      </c>
      <c r="CO60" s="5">
        <f t="shared" si="59"/>
        <v>44.32222222</v>
      </c>
      <c r="CP60" s="5">
        <f t="shared" si="59"/>
        <v>44.82777778</v>
      </c>
      <c r="CQ60" s="5">
        <f t="shared" si="59"/>
        <v>45.33611111</v>
      </c>
      <c r="CR60" s="5">
        <f t="shared" si="59"/>
        <v>45.84444444</v>
      </c>
      <c r="CS60" s="5">
        <f t="shared" si="59"/>
        <v>46.35277778</v>
      </c>
      <c r="CT60" s="5">
        <f t="shared" si="59"/>
        <v>46.85833333</v>
      </c>
      <c r="CU60" s="5">
        <f t="shared" si="59"/>
        <v>47.36666667</v>
      </c>
      <c r="CV60" s="5">
        <f t="shared" si="59"/>
        <v>47.87222222</v>
      </c>
      <c r="CW60" s="5">
        <f t="shared" si="59"/>
        <v>48.38055556</v>
      </c>
      <c r="CX60" s="5">
        <f t="shared" si="59"/>
        <v>48.88611111</v>
      </c>
      <c r="CY60" s="5">
        <f t="shared" si="59"/>
        <v>49.39444444</v>
      </c>
      <c r="CZ60" s="5">
        <f t="shared" si="59"/>
        <v>49.90277778</v>
      </c>
      <c r="DA60" s="5">
        <f t="shared" si="59"/>
        <v>50.41111111</v>
      </c>
      <c r="DB60" s="5">
        <f t="shared" si="59"/>
        <v>50.41111111</v>
      </c>
    </row>
    <row r="61" ht="14.25" customHeight="1">
      <c r="A61" s="3">
        <f>yields!A61</f>
        <v>42090</v>
      </c>
      <c r="B61" s="5">
        <f t="shared" ref="B61:DB61" si="60">(B$1-$A61)/360</f>
        <v>-0.07222222222</v>
      </c>
      <c r="C61" s="5">
        <f t="shared" si="60"/>
        <v>-0.03333333333</v>
      </c>
      <c r="D61" s="5">
        <f t="shared" si="60"/>
        <v>0.1833333333</v>
      </c>
      <c r="E61" s="5">
        <f t="shared" si="60"/>
        <v>0.4388888889</v>
      </c>
      <c r="F61" s="5">
        <f t="shared" si="60"/>
        <v>0.4777777778</v>
      </c>
      <c r="G61" s="5">
        <f t="shared" si="60"/>
        <v>0.6916666667</v>
      </c>
      <c r="H61" s="5">
        <f t="shared" si="60"/>
        <v>0.6916666667</v>
      </c>
      <c r="I61" s="5">
        <f t="shared" si="60"/>
        <v>0.9444444444</v>
      </c>
      <c r="J61" s="5">
        <f t="shared" si="60"/>
        <v>0.9833333333</v>
      </c>
      <c r="K61" s="5">
        <f t="shared" si="60"/>
        <v>1.2</v>
      </c>
      <c r="L61" s="5">
        <f t="shared" si="60"/>
        <v>1.455555556</v>
      </c>
      <c r="M61" s="5">
        <f t="shared" si="60"/>
        <v>1.455555556</v>
      </c>
      <c r="N61" s="5">
        <f t="shared" si="60"/>
        <v>1.494444444</v>
      </c>
      <c r="O61" s="5">
        <f t="shared" si="60"/>
        <v>1.708333333</v>
      </c>
      <c r="P61" s="5">
        <f t="shared" si="60"/>
        <v>1.997222222</v>
      </c>
      <c r="Q61" s="5">
        <f t="shared" si="60"/>
        <v>2.213888889</v>
      </c>
      <c r="R61" s="5">
        <f t="shared" si="60"/>
        <v>2.508333333</v>
      </c>
      <c r="S61" s="5">
        <f t="shared" si="60"/>
        <v>2.722222222</v>
      </c>
      <c r="T61" s="5">
        <f t="shared" si="60"/>
        <v>3.011111111</v>
      </c>
      <c r="U61" s="5">
        <f t="shared" si="60"/>
        <v>3.227777778</v>
      </c>
      <c r="V61" s="5">
        <f t="shared" si="60"/>
        <v>3.522222222</v>
      </c>
      <c r="W61" s="5">
        <f t="shared" si="60"/>
        <v>3.736111111</v>
      </c>
      <c r="X61" s="5">
        <f t="shared" si="60"/>
        <v>4.025</v>
      </c>
      <c r="Y61" s="5">
        <f t="shared" si="60"/>
        <v>4.241666667</v>
      </c>
      <c r="Z61" s="5">
        <f t="shared" si="60"/>
        <v>4.536111111</v>
      </c>
      <c r="AA61" s="5">
        <f t="shared" si="60"/>
        <v>4.75</v>
      </c>
      <c r="AB61" s="5">
        <f t="shared" si="60"/>
        <v>5.041666667</v>
      </c>
      <c r="AC61" s="5">
        <f t="shared" si="60"/>
        <v>5.258333333</v>
      </c>
      <c r="AD61" s="5">
        <f t="shared" si="60"/>
        <v>5.258333333</v>
      </c>
      <c r="AE61" s="5">
        <f t="shared" si="60"/>
        <v>5.552777778</v>
      </c>
      <c r="AF61" s="5">
        <f t="shared" si="60"/>
        <v>5.766666667</v>
      </c>
      <c r="AG61" s="5">
        <f t="shared" si="60"/>
        <v>6.055555556</v>
      </c>
      <c r="AH61" s="5">
        <f t="shared" si="60"/>
        <v>6.055555556</v>
      </c>
      <c r="AI61" s="5">
        <f t="shared" si="60"/>
        <v>6.272222222</v>
      </c>
      <c r="AJ61" s="5">
        <f t="shared" si="60"/>
        <v>6.272222222</v>
      </c>
      <c r="AK61" s="5">
        <f t="shared" si="60"/>
        <v>6.780555556</v>
      </c>
      <c r="AL61" s="5">
        <f t="shared" si="60"/>
        <v>7.286111111</v>
      </c>
      <c r="AM61" s="5">
        <f t="shared" si="60"/>
        <v>7.286111111</v>
      </c>
      <c r="AN61" s="5">
        <f t="shared" si="60"/>
        <v>7.794444444</v>
      </c>
      <c r="AO61" s="5">
        <f t="shared" si="60"/>
        <v>8.3</v>
      </c>
      <c r="AP61" s="5">
        <f t="shared" si="60"/>
        <v>8.3</v>
      </c>
      <c r="AQ61" s="5">
        <f t="shared" si="60"/>
        <v>8.808333333</v>
      </c>
      <c r="AR61" s="5">
        <f t="shared" si="60"/>
        <v>9.316666667</v>
      </c>
      <c r="AS61" s="5">
        <f t="shared" si="60"/>
        <v>9.825</v>
      </c>
      <c r="AT61" s="5">
        <f t="shared" si="60"/>
        <v>10.33055556</v>
      </c>
      <c r="AU61" s="5">
        <f t="shared" si="60"/>
        <v>10.33055556</v>
      </c>
      <c r="AV61" s="5">
        <f t="shared" si="60"/>
        <v>14.89722222</v>
      </c>
      <c r="AW61" s="5">
        <f t="shared" si="60"/>
        <v>15.40277778</v>
      </c>
      <c r="AX61" s="5">
        <f t="shared" si="60"/>
        <v>15.91111111</v>
      </c>
      <c r="AY61" s="5">
        <f t="shared" si="60"/>
        <v>16.41666667</v>
      </c>
      <c r="AZ61" s="5">
        <f t="shared" si="60"/>
        <v>16.925</v>
      </c>
      <c r="BA61" s="5">
        <f t="shared" si="60"/>
        <v>17.43333333</v>
      </c>
      <c r="BB61" s="5">
        <f t="shared" si="60"/>
        <v>17.94166667</v>
      </c>
      <c r="BC61" s="5">
        <f t="shared" si="60"/>
        <v>18.44722222</v>
      </c>
      <c r="BD61" s="5">
        <f t="shared" si="60"/>
        <v>18.44722222</v>
      </c>
      <c r="BE61" s="5">
        <f t="shared" si="60"/>
        <v>27.07222222</v>
      </c>
      <c r="BF61" s="5">
        <f t="shared" si="60"/>
        <v>27.57777778</v>
      </c>
      <c r="BG61" s="5">
        <f t="shared" si="60"/>
        <v>28.08611111</v>
      </c>
      <c r="BH61" s="5">
        <f t="shared" si="60"/>
        <v>28.59166667</v>
      </c>
      <c r="BI61" s="5">
        <f t="shared" si="60"/>
        <v>29.1</v>
      </c>
      <c r="BJ61" s="5">
        <f t="shared" si="60"/>
        <v>29.60833333</v>
      </c>
      <c r="BK61" s="5">
        <f t="shared" si="60"/>
        <v>30.11666667</v>
      </c>
      <c r="BL61" s="5">
        <f t="shared" si="60"/>
        <v>30.62222222</v>
      </c>
      <c r="BM61" s="5">
        <f t="shared" si="60"/>
        <v>31.13055556</v>
      </c>
      <c r="BN61" s="5">
        <f t="shared" si="60"/>
        <v>31.13055556</v>
      </c>
      <c r="BO61" s="5">
        <f t="shared" si="60"/>
        <v>31.63611111</v>
      </c>
      <c r="BP61" s="5">
        <f t="shared" si="60"/>
        <v>32.14444444</v>
      </c>
      <c r="BQ61" s="5">
        <f t="shared" si="60"/>
        <v>32.65</v>
      </c>
      <c r="BR61" s="5">
        <f t="shared" si="60"/>
        <v>33.15833333</v>
      </c>
      <c r="BS61" s="5">
        <f t="shared" si="60"/>
        <v>33.66666667</v>
      </c>
      <c r="BT61" s="5">
        <f t="shared" si="60"/>
        <v>34.175</v>
      </c>
      <c r="BU61" s="5">
        <f t="shared" si="60"/>
        <v>34.175</v>
      </c>
      <c r="BV61" s="5">
        <f t="shared" si="60"/>
        <v>34.68055556</v>
      </c>
      <c r="BW61" s="5">
        <f t="shared" si="60"/>
        <v>35.18888889</v>
      </c>
      <c r="BX61" s="5">
        <f t="shared" si="60"/>
        <v>35.69444444</v>
      </c>
      <c r="BY61" s="5">
        <f t="shared" si="60"/>
        <v>36.20277778</v>
      </c>
      <c r="BZ61" s="5">
        <f t="shared" si="60"/>
        <v>36.70833333</v>
      </c>
      <c r="CA61" s="5">
        <f t="shared" si="60"/>
        <v>37.21666667</v>
      </c>
      <c r="CB61" s="5">
        <f t="shared" si="60"/>
        <v>37.725</v>
      </c>
      <c r="CC61" s="5">
        <f t="shared" si="60"/>
        <v>38.23333333</v>
      </c>
      <c r="CD61" s="5">
        <f t="shared" si="60"/>
        <v>38.73888889</v>
      </c>
      <c r="CE61" s="5">
        <f t="shared" si="60"/>
        <v>39.24722222</v>
      </c>
      <c r="CF61" s="5">
        <f t="shared" si="60"/>
        <v>39.75277778</v>
      </c>
      <c r="CG61" s="5">
        <f t="shared" si="60"/>
        <v>40.26111111</v>
      </c>
      <c r="CH61" s="5">
        <f t="shared" si="60"/>
        <v>40.76666667</v>
      </c>
      <c r="CI61" s="5">
        <f t="shared" si="60"/>
        <v>41.275</v>
      </c>
      <c r="CJ61" s="5">
        <f t="shared" si="60"/>
        <v>41.78333333</v>
      </c>
      <c r="CK61" s="5">
        <f t="shared" si="60"/>
        <v>42.29166667</v>
      </c>
      <c r="CL61" s="5">
        <f t="shared" si="60"/>
        <v>42.79722222</v>
      </c>
      <c r="CM61" s="5">
        <f t="shared" si="60"/>
        <v>43.30555556</v>
      </c>
      <c r="CN61" s="5">
        <f t="shared" si="60"/>
        <v>43.81111111</v>
      </c>
      <c r="CO61" s="5">
        <f t="shared" si="60"/>
        <v>44.31944444</v>
      </c>
      <c r="CP61" s="5">
        <f t="shared" si="60"/>
        <v>44.825</v>
      </c>
      <c r="CQ61" s="5">
        <f t="shared" si="60"/>
        <v>45.33333333</v>
      </c>
      <c r="CR61" s="5">
        <f t="shared" si="60"/>
        <v>45.84166667</v>
      </c>
      <c r="CS61" s="5">
        <f t="shared" si="60"/>
        <v>46.35</v>
      </c>
      <c r="CT61" s="5">
        <f t="shared" si="60"/>
        <v>46.85555556</v>
      </c>
      <c r="CU61" s="5">
        <f t="shared" si="60"/>
        <v>47.36388889</v>
      </c>
      <c r="CV61" s="5">
        <f t="shared" si="60"/>
        <v>47.86944444</v>
      </c>
      <c r="CW61" s="5">
        <f t="shared" si="60"/>
        <v>48.37777778</v>
      </c>
      <c r="CX61" s="5">
        <f t="shared" si="60"/>
        <v>48.88333333</v>
      </c>
      <c r="CY61" s="5">
        <f t="shared" si="60"/>
        <v>49.39166667</v>
      </c>
      <c r="CZ61" s="5">
        <f t="shared" si="60"/>
        <v>49.9</v>
      </c>
      <c r="DA61" s="5">
        <f t="shared" si="60"/>
        <v>50.40833333</v>
      </c>
      <c r="DB61" s="5">
        <f t="shared" si="60"/>
        <v>50.40833333</v>
      </c>
    </row>
    <row r="62" ht="14.25" customHeight="1">
      <c r="A62" s="3">
        <f>yields!A62</f>
        <v>42093</v>
      </c>
      <c r="B62" s="5">
        <f t="shared" ref="B62:DB62" si="61">(B$1-$A62)/360</f>
        <v>-0.08055555556</v>
      </c>
      <c r="C62" s="5">
        <f t="shared" si="61"/>
        <v>-0.04166666667</v>
      </c>
      <c r="D62" s="5">
        <f t="shared" si="61"/>
        <v>0.175</v>
      </c>
      <c r="E62" s="5">
        <f t="shared" si="61"/>
        <v>0.4305555556</v>
      </c>
      <c r="F62" s="5">
        <f t="shared" si="61"/>
        <v>0.4694444444</v>
      </c>
      <c r="G62" s="5">
        <f t="shared" si="61"/>
        <v>0.6833333333</v>
      </c>
      <c r="H62" s="5">
        <f t="shared" si="61"/>
        <v>0.6833333333</v>
      </c>
      <c r="I62" s="5">
        <f t="shared" si="61"/>
        <v>0.9361111111</v>
      </c>
      <c r="J62" s="5">
        <f t="shared" si="61"/>
        <v>0.975</v>
      </c>
      <c r="K62" s="5">
        <f t="shared" si="61"/>
        <v>1.191666667</v>
      </c>
      <c r="L62" s="5">
        <f t="shared" si="61"/>
        <v>1.447222222</v>
      </c>
      <c r="M62" s="5">
        <f t="shared" si="61"/>
        <v>1.447222222</v>
      </c>
      <c r="N62" s="5">
        <f t="shared" si="61"/>
        <v>1.486111111</v>
      </c>
      <c r="O62" s="5">
        <f t="shared" si="61"/>
        <v>1.7</v>
      </c>
      <c r="P62" s="5">
        <f t="shared" si="61"/>
        <v>1.988888889</v>
      </c>
      <c r="Q62" s="5">
        <f t="shared" si="61"/>
        <v>2.205555556</v>
      </c>
      <c r="R62" s="5">
        <f t="shared" si="61"/>
        <v>2.5</v>
      </c>
      <c r="S62" s="5">
        <f t="shared" si="61"/>
        <v>2.713888889</v>
      </c>
      <c r="T62" s="5">
        <f t="shared" si="61"/>
        <v>3.002777778</v>
      </c>
      <c r="U62" s="5">
        <f t="shared" si="61"/>
        <v>3.219444444</v>
      </c>
      <c r="V62" s="5">
        <f t="shared" si="61"/>
        <v>3.513888889</v>
      </c>
      <c r="W62" s="5">
        <f t="shared" si="61"/>
        <v>3.727777778</v>
      </c>
      <c r="X62" s="5">
        <f t="shared" si="61"/>
        <v>4.016666667</v>
      </c>
      <c r="Y62" s="5">
        <f t="shared" si="61"/>
        <v>4.233333333</v>
      </c>
      <c r="Z62" s="5">
        <f t="shared" si="61"/>
        <v>4.527777778</v>
      </c>
      <c r="AA62" s="5">
        <f t="shared" si="61"/>
        <v>4.741666667</v>
      </c>
      <c r="AB62" s="5">
        <f t="shared" si="61"/>
        <v>5.033333333</v>
      </c>
      <c r="AC62" s="5">
        <f t="shared" si="61"/>
        <v>5.25</v>
      </c>
      <c r="AD62" s="5">
        <f t="shared" si="61"/>
        <v>5.25</v>
      </c>
      <c r="AE62" s="5">
        <f t="shared" si="61"/>
        <v>5.544444444</v>
      </c>
      <c r="AF62" s="5">
        <f t="shared" si="61"/>
        <v>5.758333333</v>
      </c>
      <c r="AG62" s="5">
        <f t="shared" si="61"/>
        <v>6.047222222</v>
      </c>
      <c r="AH62" s="5">
        <f t="shared" si="61"/>
        <v>6.047222222</v>
      </c>
      <c r="AI62" s="5">
        <f t="shared" si="61"/>
        <v>6.263888889</v>
      </c>
      <c r="AJ62" s="5">
        <f t="shared" si="61"/>
        <v>6.263888889</v>
      </c>
      <c r="AK62" s="5">
        <f t="shared" si="61"/>
        <v>6.772222222</v>
      </c>
      <c r="AL62" s="5">
        <f t="shared" si="61"/>
        <v>7.277777778</v>
      </c>
      <c r="AM62" s="5">
        <f t="shared" si="61"/>
        <v>7.277777778</v>
      </c>
      <c r="AN62" s="5">
        <f t="shared" si="61"/>
        <v>7.786111111</v>
      </c>
      <c r="AO62" s="5">
        <f t="shared" si="61"/>
        <v>8.291666667</v>
      </c>
      <c r="AP62" s="5">
        <f t="shared" si="61"/>
        <v>8.291666667</v>
      </c>
      <c r="AQ62" s="5">
        <f t="shared" si="61"/>
        <v>8.8</v>
      </c>
      <c r="AR62" s="5">
        <f t="shared" si="61"/>
        <v>9.308333333</v>
      </c>
      <c r="AS62" s="5">
        <f t="shared" si="61"/>
        <v>9.816666667</v>
      </c>
      <c r="AT62" s="5">
        <f t="shared" si="61"/>
        <v>10.32222222</v>
      </c>
      <c r="AU62" s="5">
        <f t="shared" si="61"/>
        <v>10.32222222</v>
      </c>
      <c r="AV62" s="5">
        <f t="shared" si="61"/>
        <v>14.88888889</v>
      </c>
      <c r="AW62" s="5">
        <f t="shared" si="61"/>
        <v>15.39444444</v>
      </c>
      <c r="AX62" s="5">
        <f t="shared" si="61"/>
        <v>15.90277778</v>
      </c>
      <c r="AY62" s="5">
        <f t="shared" si="61"/>
        <v>16.40833333</v>
      </c>
      <c r="AZ62" s="5">
        <f t="shared" si="61"/>
        <v>16.91666667</v>
      </c>
      <c r="BA62" s="5">
        <f t="shared" si="61"/>
        <v>17.425</v>
      </c>
      <c r="BB62" s="5">
        <f t="shared" si="61"/>
        <v>17.93333333</v>
      </c>
      <c r="BC62" s="5">
        <f t="shared" si="61"/>
        <v>18.43888889</v>
      </c>
      <c r="BD62" s="5">
        <f t="shared" si="61"/>
        <v>18.43888889</v>
      </c>
      <c r="BE62" s="5">
        <f t="shared" si="61"/>
        <v>27.06388889</v>
      </c>
      <c r="BF62" s="5">
        <f t="shared" si="61"/>
        <v>27.56944444</v>
      </c>
      <c r="BG62" s="5">
        <f t="shared" si="61"/>
        <v>28.07777778</v>
      </c>
      <c r="BH62" s="5">
        <f t="shared" si="61"/>
        <v>28.58333333</v>
      </c>
      <c r="BI62" s="5">
        <f t="shared" si="61"/>
        <v>29.09166667</v>
      </c>
      <c r="BJ62" s="5">
        <f t="shared" si="61"/>
        <v>29.6</v>
      </c>
      <c r="BK62" s="5">
        <f t="shared" si="61"/>
        <v>30.10833333</v>
      </c>
      <c r="BL62" s="5">
        <f t="shared" si="61"/>
        <v>30.61388889</v>
      </c>
      <c r="BM62" s="5">
        <f t="shared" si="61"/>
        <v>31.12222222</v>
      </c>
      <c r="BN62" s="5">
        <f t="shared" si="61"/>
        <v>31.12222222</v>
      </c>
      <c r="BO62" s="5">
        <f t="shared" si="61"/>
        <v>31.62777778</v>
      </c>
      <c r="BP62" s="5">
        <f t="shared" si="61"/>
        <v>32.13611111</v>
      </c>
      <c r="BQ62" s="5">
        <f t="shared" si="61"/>
        <v>32.64166667</v>
      </c>
      <c r="BR62" s="5">
        <f t="shared" si="61"/>
        <v>33.15</v>
      </c>
      <c r="BS62" s="5">
        <f t="shared" si="61"/>
        <v>33.65833333</v>
      </c>
      <c r="BT62" s="5">
        <f t="shared" si="61"/>
        <v>34.16666667</v>
      </c>
      <c r="BU62" s="5">
        <f t="shared" si="61"/>
        <v>34.16666667</v>
      </c>
      <c r="BV62" s="5">
        <f t="shared" si="61"/>
        <v>34.67222222</v>
      </c>
      <c r="BW62" s="5">
        <f t="shared" si="61"/>
        <v>35.18055556</v>
      </c>
      <c r="BX62" s="5">
        <f t="shared" si="61"/>
        <v>35.68611111</v>
      </c>
      <c r="BY62" s="5">
        <f t="shared" si="61"/>
        <v>36.19444444</v>
      </c>
      <c r="BZ62" s="5">
        <f t="shared" si="61"/>
        <v>36.7</v>
      </c>
      <c r="CA62" s="5">
        <f t="shared" si="61"/>
        <v>37.20833333</v>
      </c>
      <c r="CB62" s="5">
        <f t="shared" si="61"/>
        <v>37.71666667</v>
      </c>
      <c r="CC62" s="5">
        <f t="shared" si="61"/>
        <v>38.225</v>
      </c>
      <c r="CD62" s="5">
        <f t="shared" si="61"/>
        <v>38.73055556</v>
      </c>
      <c r="CE62" s="5">
        <f t="shared" si="61"/>
        <v>39.23888889</v>
      </c>
      <c r="CF62" s="5">
        <f t="shared" si="61"/>
        <v>39.74444444</v>
      </c>
      <c r="CG62" s="5">
        <f t="shared" si="61"/>
        <v>40.25277778</v>
      </c>
      <c r="CH62" s="5">
        <f t="shared" si="61"/>
        <v>40.75833333</v>
      </c>
      <c r="CI62" s="5">
        <f t="shared" si="61"/>
        <v>41.26666667</v>
      </c>
      <c r="CJ62" s="5">
        <f t="shared" si="61"/>
        <v>41.775</v>
      </c>
      <c r="CK62" s="5">
        <f t="shared" si="61"/>
        <v>42.28333333</v>
      </c>
      <c r="CL62" s="5">
        <f t="shared" si="61"/>
        <v>42.78888889</v>
      </c>
      <c r="CM62" s="5">
        <f t="shared" si="61"/>
        <v>43.29722222</v>
      </c>
      <c r="CN62" s="5">
        <f t="shared" si="61"/>
        <v>43.80277778</v>
      </c>
      <c r="CO62" s="5">
        <f t="shared" si="61"/>
        <v>44.31111111</v>
      </c>
      <c r="CP62" s="5">
        <f t="shared" si="61"/>
        <v>44.81666667</v>
      </c>
      <c r="CQ62" s="5">
        <f t="shared" si="61"/>
        <v>45.325</v>
      </c>
      <c r="CR62" s="5">
        <f t="shared" si="61"/>
        <v>45.83333333</v>
      </c>
      <c r="CS62" s="5">
        <f t="shared" si="61"/>
        <v>46.34166667</v>
      </c>
      <c r="CT62" s="5">
        <f t="shared" si="61"/>
        <v>46.84722222</v>
      </c>
      <c r="CU62" s="5">
        <f t="shared" si="61"/>
        <v>47.35555556</v>
      </c>
      <c r="CV62" s="5">
        <f t="shared" si="61"/>
        <v>47.86111111</v>
      </c>
      <c r="CW62" s="5">
        <f t="shared" si="61"/>
        <v>48.36944444</v>
      </c>
      <c r="CX62" s="5">
        <f t="shared" si="61"/>
        <v>48.875</v>
      </c>
      <c r="CY62" s="5">
        <f t="shared" si="61"/>
        <v>49.38333333</v>
      </c>
      <c r="CZ62" s="5">
        <f t="shared" si="61"/>
        <v>49.89166667</v>
      </c>
      <c r="DA62" s="5">
        <f t="shared" si="61"/>
        <v>50.4</v>
      </c>
      <c r="DB62" s="5">
        <f t="shared" si="61"/>
        <v>50.4</v>
      </c>
    </row>
    <row r="63" ht="14.25" customHeight="1">
      <c r="A63" s="3">
        <f>yields!A63</f>
        <v>42094</v>
      </c>
      <c r="B63" s="5">
        <f t="shared" ref="B63:DB63" si="62">(B$1-$A63)/360</f>
        <v>-0.08333333333</v>
      </c>
      <c r="C63" s="5">
        <f t="shared" si="62"/>
        <v>-0.04444444444</v>
      </c>
      <c r="D63" s="5">
        <f t="shared" si="62"/>
        <v>0.1722222222</v>
      </c>
      <c r="E63" s="5">
        <f t="shared" si="62"/>
        <v>0.4277777778</v>
      </c>
      <c r="F63" s="5">
        <f t="shared" si="62"/>
        <v>0.4666666667</v>
      </c>
      <c r="G63" s="5">
        <f t="shared" si="62"/>
        <v>0.6805555556</v>
      </c>
      <c r="H63" s="5">
        <f t="shared" si="62"/>
        <v>0.6805555556</v>
      </c>
      <c r="I63" s="5">
        <f t="shared" si="62"/>
        <v>0.9333333333</v>
      </c>
      <c r="J63" s="5">
        <f t="shared" si="62"/>
        <v>0.9722222222</v>
      </c>
      <c r="K63" s="5">
        <f t="shared" si="62"/>
        <v>1.188888889</v>
      </c>
      <c r="L63" s="5">
        <f t="shared" si="62"/>
        <v>1.444444444</v>
      </c>
      <c r="M63" s="5">
        <f t="shared" si="62"/>
        <v>1.444444444</v>
      </c>
      <c r="N63" s="5">
        <f t="shared" si="62"/>
        <v>1.483333333</v>
      </c>
      <c r="O63" s="5">
        <f t="shared" si="62"/>
        <v>1.697222222</v>
      </c>
      <c r="P63" s="5">
        <f t="shared" si="62"/>
        <v>1.986111111</v>
      </c>
      <c r="Q63" s="5">
        <f t="shared" si="62"/>
        <v>2.202777778</v>
      </c>
      <c r="R63" s="5">
        <f t="shared" si="62"/>
        <v>2.497222222</v>
      </c>
      <c r="S63" s="5">
        <f t="shared" si="62"/>
        <v>2.711111111</v>
      </c>
      <c r="T63" s="5">
        <f t="shared" si="62"/>
        <v>3</v>
      </c>
      <c r="U63" s="5">
        <f t="shared" si="62"/>
        <v>3.216666667</v>
      </c>
      <c r="V63" s="5">
        <f t="shared" si="62"/>
        <v>3.511111111</v>
      </c>
      <c r="W63" s="5">
        <f t="shared" si="62"/>
        <v>3.725</v>
      </c>
      <c r="X63" s="5">
        <f t="shared" si="62"/>
        <v>4.013888889</v>
      </c>
      <c r="Y63" s="5">
        <f t="shared" si="62"/>
        <v>4.230555556</v>
      </c>
      <c r="Z63" s="5">
        <f t="shared" si="62"/>
        <v>4.525</v>
      </c>
      <c r="AA63" s="5">
        <f t="shared" si="62"/>
        <v>4.738888889</v>
      </c>
      <c r="AB63" s="5">
        <f t="shared" si="62"/>
        <v>5.030555556</v>
      </c>
      <c r="AC63" s="5">
        <f t="shared" si="62"/>
        <v>5.247222222</v>
      </c>
      <c r="AD63" s="5">
        <f t="shared" si="62"/>
        <v>5.247222222</v>
      </c>
      <c r="AE63" s="5">
        <f t="shared" si="62"/>
        <v>5.541666667</v>
      </c>
      <c r="AF63" s="5">
        <f t="shared" si="62"/>
        <v>5.755555556</v>
      </c>
      <c r="AG63" s="5">
        <f t="shared" si="62"/>
        <v>6.044444444</v>
      </c>
      <c r="AH63" s="5">
        <f t="shared" si="62"/>
        <v>6.044444444</v>
      </c>
      <c r="AI63" s="5">
        <f t="shared" si="62"/>
        <v>6.261111111</v>
      </c>
      <c r="AJ63" s="5">
        <f t="shared" si="62"/>
        <v>6.261111111</v>
      </c>
      <c r="AK63" s="5">
        <f t="shared" si="62"/>
        <v>6.769444444</v>
      </c>
      <c r="AL63" s="5">
        <f t="shared" si="62"/>
        <v>7.275</v>
      </c>
      <c r="AM63" s="5">
        <f t="shared" si="62"/>
        <v>7.275</v>
      </c>
      <c r="AN63" s="5">
        <f t="shared" si="62"/>
        <v>7.783333333</v>
      </c>
      <c r="AO63" s="5">
        <f t="shared" si="62"/>
        <v>8.288888889</v>
      </c>
      <c r="AP63" s="5">
        <f t="shared" si="62"/>
        <v>8.288888889</v>
      </c>
      <c r="AQ63" s="5">
        <f t="shared" si="62"/>
        <v>8.797222222</v>
      </c>
      <c r="AR63" s="5">
        <f t="shared" si="62"/>
        <v>9.305555556</v>
      </c>
      <c r="AS63" s="5">
        <f t="shared" si="62"/>
        <v>9.813888889</v>
      </c>
      <c r="AT63" s="5">
        <f t="shared" si="62"/>
        <v>10.31944444</v>
      </c>
      <c r="AU63" s="5">
        <f t="shared" si="62"/>
        <v>10.31944444</v>
      </c>
      <c r="AV63" s="5">
        <f t="shared" si="62"/>
        <v>14.88611111</v>
      </c>
      <c r="AW63" s="5">
        <f t="shared" si="62"/>
        <v>15.39166667</v>
      </c>
      <c r="AX63" s="5">
        <f t="shared" si="62"/>
        <v>15.9</v>
      </c>
      <c r="AY63" s="5">
        <f t="shared" si="62"/>
        <v>16.40555556</v>
      </c>
      <c r="AZ63" s="5">
        <f t="shared" si="62"/>
        <v>16.91388889</v>
      </c>
      <c r="BA63" s="5">
        <f t="shared" si="62"/>
        <v>17.42222222</v>
      </c>
      <c r="BB63" s="5">
        <f t="shared" si="62"/>
        <v>17.93055556</v>
      </c>
      <c r="BC63" s="5">
        <f t="shared" si="62"/>
        <v>18.43611111</v>
      </c>
      <c r="BD63" s="5">
        <f t="shared" si="62"/>
        <v>18.43611111</v>
      </c>
      <c r="BE63" s="5">
        <f t="shared" si="62"/>
        <v>27.06111111</v>
      </c>
      <c r="BF63" s="5">
        <f t="shared" si="62"/>
        <v>27.56666667</v>
      </c>
      <c r="BG63" s="5">
        <f t="shared" si="62"/>
        <v>28.075</v>
      </c>
      <c r="BH63" s="5">
        <f t="shared" si="62"/>
        <v>28.58055556</v>
      </c>
      <c r="BI63" s="5">
        <f t="shared" si="62"/>
        <v>29.08888889</v>
      </c>
      <c r="BJ63" s="5">
        <f t="shared" si="62"/>
        <v>29.59722222</v>
      </c>
      <c r="BK63" s="5">
        <f t="shared" si="62"/>
        <v>30.10555556</v>
      </c>
      <c r="BL63" s="5">
        <f t="shared" si="62"/>
        <v>30.61111111</v>
      </c>
      <c r="BM63" s="5">
        <f t="shared" si="62"/>
        <v>31.11944444</v>
      </c>
      <c r="BN63" s="5">
        <f t="shared" si="62"/>
        <v>31.11944444</v>
      </c>
      <c r="BO63" s="5">
        <f t="shared" si="62"/>
        <v>31.625</v>
      </c>
      <c r="BP63" s="5">
        <f t="shared" si="62"/>
        <v>32.13333333</v>
      </c>
      <c r="BQ63" s="5">
        <f t="shared" si="62"/>
        <v>32.63888889</v>
      </c>
      <c r="BR63" s="5">
        <f t="shared" si="62"/>
        <v>33.14722222</v>
      </c>
      <c r="BS63" s="5">
        <f t="shared" si="62"/>
        <v>33.65555556</v>
      </c>
      <c r="BT63" s="5">
        <f t="shared" si="62"/>
        <v>34.16388889</v>
      </c>
      <c r="BU63" s="5">
        <f t="shared" si="62"/>
        <v>34.16388889</v>
      </c>
      <c r="BV63" s="5">
        <f t="shared" si="62"/>
        <v>34.66944444</v>
      </c>
      <c r="BW63" s="5">
        <f t="shared" si="62"/>
        <v>35.17777778</v>
      </c>
      <c r="BX63" s="5">
        <f t="shared" si="62"/>
        <v>35.68333333</v>
      </c>
      <c r="BY63" s="5">
        <f t="shared" si="62"/>
        <v>36.19166667</v>
      </c>
      <c r="BZ63" s="5">
        <f t="shared" si="62"/>
        <v>36.69722222</v>
      </c>
      <c r="CA63" s="5">
        <f t="shared" si="62"/>
        <v>37.20555556</v>
      </c>
      <c r="CB63" s="5">
        <f t="shared" si="62"/>
        <v>37.71388889</v>
      </c>
      <c r="CC63" s="5">
        <f t="shared" si="62"/>
        <v>38.22222222</v>
      </c>
      <c r="CD63" s="5">
        <f t="shared" si="62"/>
        <v>38.72777778</v>
      </c>
      <c r="CE63" s="5">
        <f t="shared" si="62"/>
        <v>39.23611111</v>
      </c>
      <c r="CF63" s="5">
        <f t="shared" si="62"/>
        <v>39.74166667</v>
      </c>
      <c r="CG63" s="5">
        <f t="shared" si="62"/>
        <v>40.25</v>
      </c>
      <c r="CH63" s="5">
        <f t="shared" si="62"/>
        <v>40.75555556</v>
      </c>
      <c r="CI63" s="5">
        <f t="shared" si="62"/>
        <v>41.26388889</v>
      </c>
      <c r="CJ63" s="5">
        <f t="shared" si="62"/>
        <v>41.77222222</v>
      </c>
      <c r="CK63" s="5">
        <f t="shared" si="62"/>
        <v>42.28055556</v>
      </c>
      <c r="CL63" s="5">
        <f t="shared" si="62"/>
        <v>42.78611111</v>
      </c>
      <c r="CM63" s="5">
        <f t="shared" si="62"/>
        <v>43.29444444</v>
      </c>
      <c r="CN63" s="5">
        <f t="shared" si="62"/>
        <v>43.8</v>
      </c>
      <c r="CO63" s="5">
        <f t="shared" si="62"/>
        <v>44.30833333</v>
      </c>
      <c r="CP63" s="5">
        <f t="shared" si="62"/>
        <v>44.81388889</v>
      </c>
      <c r="CQ63" s="5">
        <f t="shared" si="62"/>
        <v>45.32222222</v>
      </c>
      <c r="CR63" s="5">
        <f t="shared" si="62"/>
        <v>45.83055556</v>
      </c>
      <c r="CS63" s="5">
        <f t="shared" si="62"/>
        <v>46.33888889</v>
      </c>
      <c r="CT63" s="5">
        <f t="shared" si="62"/>
        <v>46.84444444</v>
      </c>
      <c r="CU63" s="5">
        <f t="shared" si="62"/>
        <v>47.35277778</v>
      </c>
      <c r="CV63" s="5">
        <f t="shared" si="62"/>
        <v>47.85833333</v>
      </c>
      <c r="CW63" s="5">
        <f t="shared" si="62"/>
        <v>48.36666667</v>
      </c>
      <c r="CX63" s="5">
        <f t="shared" si="62"/>
        <v>48.87222222</v>
      </c>
      <c r="CY63" s="5">
        <f t="shared" si="62"/>
        <v>49.38055556</v>
      </c>
      <c r="CZ63" s="5">
        <f t="shared" si="62"/>
        <v>49.88888889</v>
      </c>
      <c r="DA63" s="5">
        <f t="shared" si="62"/>
        <v>50.39722222</v>
      </c>
      <c r="DB63" s="5">
        <f t="shared" si="62"/>
        <v>50.39722222</v>
      </c>
    </row>
    <row r="64" ht="14.25" customHeight="1">
      <c r="A64" s="3">
        <f>yields!A64</f>
        <v>42095</v>
      </c>
      <c r="B64" s="5">
        <f t="shared" ref="B64:DB64" si="63">(B$1-$A64)/360</f>
        <v>-0.08611111111</v>
      </c>
      <c r="C64" s="5">
        <f t="shared" si="63"/>
        <v>-0.04722222222</v>
      </c>
      <c r="D64" s="5">
        <f t="shared" si="63"/>
        <v>0.1694444444</v>
      </c>
      <c r="E64" s="5">
        <f t="shared" si="63"/>
        <v>0.425</v>
      </c>
      <c r="F64" s="5">
        <f t="shared" si="63"/>
        <v>0.4638888889</v>
      </c>
      <c r="G64" s="5">
        <f t="shared" si="63"/>
        <v>0.6777777778</v>
      </c>
      <c r="H64" s="5">
        <f t="shared" si="63"/>
        <v>0.6777777778</v>
      </c>
      <c r="I64" s="5">
        <f t="shared" si="63"/>
        <v>0.9305555556</v>
      </c>
      <c r="J64" s="5">
        <f t="shared" si="63"/>
        <v>0.9694444444</v>
      </c>
      <c r="K64" s="5">
        <f t="shared" si="63"/>
        <v>1.186111111</v>
      </c>
      <c r="L64" s="5">
        <f t="shared" si="63"/>
        <v>1.441666667</v>
      </c>
      <c r="M64" s="5">
        <f t="shared" si="63"/>
        <v>1.441666667</v>
      </c>
      <c r="N64" s="5">
        <f t="shared" si="63"/>
        <v>1.480555556</v>
      </c>
      <c r="O64" s="5">
        <f t="shared" si="63"/>
        <v>1.694444444</v>
      </c>
      <c r="P64" s="5">
        <f t="shared" si="63"/>
        <v>1.983333333</v>
      </c>
      <c r="Q64" s="5">
        <f t="shared" si="63"/>
        <v>2.2</v>
      </c>
      <c r="R64" s="5">
        <f t="shared" si="63"/>
        <v>2.494444444</v>
      </c>
      <c r="S64" s="5">
        <f t="shared" si="63"/>
        <v>2.708333333</v>
      </c>
      <c r="T64" s="5">
        <f t="shared" si="63"/>
        <v>2.997222222</v>
      </c>
      <c r="U64" s="5">
        <f t="shared" si="63"/>
        <v>3.213888889</v>
      </c>
      <c r="V64" s="5">
        <f t="shared" si="63"/>
        <v>3.508333333</v>
      </c>
      <c r="W64" s="5">
        <f t="shared" si="63"/>
        <v>3.722222222</v>
      </c>
      <c r="X64" s="5">
        <f t="shared" si="63"/>
        <v>4.011111111</v>
      </c>
      <c r="Y64" s="5">
        <f t="shared" si="63"/>
        <v>4.227777778</v>
      </c>
      <c r="Z64" s="5">
        <f t="shared" si="63"/>
        <v>4.522222222</v>
      </c>
      <c r="AA64" s="5">
        <f t="shared" si="63"/>
        <v>4.736111111</v>
      </c>
      <c r="AB64" s="5">
        <f t="shared" si="63"/>
        <v>5.027777778</v>
      </c>
      <c r="AC64" s="5">
        <f t="shared" si="63"/>
        <v>5.244444444</v>
      </c>
      <c r="AD64" s="5">
        <f t="shared" si="63"/>
        <v>5.244444444</v>
      </c>
      <c r="AE64" s="5">
        <f t="shared" si="63"/>
        <v>5.538888889</v>
      </c>
      <c r="AF64" s="5">
        <f t="shared" si="63"/>
        <v>5.752777778</v>
      </c>
      <c r="AG64" s="5">
        <f t="shared" si="63"/>
        <v>6.041666667</v>
      </c>
      <c r="AH64" s="5">
        <f t="shared" si="63"/>
        <v>6.041666667</v>
      </c>
      <c r="AI64" s="5">
        <f t="shared" si="63"/>
        <v>6.258333333</v>
      </c>
      <c r="AJ64" s="5">
        <f t="shared" si="63"/>
        <v>6.258333333</v>
      </c>
      <c r="AK64" s="5">
        <f t="shared" si="63"/>
        <v>6.766666667</v>
      </c>
      <c r="AL64" s="5">
        <f t="shared" si="63"/>
        <v>7.272222222</v>
      </c>
      <c r="AM64" s="5">
        <f t="shared" si="63"/>
        <v>7.272222222</v>
      </c>
      <c r="AN64" s="5">
        <f t="shared" si="63"/>
        <v>7.780555556</v>
      </c>
      <c r="AO64" s="5">
        <f t="shared" si="63"/>
        <v>8.286111111</v>
      </c>
      <c r="AP64" s="5">
        <f t="shared" si="63"/>
        <v>8.286111111</v>
      </c>
      <c r="AQ64" s="5">
        <f t="shared" si="63"/>
        <v>8.794444444</v>
      </c>
      <c r="AR64" s="5">
        <f t="shared" si="63"/>
        <v>9.302777778</v>
      </c>
      <c r="AS64" s="5">
        <f t="shared" si="63"/>
        <v>9.811111111</v>
      </c>
      <c r="AT64" s="5">
        <f t="shared" si="63"/>
        <v>10.31666667</v>
      </c>
      <c r="AU64" s="5">
        <f t="shared" si="63"/>
        <v>10.31666667</v>
      </c>
      <c r="AV64" s="5">
        <f t="shared" si="63"/>
        <v>14.88333333</v>
      </c>
      <c r="AW64" s="5">
        <f t="shared" si="63"/>
        <v>15.38888889</v>
      </c>
      <c r="AX64" s="5">
        <f t="shared" si="63"/>
        <v>15.89722222</v>
      </c>
      <c r="AY64" s="5">
        <f t="shared" si="63"/>
        <v>16.40277778</v>
      </c>
      <c r="AZ64" s="5">
        <f t="shared" si="63"/>
        <v>16.91111111</v>
      </c>
      <c r="BA64" s="5">
        <f t="shared" si="63"/>
        <v>17.41944444</v>
      </c>
      <c r="BB64" s="5">
        <f t="shared" si="63"/>
        <v>17.92777778</v>
      </c>
      <c r="BC64" s="5">
        <f t="shared" si="63"/>
        <v>18.43333333</v>
      </c>
      <c r="BD64" s="5">
        <f t="shared" si="63"/>
        <v>18.43333333</v>
      </c>
      <c r="BE64" s="5">
        <f t="shared" si="63"/>
        <v>27.05833333</v>
      </c>
      <c r="BF64" s="5">
        <f t="shared" si="63"/>
        <v>27.56388889</v>
      </c>
      <c r="BG64" s="5">
        <f t="shared" si="63"/>
        <v>28.07222222</v>
      </c>
      <c r="BH64" s="5">
        <f t="shared" si="63"/>
        <v>28.57777778</v>
      </c>
      <c r="BI64" s="5">
        <f t="shared" si="63"/>
        <v>29.08611111</v>
      </c>
      <c r="BJ64" s="5">
        <f t="shared" si="63"/>
        <v>29.59444444</v>
      </c>
      <c r="BK64" s="5">
        <f t="shared" si="63"/>
        <v>30.10277778</v>
      </c>
      <c r="BL64" s="5">
        <f t="shared" si="63"/>
        <v>30.60833333</v>
      </c>
      <c r="BM64" s="5">
        <f t="shared" si="63"/>
        <v>31.11666667</v>
      </c>
      <c r="BN64" s="5">
        <f t="shared" si="63"/>
        <v>31.11666667</v>
      </c>
      <c r="BO64" s="5">
        <f t="shared" si="63"/>
        <v>31.62222222</v>
      </c>
      <c r="BP64" s="5">
        <f t="shared" si="63"/>
        <v>32.13055556</v>
      </c>
      <c r="BQ64" s="5">
        <f t="shared" si="63"/>
        <v>32.63611111</v>
      </c>
      <c r="BR64" s="5">
        <f t="shared" si="63"/>
        <v>33.14444444</v>
      </c>
      <c r="BS64" s="5">
        <f t="shared" si="63"/>
        <v>33.65277778</v>
      </c>
      <c r="BT64" s="5">
        <f t="shared" si="63"/>
        <v>34.16111111</v>
      </c>
      <c r="BU64" s="5">
        <f t="shared" si="63"/>
        <v>34.16111111</v>
      </c>
      <c r="BV64" s="5">
        <f t="shared" si="63"/>
        <v>34.66666667</v>
      </c>
      <c r="BW64" s="5">
        <f t="shared" si="63"/>
        <v>35.175</v>
      </c>
      <c r="BX64" s="5">
        <f t="shared" si="63"/>
        <v>35.68055556</v>
      </c>
      <c r="BY64" s="5">
        <f t="shared" si="63"/>
        <v>36.18888889</v>
      </c>
      <c r="BZ64" s="5">
        <f t="shared" si="63"/>
        <v>36.69444444</v>
      </c>
      <c r="CA64" s="5">
        <f t="shared" si="63"/>
        <v>37.20277778</v>
      </c>
      <c r="CB64" s="5">
        <f t="shared" si="63"/>
        <v>37.71111111</v>
      </c>
      <c r="CC64" s="5">
        <f t="shared" si="63"/>
        <v>38.21944444</v>
      </c>
      <c r="CD64" s="5">
        <f t="shared" si="63"/>
        <v>38.725</v>
      </c>
      <c r="CE64" s="5">
        <f t="shared" si="63"/>
        <v>39.23333333</v>
      </c>
      <c r="CF64" s="5">
        <f t="shared" si="63"/>
        <v>39.73888889</v>
      </c>
      <c r="CG64" s="5">
        <f t="shared" si="63"/>
        <v>40.24722222</v>
      </c>
      <c r="CH64" s="5">
        <f t="shared" si="63"/>
        <v>40.75277778</v>
      </c>
      <c r="CI64" s="5">
        <f t="shared" si="63"/>
        <v>41.26111111</v>
      </c>
      <c r="CJ64" s="5">
        <f t="shared" si="63"/>
        <v>41.76944444</v>
      </c>
      <c r="CK64" s="5">
        <f t="shared" si="63"/>
        <v>42.27777778</v>
      </c>
      <c r="CL64" s="5">
        <f t="shared" si="63"/>
        <v>42.78333333</v>
      </c>
      <c r="CM64" s="5">
        <f t="shared" si="63"/>
        <v>43.29166667</v>
      </c>
      <c r="CN64" s="5">
        <f t="shared" si="63"/>
        <v>43.79722222</v>
      </c>
      <c r="CO64" s="5">
        <f t="shared" si="63"/>
        <v>44.30555556</v>
      </c>
      <c r="CP64" s="5">
        <f t="shared" si="63"/>
        <v>44.81111111</v>
      </c>
      <c r="CQ64" s="5">
        <f t="shared" si="63"/>
        <v>45.31944444</v>
      </c>
      <c r="CR64" s="5">
        <f t="shared" si="63"/>
        <v>45.82777778</v>
      </c>
      <c r="CS64" s="5">
        <f t="shared" si="63"/>
        <v>46.33611111</v>
      </c>
      <c r="CT64" s="5">
        <f t="shared" si="63"/>
        <v>46.84166667</v>
      </c>
      <c r="CU64" s="5">
        <f t="shared" si="63"/>
        <v>47.35</v>
      </c>
      <c r="CV64" s="5">
        <f t="shared" si="63"/>
        <v>47.85555556</v>
      </c>
      <c r="CW64" s="5">
        <f t="shared" si="63"/>
        <v>48.36388889</v>
      </c>
      <c r="CX64" s="5">
        <f t="shared" si="63"/>
        <v>48.86944444</v>
      </c>
      <c r="CY64" s="5">
        <f t="shared" si="63"/>
        <v>49.37777778</v>
      </c>
      <c r="CZ64" s="5">
        <f t="shared" si="63"/>
        <v>49.88611111</v>
      </c>
      <c r="DA64" s="5">
        <f t="shared" si="63"/>
        <v>50.39444444</v>
      </c>
      <c r="DB64" s="5">
        <f t="shared" si="63"/>
        <v>50.39444444</v>
      </c>
    </row>
    <row r="65" ht="14.25" customHeight="1">
      <c r="A65" s="3">
        <f>yields!A65</f>
        <v>42096</v>
      </c>
      <c r="B65" s="5">
        <f t="shared" ref="B65:DB65" si="64">(B$1-$A65)/360</f>
        <v>-0.08888888889</v>
      </c>
      <c r="C65" s="5">
        <f t="shared" si="64"/>
        <v>-0.05</v>
      </c>
      <c r="D65" s="5">
        <f t="shared" si="64"/>
        <v>0.1666666667</v>
      </c>
      <c r="E65" s="5">
        <f t="shared" si="64"/>
        <v>0.4222222222</v>
      </c>
      <c r="F65" s="5">
        <f t="shared" si="64"/>
        <v>0.4611111111</v>
      </c>
      <c r="G65" s="5">
        <f t="shared" si="64"/>
        <v>0.675</v>
      </c>
      <c r="H65" s="5">
        <f t="shared" si="64"/>
        <v>0.675</v>
      </c>
      <c r="I65" s="5">
        <f t="shared" si="64"/>
        <v>0.9277777778</v>
      </c>
      <c r="J65" s="5">
        <f t="shared" si="64"/>
        <v>0.9666666667</v>
      </c>
      <c r="K65" s="5">
        <f t="shared" si="64"/>
        <v>1.183333333</v>
      </c>
      <c r="L65" s="5">
        <f t="shared" si="64"/>
        <v>1.438888889</v>
      </c>
      <c r="M65" s="5">
        <f t="shared" si="64"/>
        <v>1.438888889</v>
      </c>
      <c r="N65" s="5">
        <f t="shared" si="64"/>
        <v>1.477777778</v>
      </c>
      <c r="O65" s="5">
        <f t="shared" si="64"/>
        <v>1.691666667</v>
      </c>
      <c r="P65" s="5">
        <f t="shared" si="64"/>
        <v>1.980555556</v>
      </c>
      <c r="Q65" s="5">
        <f t="shared" si="64"/>
        <v>2.197222222</v>
      </c>
      <c r="R65" s="5">
        <f t="shared" si="64"/>
        <v>2.491666667</v>
      </c>
      <c r="S65" s="5">
        <f t="shared" si="64"/>
        <v>2.705555556</v>
      </c>
      <c r="T65" s="5">
        <f t="shared" si="64"/>
        <v>2.994444444</v>
      </c>
      <c r="U65" s="5">
        <f t="shared" si="64"/>
        <v>3.211111111</v>
      </c>
      <c r="V65" s="5">
        <f t="shared" si="64"/>
        <v>3.505555556</v>
      </c>
      <c r="W65" s="5">
        <f t="shared" si="64"/>
        <v>3.719444444</v>
      </c>
      <c r="X65" s="5">
        <f t="shared" si="64"/>
        <v>4.008333333</v>
      </c>
      <c r="Y65" s="5">
        <f t="shared" si="64"/>
        <v>4.225</v>
      </c>
      <c r="Z65" s="5">
        <f t="shared" si="64"/>
        <v>4.519444444</v>
      </c>
      <c r="AA65" s="5">
        <f t="shared" si="64"/>
        <v>4.733333333</v>
      </c>
      <c r="AB65" s="5">
        <f t="shared" si="64"/>
        <v>5.025</v>
      </c>
      <c r="AC65" s="5">
        <f t="shared" si="64"/>
        <v>5.241666667</v>
      </c>
      <c r="AD65" s="5">
        <f t="shared" si="64"/>
        <v>5.241666667</v>
      </c>
      <c r="AE65" s="5">
        <f t="shared" si="64"/>
        <v>5.536111111</v>
      </c>
      <c r="AF65" s="5">
        <f t="shared" si="64"/>
        <v>5.75</v>
      </c>
      <c r="AG65" s="5">
        <f t="shared" si="64"/>
        <v>6.038888889</v>
      </c>
      <c r="AH65" s="5">
        <f t="shared" si="64"/>
        <v>6.038888889</v>
      </c>
      <c r="AI65" s="5">
        <f t="shared" si="64"/>
        <v>6.255555556</v>
      </c>
      <c r="AJ65" s="5">
        <f t="shared" si="64"/>
        <v>6.255555556</v>
      </c>
      <c r="AK65" s="5">
        <f t="shared" si="64"/>
        <v>6.763888889</v>
      </c>
      <c r="AL65" s="5">
        <f t="shared" si="64"/>
        <v>7.269444444</v>
      </c>
      <c r="AM65" s="5">
        <f t="shared" si="64"/>
        <v>7.269444444</v>
      </c>
      <c r="AN65" s="5">
        <f t="shared" si="64"/>
        <v>7.777777778</v>
      </c>
      <c r="AO65" s="5">
        <f t="shared" si="64"/>
        <v>8.283333333</v>
      </c>
      <c r="AP65" s="5">
        <f t="shared" si="64"/>
        <v>8.283333333</v>
      </c>
      <c r="AQ65" s="5">
        <f t="shared" si="64"/>
        <v>8.791666667</v>
      </c>
      <c r="AR65" s="5">
        <f t="shared" si="64"/>
        <v>9.3</v>
      </c>
      <c r="AS65" s="5">
        <f t="shared" si="64"/>
        <v>9.808333333</v>
      </c>
      <c r="AT65" s="5">
        <f t="shared" si="64"/>
        <v>10.31388889</v>
      </c>
      <c r="AU65" s="5">
        <f t="shared" si="64"/>
        <v>10.31388889</v>
      </c>
      <c r="AV65" s="5">
        <f t="shared" si="64"/>
        <v>14.88055556</v>
      </c>
      <c r="AW65" s="5">
        <f t="shared" si="64"/>
        <v>15.38611111</v>
      </c>
      <c r="AX65" s="5">
        <f t="shared" si="64"/>
        <v>15.89444444</v>
      </c>
      <c r="AY65" s="5">
        <f t="shared" si="64"/>
        <v>16.4</v>
      </c>
      <c r="AZ65" s="5">
        <f t="shared" si="64"/>
        <v>16.90833333</v>
      </c>
      <c r="BA65" s="5">
        <f t="shared" si="64"/>
        <v>17.41666667</v>
      </c>
      <c r="BB65" s="5">
        <f t="shared" si="64"/>
        <v>17.925</v>
      </c>
      <c r="BC65" s="5">
        <f t="shared" si="64"/>
        <v>18.43055556</v>
      </c>
      <c r="BD65" s="5">
        <f t="shared" si="64"/>
        <v>18.43055556</v>
      </c>
      <c r="BE65" s="5">
        <f t="shared" si="64"/>
        <v>27.05555556</v>
      </c>
      <c r="BF65" s="5">
        <f t="shared" si="64"/>
        <v>27.56111111</v>
      </c>
      <c r="BG65" s="5">
        <f t="shared" si="64"/>
        <v>28.06944444</v>
      </c>
      <c r="BH65" s="5">
        <f t="shared" si="64"/>
        <v>28.575</v>
      </c>
      <c r="BI65" s="5">
        <f t="shared" si="64"/>
        <v>29.08333333</v>
      </c>
      <c r="BJ65" s="5">
        <f t="shared" si="64"/>
        <v>29.59166667</v>
      </c>
      <c r="BK65" s="5">
        <f t="shared" si="64"/>
        <v>30.1</v>
      </c>
      <c r="BL65" s="5">
        <f t="shared" si="64"/>
        <v>30.60555556</v>
      </c>
      <c r="BM65" s="5">
        <f t="shared" si="64"/>
        <v>31.11388889</v>
      </c>
      <c r="BN65" s="5">
        <f t="shared" si="64"/>
        <v>31.11388889</v>
      </c>
      <c r="BO65" s="5">
        <f t="shared" si="64"/>
        <v>31.61944444</v>
      </c>
      <c r="BP65" s="5">
        <f t="shared" si="64"/>
        <v>32.12777778</v>
      </c>
      <c r="BQ65" s="5">
        <f t="shared" si="64"/>
        <v>32.63333333</v>
      </c>
      <c r="BR65" s="5">
        <f t="shared" si="64"/>
        <v>33.14166667</v>
      </c>
      <c r="BS65" s="5">
        <f t="shared" si="64"/>
        <v>33.65</v>
      </c>
      <c r="BT65" s="5">
        <f t="shared" si="64"/>
        <v>34.15833333</v>
      </c>
      <c r="BU65" s="5">
        <f t="shared" si="64"/>
        <v>34.15833333</v>
      </c>
      <c r="BV65" s="5">
        <f t="shared" si="64"/>
        <v>34.66388889</v>
      </c>
      <c r="BW65" s="5">
        <f t="shared" si="64"/>
        <v>35.17222222</v>
      </c>
      <c r="BX65" s="5">
        <f t="shared" si="64"/>
        <v>35.67777778</v>
      </c>
      <c r="BY65" s="5">
        <f t="shared" si="64"/>
        <v>36.18611111</v>
      </c>
      <c r="BZ65" s="5">
        <f t="shared" si="64"/>
        <v>36.69166667</v>
      </c>
      <c r="CA65" s="5">
        <f t="shared" si="64"/>
        <v>37.2</v>
      </c>
      <c r="CB65" s="5">
        <f t="shared" si="64"/>
        <v>37.70833333</v>
      </c>
      <c r="CC65" s="5">
        <f t="shared" si="64"/>
        <v>38.21666667</v>
      </c>
      <c r="CD65" s="5">
        <f t="shared" si="64"/>
        <v>38.72222222</v>
      </c>
      <c r="CE65" s="5">
        <f t="shared" si="64"/>
        <v>39.23055556</v>
      </c>
      <c r="CF65" s="5">
        <f t="shared" si="64"/>
        <v>39.73611111</v>
      </c>
      <c r="CG65" s="5">
        <f t="shared" si="64"/>
        <v>40.24444444</v>
      </c>
      <c r="CH65" s="5">
        <f t="shared" si="64"/>
        <v>40.75</v>
      </c>
      <c r="CI65" s="5">
        <f t="shared" si="64"/>
        <v>41.25833333</v>
      </c>
      <c r="CJ65" s="5">
        <f t="shared" si="64"/>
        <v>41.76666667</v>
      </c>
      <c r="CK65" s="5">
        <f t="shared" si="64"/>
        <v>42.275</v>
      </c>
      <c r="CL65" s="5">
        <f t="shared" si="64"/>
        <v>42.78055556</v>
      </c>
      <c r="CM65" s="5">
        <f t="shared" si="64"/>
        <v>43.28888889</v>
      </c>
      <c r="CN65" s="5">
        <f t="shared" si="64"/>
        <v>43.79444444</v>
      </c>
      <c r="CO65" s="5">
        <f t="shared" si="64"/>
        <v>44.30277778</v>
      </c>
      <c r="CP65" s="5">
        <f t="shared" si="64"/>
        <v>44.80833333</v>
      </c>
      <c r="CQ65" s="5">
        <f t="shared" si="64"/>
        <v>45.31666667</v>
      </c>
      <c r="CR65" s="5">
        <f t="shared" si="64"/>
        <v>45.825</v>
      </c>
      <c r="CS65" s="5">
        <f t="shared" si="64"/>
        <v>46.33333333</v>
      </c>
      <c r="CT65" s="5">
        <f t="shared" si="64"/>
        <v>46.83888889</v>
      </c>
      <c r="CU65" s="5">
        <f t="shared" si="64"/>
        <v>47.34722222</v>
      </c>
      <c r="CV65" s="5">
        <f t="shared" si="64"/>
        <v>47.85277778</v>
      </c>
      <c r="CW65" s="5">
        <f t="shared" si="64"/>
        <v>48.36111111</v>
      </c>
      <c r="CX65" s="5">
        <f t="shared" si="64"/>
        <v>48.86666667</v>
      </c>
      <c r="CY65" s="5">
        <f t="shared" si="64"/>
        <v>49.375</v>
      </c>
      <c r="CZ65" s="5">
        <f t="shared" si="64"/>
        <v>49.88333333</v>
      </c>
      <c r="DA65" s="5">
        <f t="shared" si="64"/>
        <v>50.39166667</v>
      </c>
      <c r="DB65" s="5">
        <f t="shared" si="64"/>
        <v>50.39166667</v>
      </c>
    </row>
    <row r="66" ht="14.25" customHeight="1">
      <c r="A66" s="3">
        <f>yields!A66</f>
        <v>42100</v>
      </c>
      <c r="B66" s="5">
        <f t="shared" ref="B66:DB66" si="65">(B$1-$A66)/360</f>
        <v>-0.1</v>
      </c>
      <c r="C66" s="5">
        <f t="shared" si="65"/>
        <v>-0.06111111111</v>
      </c>
      <c r="D66" s="5">
        <f t="shared" si="65"/>
        <v>0.1555555556</v>
      </c>
      <c r="E66" s="5">
        <f t="shared" si="65"/>
        <v>0.4111111111</v>
      </c>
      <c r="F66" s="5">
        <f t="shared" si="65"/>
        <v>0.45</v>
      </c>
      <c r="G66" s="5">
        <f t="shared" si="65"/>
        <v>0.6638888889</v>
      </c>
      <c r="H66" s="5">
        <f t="shared" si="65"/>
        <v>0.6638888889</v>
      </c>
      <c r="I66" s="5">
        <f t="shared" si="65"/>
        <v>0.9166666667</v>
      </c>
      <c r="J66" s="5">
        <f t="shared" si="65"/>
        <v>0.9555555556</v>
      </c>
      <c r="K66" s="5">
        <f t="shared" si="65"/>
        <v>1.172222222</v>
      </c>
      <c r="L66" s="5">
        <f t="shared" si="65"/>
        <v>1.427777778</v>
      </c>
      <c r="M66" s="5">
        <f t="shared" si="65"/>
        <v>1.427777778</v>
      </c>
      <c r="N66" s="5">
        <f t="shared" si="65"/>
        <v>1.466666667</v>
      </c>
      <c r="O66" s="5">
        <f t="shared" si="65"/>
        <v>1.680555556</v>
      </c>
      <c r="P66" s="5">
        <f t="shared" si="65"/>
        <v>1.969444444</v>
      </c>
      <c r="Q66" s="5">
        <f t="shared" si="65"/>
        <v>2.186111111</v>
      </c>
      <c r="R66" s="5">
        <f t="shared" si="65"/>
        <v>2.480555556</v>
      </c>
      <c r="S66" s="5">
        <f t="shared" si="65"/>
        <v>2.694444444</v>
      </c>
      <c r="T66" s="5">
        <f t="shared" si="65"/>
        <v>2.983333333</v>
      </c>
      <c r="U66" s="5">
        <f t="shared" si="65"/>
        <v>3.2</v>
      </c>
      <c r="V66" s="5">
        <f t="shared" si="65"/>
        <v>3.494444444</v>
      </c>
      <c r="W66" s="5">
        <f t="shared" si="65"/>
        <v>3.708333333</v>
      </c>
      <c r="X66" s="5">
        <f t="shared" si="65"/>
        <v>3.997222222</v>
      </c>
      <c r="Y66" s="5">
        <f t="shared" si="65"/>
        <v>4.213888889</v>
      </c>
      <c r="Z66" s="5">
        <f t="shared" si="65"/>
        <v>4.508333333</v>
      </c>
      <c r="AA66" s="5">
        <f t="shared" si="65"/>
        <v>4.722222222</v>
      </c>
      <c r="AB66" s="5">
        <f t="shared" si="65"/>
        <v>5.013888889</v>
      </c>
      <c r="AC66" s="5">
        <f t="shared" si="65"/>
        <v>5.230555556</v>
      </c>
      <c r="AD66" s="5">
        <f t="shared" si="65"/>
        <v>5.230555556</v>
      </c>
      <c r="AE66" s="5">
        <f t="shared" si="65"/>
        <v>5.525</v>
      </c>
      <c r="AF66" s="5">
        <f t="shared" si="65"/>
        <v>5.738888889</v>
      </c>
      <c r="AG66" s="5">
        <f t="shared" si="65"/>
        <v>6.027777778</v>
      </c>
      <c r="AH66" s="5">
        <f t="shared" si="65"/>
        <v>6.027777778</v>
      </c>
      <c r="AI66" s="5">
        <f t="shared" si="65"/>
        <v>6.244444444</v>
      </c>
      <c r="AJ66" s="5">
        <f t="shared" si="65"/>
        <v>6.244444444</v>
      </c>
      <c r="AK66" s="5">
        <f t="shared" si="65"/>
        <v>6.752777778</v>
      </c>
      <c r="AL66" s="5">
        <f t="shared" si="65"/>
        <v>7.258333333</v>
      </c>
      <c r="AM66" s="5">
        <f t="shared" si="65"/>
        <v>7.258333333</v>
      </c>
      <c r="AN66" s="5">
        <f t="shared" si="65"/>
        <v>7.766666667</v>
      </c>
      <c r="AO66" s="5">
        <f t="shared" si="65"/>
        <v>8.272222222</v>
      </c>
      <c r="AP66" s="5">
        <f t="shared" si="65"/>
        <v>8.272222222</v>
      </c>
      <c r="AQ66" s="5">
        <f t="shared" si="65"/>
        <v>8.780555556</v>
      </c>
      <c r="AR66" s="5">
        <f t="shared" si="65"/>
        <v>9.288888889</v>
      </c>
      <c r="AS66" s="5">
        <f t="shared" si="65"/>
        <v>9.797222222</v>
      </c>
      <c r="AT66" s="5">
        <f t="shared" si="65"/>
        <v>10.30277778</v>
      </c>
      <c r="AU66" s="5">
        <f t="shared" si="65"/>
        <v>10.30277778</v>
      </c>
      <c r="AV66" s="5">
        <f t="shared" si="65"/>
        <v>14.86944444</v>
      </c>
      <c r="AW66" s="5">
        <f t="shared" si="65"/>
        <v>15.375</v>
      </c>
      <c r="AX66" s="5">
        <f t="shared" si="65"/>
        <v>15.88333333</v>
      </c>
      <c r="AY66" s="5">
        <f t="shared" si="65"/>
        <v>16.38888889</v>
      </c>
      <c r="AZ66" s="5">
        <f t="shared" si="65"/>
        <v>16.89722222</v>
      </c>
      <c r="BA66" s="5">
        <f t="shared" si="65"/>
        <v>17.40555556</v>
      </c>
      <c r="BB66" s="5">
        <f t="shared" si="65"/>
        <v>17.91388889</v>
      </c>
      <c r="BC66" s="5">
        <f t="shared" si="65"/>
        <v>18.41944444</v>
      </c>
      <c r="BD66" s="5">
        <f t="shared" si="65"/>
        <v>18.41944444</v>
      </c>
      <c r="BE66" s="5">
        <f t="shared" si="65"/>
        <v>27.04444444</v>
      </c>
      <c r="BF66" s="5">
        <f t="shared" si="65"/>
        <v>27.55</v>
      </c>
      <c r="BG66" s="5">
        <f t="shared" si="65"/>
        <v>28.05833333</v>
      </c>
      <c r="BH66" s="5">
        <f t="shared" si="65"/>
        <v>28.56388889</v>
      </c>
      <c r="BI66" s="5">
        <f t="shared" si="65"/>
        <v>29.07222222</v>
      </c>
      <c r="BJ66" s="5">
        <f t="shared" si="65"/>
        <v>29.58055556</v>
      </c>
      <c r="BK66" s="5">
        <f t="shared" si="65"/>
        <v>30.08888889</v>
      </c>
      <c r="BL66" s="5">
        <f t="shared" si="65"/>
        <v>30.59444444</v>
      </c>
      <c r="BM66" s="5">
        <f t="shared" si="65"/>
        <v>31.10277778</v>
      </c>
      <c r="BN66" s="5">
        <f t="shared" si="65"/>
        <v>31.10277778</v>
      </c>
      <c r="BO66" s="5">
        <f t="shared" si="65"/>
        <v>31.60833333</v>
      </c>
      <c r="BP66" s="5">
        <f t="shared" si="65"/>
        <v>32.11666667</v>
      </c>
      <c r="BQ66" s="5">
        <f t="shared" si="65"/>
        <v>32.62222222</v>
      </c>
      <c r="BR66" s="5">
        <f t="shared" si="65"/>
        <v>33.13055556</v>
      </c>
      <c r="BS66" s="5">
        <f t="shared" si="65"/>
        <v>33.63888889</v>
      </c>
      <c r="BT66" s="5">
        <f t="shared" si="65"/>
        <v>34.14722222</v>
      </c>
      <c r="BU66" s="5">
        <f t="shared" si="65"/>
        <v>34.14722222</v>
      </c>
      <c r="BV66" s="5">
        <f t="shared" si="65"/>
        <v>34.65277778</v>
      </c>
      <c r="BW66" s="5">
        <f t="shared" si="65"/>
        <v>35.16111111</v>
      </c>
      <c r="BX66" s="5">
        <f t="shared" si="65"/>
        <v>35.66666667</v>
      </c>
      <c r="BY66" s="5">
        <f t="shared" si="65"/>
        <v>36.175</v>
      </c>
      <c r="BZ66" s="5">
        <f t="shared" si="65"/>
        <v>36.68055556</v>
      </c>
      <c r="CA66" s="5">
        <f t="shared" si="65"/>
        <v>37.18888889</v>
      </c>
      <c r="CB66" s="5">
        <f t="shared" si="65"/>
        <v>37.69722222</v>
      </c>
      <c r="CC66" s="5">
        <f t="shared" si="65"/>
        <v>38.20555556</v>
      </c>
      <c r="CD66" s="5">
        <f t="shared" si="65"/>
        <v>38.71111111</v>
      </c>
      <c r="CE66" s="5">
        <f t="shared" si="65"/>
        <v>39.21944444</v>
      </c>
      <c r="CF66" s="5">
        <f t="shared" si="65"/>
        <v>39.725</v>
      </c>
      <c r="CG66" s="5">
        <f t="shared" si="65"/>
        <v>40.23333333</v>
      </c>
      <c r="CH66" s="5">
        <f t="shared" si="65"/>
        <v>40.73888889</v>
      </c>
      <c r="CI66" s="5">
        <f t="shared" si="65"/>
        <v>41.24722222</v>
      </c>
      <c r="CJ66" s="5">
        <f t="shared" si="65"/>
        <v>41.75555556</v>
      </c>
      <c r="CK66" s="5">
        <f t="shared" si="65"/>
        <v>42.26388889</v>
      </c>
      <c r="CL66" s="5">
        <f t="shared" si="65"/>
        <v>42.76944444</v>
      </c>
      <c r="CM66" s="5">
        <f t="shared" si="65"/>
        <v>43.27777778</v>
      </c>
      <c r="CN66" s="5">
        <f t="shared" si="65"/>
        <v>43.78333333</v>
      </c>
      <c r="CO66" s="5">
        <f t="shared" si="65"/>
        <v>44.29166667</v>
      </c>
      <c r="CP66" s="5">
        <f t="shared" si="65"/>
        <v>44.79722222</v>
      </c>
      <c r="CQ66" s="5">
        <f t="shared" si="65"/>
        <v>45.30555556</v>
      </c>
      <c r="CR66" s="5">
        <f t="shared" si="65"/>
        <v>45.81388889</v>
      </c>
      <c r="CS66" s="5">
        <f t="shared" si="65"/>
        <v>46.32222222</v>
      </c>
      <c r="CT66" s="5">
        <f t="shared" si="65"/>
        <v>46.82777778</v>
      </c>
      <c r="CU66" s="5">
        <f t="shared" si="65"/>
        <v>47.33611111</v>
      </c>
      <c r="CV66" s="5">
        <f t="shared" si="65"/>
        <v>47.84166667</v>
      </c>
      <c r="CW66" s="5">
        <f t="shared" si="65"/>
        <v>48.35</v>
      </c>
      <c r="CX66" s="5">
        <f t="shared" si="65"/>
        <v>48.85555556</v>
      </c>
      <c r="CY66" s="5">
        <f t="shared" si="65"/>
        <v>49.36388889</v>
      </c>
      <c r="CZ66" s="5">
        <f t="shared" si="65"/>
        <v>49.87222222</v>
      </c>
      <c r="DA66" s="5">
        <f t="shared" si="65"/>
        <v>50.38055556</v>
      </c>
      <c r="DB66" s="5">
        <f t="shared" si="65"/>
        <v>50.38055556</v>
      </c>
    </row>
    <row r="67" ht="14.25" customHeight="1">
      <c r="A67" s="3">
        <f>yields!A67</f>
        <v>42101</v>
      </c>
      <c r="B67" s="5">
        <f t="shared" ref="B67:DB67" si="66">(B$1-$A67)/360</f>
        <v>-0.1027777778</v>
      </c>
      <c r="C67" s="5">
        <f t="shared" si="66"/>
        <v>-0.06388888889</v>
      </c>
      <c r="D67" s="5">
        <f t="shared" si="66"/>
        <v>0.1527777778</v>
      </c>
      <c r="E67" s="5">
        <f t="shared" si="66"/>
        <v>0.4083333333</v>
      </c>
      <c r="F67" s="5">
        <f t="shared" si="66"/>
        <v>0.4472222222</v>
      </c>
      <c r="G67" s="5">
        <f t="shared" si="66"/>
        <v>0.6611111111</v>
      </c>
      <c r="H67" s="5">
        <f t="shared" si="66"/>
        <v>0.6611111111</v>
      </c>
      <c r="I67" s="5">
        <f t="shared" si="66"/>
        <v>0.9138888889</v>
      </c>
      <c r="J67" s="5">
        <f t="shared" si="66"/>
        <v>0.9527777778</v>
      </c>
      <c r="K67" s="5">
        <f t="shared" si="66"/>
        <v>1.169444444</v>
      </c>
      <c r="L67" s="5">
        <f t="shared" si="66"/>
        <v>1.425</v>
      </c>
      <c r="M67" s="5">
        <f t="shared" si="66"/>
        <v>1.425</v>
      </c>
      <c r="N67" s="5">
        <f t="shared" si="66"/>
        <v>1.463888889</v>
      </c>
      <c r="O67" s="5">
        <f t="shared" si="66"/>
        <v>1.677777778</v>
      </c>
      <c r="P67" s="5">
        <f t="shared" si="66"/>
        <v>1.966666667</v>
      </c>
      <c r="Q67" s="5">
        <f t="shared" si="66"/>
        <v>2.183333333</v>
      </c>
      <c r="R67" s="5">
        <f t="shared" si="66"/>
        <v>2.477777778</v>
      </c>
      <c r="S67" s="5">
        <f t="shared" si="66"/>
        <v>2.691666667</v>
      </c>
      <c r="T67" s="5">
        <f t="shared" si="66"/>
        <v>2.980555556</v>
      </c>
      <c r="U67" s="5">
        <f t="shared" si="66"/>
        <v>3.197222222</v>
      </c>
      <c r="V67" s="5">
        <f t="shared" si="66"/>
        <v>3.491666667</v>
      </c>
      <c r="W67" s="5">
        <f t="shared" si="66"/>
        <v>3.705555556</v>
      </c>
      <c r="X67" s="5">
        <f t="shared" si="66"/>
        <v>3.994444444</v>
      </c>
      <c r="Y67" s="5">
        <f t="shared" si="66"/>
        <v>4.211111111</v>
      </c>
      <c r="Z67" s="5">
        <f t="shared" si="66"/>
        <v>4.505555556</v>
      </c>
      <c r="AA67" s="5">
        <f t="shared" si="66"/>
        <v>4.719444444</v>
      </c>
      <c r="AB67" s="5">
        <f t="shared" si="66"/>
        <v>5.011111111</v>
      </c>
      <c r="AC67" s="5">
        <f t="shared" si="66"/>
        <v>5.227777778</v>
      </c>
      <c r="AD67" s="5">
        <f t="shared" si="66"/>
        <v>5.227777778</v>
      </c>
      <c r="AE67" s="5">
        <f t="shared" si="66"/>
        <v>5.522222222</v>
      </c>
      <c r="AF67" s="5">
        <f t="shared" si="66"/>
        <v>5.736111111</v>
      </c>
      <c r="AG67" s="5">
        <f t="shared" si="66"/>
        <v>6.025</v>
      </c>
      <c r="AH67" s="5">
        <f t="shared" si="66"/>
        <v>6.025</v>
      </c>
      <c r="AI67" s="5">
        <f t="shared" si="66"/>
        <v>6.241666667</v>
      </c>
      <c r="AJ67" s="5">
        <f t="shared" si="66"/>
        <v>6.241666667</v>
      </c>
      <c r="AK67" s="5">
        <f t="shared" si="66"/>
        <v>6.75</v>
      </c>
      <c r="AL67" s="5">
        <f t="shared" si="66"/>
        <v>7.255555556</v>
      </c>
      <c r="AM67" s="5">
        <f t="shared" si="66"/>
        <v>7.255555556</v>
      </c>
      <c r="AN67" s="5">
        <f t="shared" si="66"/>
        <v>7.763888889</v>
      </c>
      <c r="AO67" s="5">
        <f t="shared" si="66"/>
        <v>8.269444444</v>
      </c>
      <c r="AP67" s="5">
        <f t="shared" si="66"/>
        <v>8.269444444</v>
      </c>
      <c r="AQ67" s="5">
        <f t="shared" si="66"/>
        <v>8.777777778</v>
      </c>
      <c r="AR67" s="5">
        <f t="shared" si="66"/>
        <v>9.286111111</v>
      </c>
      <c r="AS67" s="5">
        <f t="shared" si="66"/>
        <v>9.794444444</v>
      </c>
      <c r="AT67" s="5">
        <f t="shared" si="66"/>
        <v>10.3</v>
      </c>
      <c r="AU67" s="5">
        <f t="shared" si="66"/>
        <v>10.3</v>
      </c>
      <c r="AV67" s="5">
        <f t="shared" si="66"/>
        <v>14.86666667</v>
      </c>
      <c r="AW67" s="5">
        <f t="shared" si="66"/>
        <v>15.37222222</v>
      </c>
      <c r="AX67" s="5">
        <f t="shared" si="66"/>
        <v>15.88055556</v>
      </c>
      <c r="AY67" s="5">
        <f t="shared" si="66"/>
        <v>16.38611111</v>
      </c>
      <c r="AZ67" s="5">
        <f t="shared" si="66"/>
        <v>16.89444444</v>
      </c>
      <c r="BA67" s="5">
        <f t="shared" si="66"/>
        <v>17.40277778</v>
      </c>
      <c r="BB67" s="5">
        <f t="shared" si="66"/>
        <v>17.91111111</v>
      </c>
      <c r="BC67" s="5">
        <f t="shared" si="66"/>
        <v>18.41666667</v>
      </c>
      <c r="BD67" s="5">
        <f t="shared" si="66"/>
        <v>18.41666667</v>
      </c>
      <c r="BE67" s="5">
        <f t="shared" si="66"/>
        <v>27.04166667</v>
      </c>
      <c r="BF67" s="5">
        <f t="shared" si="66"/>
        <v>27.54722222</v>
      </c>
      <c r="BG67" s="5">
        <f t="shared" si="66"/>
        <v>28.05555556</v>
      </c>
      <c r="BH67" s="5">
        <f t="shared" si="66"/>
        <v>28.56111111</v>
      </c>
      <c r="BI67" s="5">
        <f t="shared" si="66"/>
        <v>29.06944444</v>
      </c>
      <c r="BJ67" s="5">
        <f t="shared" si="66"/>
        <v>29.57777778</v>
      </c>
      <c r="BK67" s="5">
        <f t="shared" si="66"/>
        <v>30.08611111</v>
      </c>
      <c r="BL67" s="5">
        <f t="shared" si="66"/>
        <v>30.59166667</v>
      </c>
      <c r="BM67" s="5">
        <f t="shared" si="66"/>
        <v>31.1</v>
      </c>
      <c r="BN67" s="5">
        <f t="shared" si="66"/>
        <v>31.1</v>
      </c>
      <c r="BO67" s="5">
        <f t="shared" si="66"/>
        <v>31.60555556</v>
      </c>
      <c r="BP67" s="5">
        <f t="shared" si="66"/>
        <v>32.11388889</v>
      </c>
      <c r="BQ67" s="5">
        <f t="shared" si="66"/>
        <v>32.61944444</v>
      </c>
      <c r="BR67" s="5">
        <f t="shared" si="66"/>
        <v>33.12777778</v>
      </c>
      <c r="BS67" s="5">
        <f t="shared" si="66"/>
        <v>33.63611111</v>
      </c>
      <c r="BT67" s="5">
        <f t="shared" si="66"/>
        <v>34.14444444</v>
      </c>
      <c r="BU67" s="5">
        <f t="shared" si="66"/>
        <v>34.14444444</v>
      </c>
      <c r="BV67" s="5">
        <f t="shared" si="66"/>
        <v>34.65</v>
      </c>
      <c r="BW67" s="5">
        <f t="shared" si="66"/>
        <v>35.15833333</v>
      </c>
      <c r="BX67" s="5">
        <f t="shared" si="66"/>
        <v>35.66388889</v>
      </c>
      <c r="BY67" s="5">
        <f t="shared" si="66"/>
        <v>36.17222222</v>
      </c>
      <c r="BZ67" s="5">
        <f t="shared" si="66"/>
        <v>36.67777778</v>
      </c>
      <c r="CA67" s="5">
        <f t="shared" si="66"/>
        <v>37.18611111</v>
      </c>
      <c r="CB67" s="5">
        <f t="shared" si="66"/>
        <v>37.69444444</v>
      </c>
      <c r="CC67" s="5">
        <f t="shared" si="66"/>
        <v>38.20277778</v>
      </c>
      <c r="CD67" s="5">
        <f t="shared" si="66"/>
        <v>38.70833333</v>
      </c>
      <c r="CE67" s="5">
        <f t="shared" si="66"/>
        <v>39.21666667</v>
      </c>
      <c r="CF67" s="5">
        <f t="shared" si="66"/>
        <v>39.72222222</v>
      </c>
      <c r="CG67" s="5">
        <f t="shared" si="66"/>
        <v>40.23055556</v>
      </c>
      <c r="CH67" s="5">
        <f t="shared" si="66"/>
        <v>40.73611111</v>
      </c>
      <c r="CI67" s="5">
        <f t="shared" si="66"/>
        <v>41.24444444</v>
      </c>
      <c r="CJ67" s="5">
        <f t="shared" si="66"/>
        <v>41.75277778</v>
      </c>
      <c r="CK67" s="5">
        <f t="shared" si="66"/>
        <v>42.26111111</v>
      </c>
      <c r="CL67" s="5">
        <f t="shared" si="66"/>
        <v>42.76666667</v>
      </c>
      <c r="CM67" s="5">
        <f t="shared" si="66"/>
        <v>43.275</v>
      </c>
      <c r="CN67" s="5">
        <f t="shared" si="66"/>
        <v>43.78055556</v>
      </c>
      <c r="CO67" s="5">
        <f t="shared" si="66"/>
        <v>44.28888889</v>
      </c>
      <c r="CP67" s="5">
        <f t="shared" si="66"/>
        <v>44.79444444</v>
      </c>
      <c r="CQ67" s="5">
        <f t="shared" si="66"/>
        <v>45.30277778</v>
      </c>
      <c r="CR67" s="5">
        <f t="shared" si="66"/>
        <v>45.81111111</v>
      </c>
      <c r="CS67" s="5">
        <f t="shared" si="66"/>
        <v>46.31944444</v>
      </c>
      <c r="CT67" s="5">
        <f t="shared" si="66"/>
        <v>46.825</v>
      </c>
      <c r="CU67" s="5">
        <f t="shared" si="66"/>
        <v>47.33333333</v>
      </c>
      <c r="CV67" s="5">
        <f t="shared" si="66"/>
        <v>47.83888889</v>
      </c>
      <c r="CW67" s="5">
        <f t="shared" si="66"/>
        <v>48.34722222</v>
      </c>
      <c r="CX67" s="5">
        <f t="shared" si="66"/>
        <v>48.85277778</v>
      </c>
      <c r="CY67" s="5">
        <f t="shared" si="66"/>
        <v>49.36111111</v>
      </c>
      <c r="CZ67" s="5">
        <f t="shared" si="66"/>
        <v>49.86944444</v>
      </c>
      <c r="DA67" s="5">
        <f t="shared" si="66"/>
        <v>50.37777778</v>
      </c>
      <c r="DB67" s="5">
        <f t="shared" si="66"/>
        <v>50.37777778</v>
      </c>
    </row>
    <row r="68" ht="14.25" customHeight="1">
      <c r="A68" s="3">
        <f>yields!A68</f>
        <v>42102</v>
      </c>
      <c r="B68" s="5">
        <f t="shared" ref="B68:DB68" si="67">(B$1-$A68)/360</f>
        <v>-0.1055555556</v>
      </c>
      <c r="C68" s="5">
        <f t="shared" si="67"/>
        <v>-0.06666666667</v>
      </c>
      <c r="D68" s="5">
        <f t="shared" si="67"/>
        <v>0.15</v>
      </c>
      <c r="E68" s="5">
        <f t="shared" si="67"/>
        <v>0.4055555556</v>
      </c>
      <c r="F68" s="5">
        <f t="shared" si="67"/>
        <v>0.4444444444</v>
      </c>
      <c r="G68" s="5">
        <f t="shared" si="67"/>
        <v>0.6583333333</v>
      </c>
      <c r="H68" s="5">
        <f t="shared" si="67"/>
        <v>0.6583333333</v>
      </c>
      <c r="I68" s="5">
        <f t="shared" si="67"/>
        <v>0.9111111111</v>
      </c>
      <c r="J68" s="5">
        <f t="shared" si="67"/>
        <v>0.95</v>
      </c>
      <c r="K68" s="5">
        <f t="shared" si="67"/>
        <v>1.166666667</v>
      </c>
      <c r="L68" s="5">
        <f t="shared" si="67"/>
        <v>1.422222222</v>
      </c>
      <c r="M68" s="5">
        <f t="shared" si="67"/>
        <v>1.422222222</v>
      </c>
      <c r="N68" s="5">
        <f t="shared" si="67"/>
        <v>1.461111111</v>
      </c>
      <c r="O68" s="5">
        <f t="shared" si="67"/>
        <v>1.675</v>
      </c>
      <c r="P68" s="5">
        <f t="shared" si="67"/>
        <v>1.963888889</v>
      </c>
      <c r="Q68" s="5">
        <f t="shared" si="67"/>
        <v>2.180555556</v>
      </c>
      <c r="R68" s="5">
        <f t="shared" si="67"/>
        <v>2.475</v>
      </c>
      <c r="S68" s="5">
        <f t="shared" si="67"/>
        <v>2.688888889</v>
      </c>
      <c r="T68" s="5">
        <f t="shared" si="67"/>
        <v>2.977777778</v>
      </c>
      <c r="U68" s="5">
        <f t="shared" si="67"/>
        <v>3.194444444</v>
      </c>
      <c r="V68" s="5">
        <f t="shared" si="67"/>
        <v>3.488888889</v>
      </c>
      <c r="W68" s="5">
        <f t="shared" si="67"/>
        <v>3.702777778</v>
      </c>
      <c r="X68" s="5">
        <f t="shared" si="67"/>
        <v>3.991666667</v>
      </c>
      <c r="Y68" s="5">
        <f t="shared" si="67"/>
        <v>4.208333333</v>
      </c>
      <c r="Z68" s="5">
        <f t="shared" si="67"/>
        <v>4.502777778</v>
      </c>
      <c r="AA68" s="5">
        <f t="shared" si="67"/>
        <v>4.716666667</v>
      </c>
      <c r="AB68" s="5">
        <f t="shared" si="67"/>
        <v>5.008333333</v>
      </c>
      <c r="AC68" s="5">
        <f t="shared" si="67"/>
        <v>5.225</v>
      </c>
      <c r="AD68" s="5">
        <f t="shared" si="67"/>
        <v>5.225</v>
      </c>
      <c r="AE68" s="5">
        <f t="shared" si="67"/>
        <v>5.519444444</v>
      </c>
      <c r="AF68" s="5">
        <f t="shared" si="67"/>
        <v>5.733333333</v>
      </c>
      <c r="AG68" s="5">
        <f t="shared" si="67"/>
        <v>6.022222222</v>
      </c>
      <c r="AH68" s="5">
        <f t="shared" si="67"/>
        <v>6.022222222</v>
      </c>
      <c r="AI68" s="5">
        <f t="shared" si="67"/>
        <v>6.238888889</v>
      </c>
      <c r="AJ68" s="5">
        <f t="shared" si="67"/>
        <v>6.238888889</v>
      </c>
      <c r="AK68" s="5">
        <f t="shared" si="67"/>
        <v>6.747222222</v>
      </c>
      <c r="AL68" s="5">
        <f t="shared" si="67"/>
        <v>7.252777778</v>
      </c>
      <c r="AM68" s="5">
        <f t="shared" si="67"/>
        <v>7.252777778</v>
      </c>
      <c r="AN68" s="5">
        <f t="shared" si="67"/>
        <v>7.761111111</v>
      </c>
      <c r="AO68" s="5">
        <f t="shared" si="67"/>
        <v>8.266666667</v>
      </c>
      <c r="AP68" s="5">
        <f t="shared" si="67"/>
        <v>8.266666667</v>
      </c>
      <c r="AQ68" s="5">
        <f t="shared" si="67"/>
        <v>8.775</v>
      </c>
      <c r="AR68" s="5">
        <f t="shared" si="67"/>
        <v>9.283333333</v>
      </c>
      <c r="AS68" s="5">
        <f t="shared" si="67"/>
        <v>9.791666667</v>
      </c>
      <c r="AT68" s="5">
        <f t="shared" si="67"/>
        <v>10.29722222</v>
      </c>
      <c r="AU68" s="5">
        <f t="shared" si="67"/>
        <v>10.29722222</v>
      </c>
      <c r="AV68" s="5">
        <f t="shared" si="67"/>
        <v>14.86388889</v>
      </c>
      <c r="AW68" s="5">
        <f t="shared" si="67"/>
        <v>15.36944444</v>
      </c>
      <c r="AX68" s="5">
        <f t="shared" si="67"/>
        <v>15.87777778</v>
      </c>
      <c r="AY68" s="5">
        <f t="shared" si="67"/>
        <v>16.38333333</v>
      </c>
      <c r="AZ68" s="5">
        <f t="shared" si="67"/>
        <v>16.89166667</v>
      </c>
      <c r="BA68" s="5">
        <f t="shared" si="67"/>
        <v>17.4</v>
      </c>
      <c r="BB68" s="5">
        <f t="shared" si="67"/>
        <v>17.90833333</v>
      </c>
      <c r="BC68" s="5">
        <f t="shared" si="67"/>
        <v>18.41388889</v>
      </c>
      <c r="BD68" s="5">
        <f t="shared" si="67"/>
        <v>18.41388889</v>
      </c>
      <c r="BE68" s="5">
        <f t="shared" si="67"/>
        <v>27.03888889</v>
      </c>
      <c r="BF68" s="5">
        <f t="shared" si="67"/>
        <v>27.54444444</v>
      </c>
      <c r="BG68" s="5">
        <f t="shared" si="67"/>
        <v>28.05277778</v>
      </c>
      <c r="BH68" s="5">
        <f t="shared" si="67"/>
        <v>28.55833333</v>
      </c>
      <c r="BI68" s="5">
        <f t="shared" si="67"/>
        <v>29.06666667</v>
      </c>
      <c r="BJ68" s="5">
        <f t="shared" si="67"/>
        <v>29.575</v>
      </c>
      <c r="BK68" s="5">
        <f t="shared" si="67"/>
        <v>30.08333333</v>
      </c>
      <c r="BL68" s="5">
        <f t="shared" si="67"/>
        <v>30.58888889</v>
      </c>
      <c r="BM68" s="5">
        <f t="shared" si="67"/>
        <v>31.09722222</v>
      </c>
      <c r="BN68" s="5">
        <f t="shared" si="67"/>
        <v>31.09722222</v>
      </c>
      <c r="BO68" s="5">
        <f t="shared" si="67"/>
        <v>31.60277778</v>
      </c>
      <c r="BP68" s="5">
        <f t="shared" si="67"/>
        <v>32.11111111</v>
      </c>
      <c r="BQ68" s="5">
        <f t="shared" si="67"/>
        <v>32.61666667</v>
      </c>
      <c r="BR68" s="5">
        <f t="shared" si="67"/>
        <v>33.125</v>
      </c>
      <c r="BS68" s="5">
        <f t="shared" si="67"/>
        <v>33.63333333</v>
      </c>
      <c r="BT68" s="5">
        <f t="shared" si="67"/>
        <v>34.14166667</v>
      </c>
      <c r="BU68" s="5">
        <f t="shared" si="67"/>
        <v>34.14166667</v>
      </c>
      <c r="BV68" s="5">
        <f t="shared" si="67"/>
        <v>34.64722222</v>
      </c>
      <c r="BW68" s="5">
        <f t="shared" si="67"/>
        <v>35.15555556</v>
      </c>
      <c r="BX68" s="5">
        <f t="shared" si="67"/>
        <v>35.66111111</v>
      </c>
      <c r="BY68" s="5">
        <f t="shared" si="67"/>
        <v>36.16944444</v>
      </c>
      <c r="BZ68" s="5">
        <f t="shared" si="67"/>
        <v>36.675</v>
      </c>
      <c r="CA68" s="5">
        <f t="shared" si="67"/>
        <v>37.18333333</v>
      </c>
      <c r="CB68" s="5">
        <f t="shared" si="67"/>
        <v>37.69166667</v>
      </c>
      <c r="CC68" s="5">
        <f t="shared" si="67"/>
        <v>38.2</v>
      </c>
      <c r="CD68" s="5">
        <f t="shared" si="67"/>
        <v>38.70555556</v>
      </c>
      <c r="CE68" s="5">
        <f t="shared" si="67"/>
        <v>39.21388889</v>
      </c>
      <c r="CF68" s="5">
        <f t="shared" si="67"/>
        <v>39.71944444</v>
      </c>
      <c r="CG68" s="5">
        <f t="shared" si="67"/>
        <v>40.22777778</v>
      </c>
      <c r="CH68" s="5">
        <f t="shared" si="67"/>
        <v>40.73333333</v>
      </c>
      <c r="CI68" s="5">
        <f t="shared" si="67"/>
        <v>41.24166667</v>
      </c>
      <c r="CJ68" s="5">
        <f t="shared" si="67"/>
        <v>41.75</v>
      </c>
      <c r="CK68" s="5">
        <f t="shared" si="67"/>
        <v>42.25833333</v>
      </c>
      <c r="CL68" s="5">
        <f t="shared" si="67"/>
        <v>42.76388889</v>
      </c>
      <c r="CM68" s="5">
        <f t="shared" si="67"/>
        <v>43.27222222</v>
      </c>
      <c r="CN68" s="5">
        <f t="shared" si="67"/>
        <v>43.77777778</v>
      </c>
      <c r="CO68" s="5">
        <f t="shared" si="67"/>
        <v>44.28611111</v>
      </c>
      <c r="CP68" s="5">
        <f t="shared" si="67"/>
        <v>44.79166667</v>
      </c>
      <c r="CQ68" s="5">
        <f t="shared" si="67"/>
        <v>45.3</v>
      </c>
      <c r="CR68" s="5">
        <f t="shared" si="67"/>
        <v>45.80833333</v>
      </c>
      <c r="CS68" s="5">
        <f t="shared" si="67"/>
        <v>46.31666667</v>
      </c>
      <c r="CT68" s="5">
        <f t="shared" si="67"/>
        <v>46.82222222</v>
      </c>
      <c r="CU68" s="5">
        <f t="shared" si="67"/>
        <v>47.33055556</v>
      </c>
      <c r="CV68" s="5">
        <f t="shared" si="67"/>
        <v>47.83611111</v>
      </c>
      <c r="CW68" s="5">
        <f t="shared" si="67"/>
        <v>48.34444444</v>
      </c>
      <c r="CX68" s="5">
        <f t="shared" si="67"/>
        <v>48.85</v>
      </c>
      <c r="CY68" s="5">
        <f t="shared" si="67"/>
        <v>49.35833333</v>
      </c>
      <c r="CZ68" s="5">
        <f t="shared" si="67"/>
        <v>49.86666667</v>
      </c>
      <c r="DA68" s="5">
        <f t="shared" si="67"/>
        <v>50.375</v>
      </c>
      <c r="DB68" s="5">
        <f t="shared" si="67"/>
        <v>50.375</v>
      </c>
    </row>
    <row r="69" ht="14.25" customHeight="1">
      <c r="A69" s="3">
        <f>yields!A69</f>
        <v>42103</v>
      </c>
      <c r="B69" s="5">
        <f t="shared" ref="B69:DB69" si="68">(B$1-$A69)/360</f>
        <v>-0.1083333333</v>
      </c>
      <c r="C69" s="5">
        <f t="shared" si="68"/>
        <v>-0.06944444444</v>
      </c>
      <c r="D69" s="5">
        <f t="shared" si="68"/>
        <v>0.1472222222</v>
      </c>
      <c r="E69" s="5">
        <f t="shared" si="68"/>
        <v>0.4027777778</v>
      </c>
      <c r="F69" s="5">
        <f t="shared" si="68"/>
        <v>0.4416666667</v>
      </c>
      <c r="G69" s="5">
        <f t="shared" si="68"/>
        <v>0.6555555556</v>
      </c>
      <c r="H69" s="5">
        <f t="shared" si="68"/>
        <v>0.6555555556</v>
      </c>
      <c r="I69" s="5">
        <f t="shared" si="68"/>
        <v>0.9083333333</v>
      </c>
      <c r="J69" s="5">
        <f t="shared" si="68"/>
        <v>0.9472222222</v>
      </c>
      <c r="K69" s="5">
        <f t="shared" si="68"/>
        <v>1.163888889</v>
      </c>
      <c r="L69" s="5">
        <f t="shared" si="68"/>
        <v>1.419444444</v>
      </c>
      <c r="M69" s="5">
        <f t="shared" si="68"/>
        <v>1.419444444</v>
      </c>
      <c r="N69" s="5">
        <f t="shared" si="68"/>
        <v>1.458333333</v>
      </c>
      <c r="O69" s="5">
        <f t="shared" si="68"/>
        <v>1.672222222</v>
      </c>
      <c r="P69" s="5">
        <f t="shared" si="68"/>
        <v>1.961111111</v>
      </c>
      <c r="Q69" s="5">
        <f t="shared" si="68"/>
        <v>2.177777778</v>
      </c>
      <c r="R69" s="5">
        <f t="shared" si="68"/>
        <v>2.472222222</v>
      </c>
      <c r="S69" s="5">
        <f t="shared" si="68"/>
        <v>2.686111111</v>
      </c>
      <c r="T69" s="5">
        <f t="shared" si="68"/>
        <v>2.975</v>
      </c>
      <c r="U69" s="5">
        <f t="shared" si="68"/>
        <v>3.191666667</v>
      </c>
      <c r="V69" s="5">
        <f t="shared" si="68"/>
        <v>3.486111111</v>
      </c>
      <c r="W69" s="5">
        <f t="shared" si="68"/>
        <v>3.7</v>
      </c>
      <c r="X69" s="5">
        <f t="shared" si="68"/>
        <v>3.988888889</v>
      </c>
      <c r="Y69" s="5">
        <f t="shared" si="68"/>
        <v>4.205555556</v>
      </c>
      <c r="Z69" s="5">
        <f t="shared" si="68"/>
        <v>4.5</v>
      </c>
      <c r="AA69" s="5">
        <f t="shared" si="68"/>
        <v>4.713888889</v>
      </c>
      <c r="AB69" s="5">
        <f t="shared" si="68"/>
        <v>5.005555556</v>
      </c>
      <c r="AC69" s="5">
        <f t="shared" si="68"/>
        <v>5.222222222</v>
      </c>
      <c r="AD69" s="5">
        <f t="shared" si="68"/>
        <v>5.222222222</v>
      </c>
      <c r="AE69" s="5">
        <f t="shared" si="68"/>
        <v>5.516666667</v>
      </c>
      <c r="AF69" s="5">
        <f t="shared" si="68"/>
        <v>5.730555556</v>
      </c>
      <c r="AG69" s="5">
        <f t="shared" si="68"/>
        <v>6.019444444</v>
      </c>
      <c r="AH69" s="5">
        <f t="shared" si="68"/>
        <v>6.019444444</v>
      </c>
      <c r="AI69" s="5">
        <f t="shared" si="68"/>
        <v>6.236111111</v>
      </c>
      <c r="AJ69" s="5">
        <f t="shared" si="68"/>
        <v>6.236111111</v>
      </c>
      <c r="AK69" s="5">
        <f t="shared" si="68"/>
        <v>6.744444444</v>
      </c>
      <c r="AL69" s="5">
        <f t="shared" si="68"/>
        <v>7.25</v>
      </c>
      <c r="AM69" s="5">
        <f t="shared" si="68"/>
        <v>7.25</v>
      </c>
      <c r="AN69" s="5">
        <f t="shared" si="68"/>
        <v>7.758333333</v>
      </c>
      <c r="AO69" s="5">
        <f t="shared" si="68"/>
        <v>8.263888889</v>
      </c>
      <c r="AP69" s="5">
        <f t="shared" si="68"/>
        <v>8.263888889</v>
      </c>
      <c r="AQ69" s="5">
        <f t="shared" si="68"/>
        <v>8.772222222</v>
      </c>
      <c r="AR69" s="5">
        <f t="shared" si="68"/>
        <v>9.280555556</v>
      </c>
      <c r="AS69" s="5">
        <f t="shared" si="68"/>
        <v>9.788888889</v>
      </c>
      <c r="AT69" s="5">
        <f t="shared" si="68"/>
        <v>10.29444444</v>
      </c>
      <c r="AU69" s="5">
        <f t="shared" si="68"/>
        <v>10.29444444</v>
      </c>
      <c r="AV69" s="5">
        <f t="shared" si="68"/>
        <v>14.86111111</v>
      </c>
      <c r="AW69" s="5">
        <f t="shared" si="68"/>
        <v>15.36666667</v>
      </c>
      <c r="AX69" s="5">
        <f t="shared" si="68"/>
        <v>15.875</v>
      </c>
      <c r="AY69" s="5">
        <f t="shared" si="68"/>
        <v>16.38055556</v>
      </c>
      <c r="AZ69" s="5">
        <f t="shared" si="68"/>
        <v>16.88888889</v>
      </c>
      <c r="BA69" s="5">
        <f t="shared" si="68"/>
        <v>17.39722222</v>
      </c>
      <c r="BB69" s="5">
        <f t="shared" si="68"/>
        <v>17.90555556</v>
      </c>
      <c r="BC69" s="5">
        <f t="shared" si="68"/>
        <v>18.41111111</v>
      </c>
      <c r="BD69" s="5">
        <f t="shared" si="68"/>
        <v>18.41111111</v>
      </c>
      <c r="BE69" s="5">
        <f t="shared" si="68"/>
        <v>27.03611111</v>
      </c>
      <c r="BF69" s="5">
        <f t="shared" si="68"/>
        <v>27.54166667</v>
      </c>
      <c r="BG69" s="5">
        <f t="shared" si="68"/>
        <v>28.05</v>
      </c>
      <c r="BH69" s="5">
        <f t="shared" si="68"/>
        <v>28.55555556</v>
      </c>
      <c r="BI69" s="5">
        <f t="shared" si="68"/>
        <v>29.06388889</v>
      </c>
      <c r="BJ69" s="5">
        <f t="shared" si="68"/>
        <v>29.57222222</v>
      </c>
      <c r="BK69" s="5">
        <f t="shared" si="68"/>
        <v>30.08055556</v>
      </c>
      <c r="BL69" s="5">
        <f t="shared" si="68"/>
        <v>30.58611111</v>
      </c>
      <c r="BM69" s="5">
        <f t="shared" si="68"/>
        <v>31.09444444</v>
      </c>
      <c r="BN69" s="5">
        <f t="shared" si="68"/>
        <v>31.09444444</v>
      </c>
      <c r="BO69" s="5">
        <f t="shared" si="68"/>
        <v>31.6</v>
      </c>
      <c r="BP69" s="5">
        <f t="shared" si="68"/>
        <v>32.10833333</v>
      </c>
      <c r="BQ69" s="5">
        <f t="shared" si="68"/>
        <v>32.61388889</v>
      </c>
      <c r="BR69" s="5">
        <f t="shared" si="68"/>
        <v>33.12222222</v>
      </c>
      <c r="BS69" s="5">
        <f t="shared" si="68"/>
        <v>33.63055556</v>
      </c>
      <c r="BT69" s="5">
        <f t="shared" si="68"/>
        <v>34.13888889</v>
      </c>
      <c r="BU69" s="5">
        <f t="shared" si="68"/>
        <v>34.13888889</v>
      </c>
      <c r="BV69" s="5">
        <f t="shared" si="68"/>
        <v>34.64444444</v>
      </c>
      <c r="BW69" s="5">
        <f t="shared" si="68"/>
        <v>35.15277778</v>
      </c>
      <c r="BX69" s="5">
        <f t="shared" si="68"/>
        <v>35.65833333</v>
      </c>
      <c r="BY69" s="5">
        <f t="shared" si="68"/>
        <v>36.16666667</v>
      </c>
      <c r="BZ69" s="5">
        <f t="shared" si="68"/>
        <v>36.67222222</v>
      </c>
      <c r="CA69" s="5">
        <f t="shared" si="68"/>
        <v>37.18055556</v>
      </c>
      <c r="CB69" s="5">
        <f t="shared" si="68"/>
        <v>37.68888889</v>
      </c>
      <c r="CC69" s="5">
        <f t="shared" si="68"/>
        <v>38.19722222</v>
      </c>
      <c r="CD69" s="5">
        <f t="shared" si="68"/>
        <v>38.70277778</v>
      </c>
      <c r="CE69" s="5">
        <f t="shared" si="68"/>
        <v>39.21111111</v>
      </c>
      <c r="CF69" s="5">
        <f t="shared" si="68"/>
        <v>39.71666667</v>
      </c>
      <c r="CG69" s="5">
        <f t="shared" si="68"/>
        <v>40.225</v>
      </c>
      <c r="CH69" s="5">
        <f t="shared" si="68"/>
        <v>40.73055556</v>
      </c>
      <c r="CI69" s="5">
        <f t="shared" si="68"/>
        <v>41.23888889</v>
      </c>
      <c r="CJ69" s="5">
        <f t="shared" si="68"/>
        <v>41.74722222</v>
      </c>
      <c r="CK69" s="5">
        <f t="shared" si="68"/>
        <v>42.25555556</v>
      </c>
      <c r="CL69" s="5">
        <f t="shared" si="68"/>
        <v>42.76111111</v>
      </c>
      <c r="CM69" s="5">
        <f t="shared" si="68"/>
        <v>43.26944444</v>
      </c>
      <c r="CN69" s="5">
        <f t="shared" si="68"/>
        <v>43.775</v>
      </c>
      <c r="CO69" s="5">
        <f t="shared" si="68"/>
        <v>44.28333333</v>
      </c>
      <c r="CP69" s="5">
        <f t="shared" si="68"/>
        <v>44.78888889</v>
      </c>
      <c r="CQ69" s="5">
        <f t="shared" si="68"/>
        <v>45.29722222</v>
      </c>
      <c r="CR69" s="5">
        <f t="shared" si="68"/>
        <v>45.80555556</v>
      </c>
      <c r="CS69" s="5">
        <f t="shared" si="68"/>
        <v>46.31388889</v>
      </c>
      <c r="CT69" s="5">
        <f t="shared" si="68"/>
        <v>46.81944444</v>
      </c>
      <c r="CU69" s="5">
        <f t="shared" si="68"/>
        <v>47.32777778</v>
      </c>
      <c r="CV69" s="5">
        <f t="shared" si="68"/>
        <v>47.83333333</v>
      </c>
      <c r="CW69" s="5">
        <f t="shared" si="68"/>
        <v>48.34166667</v>
      </c>
      <c r="CX69" s="5">
        <f t="shared" si="68"/>
        <v>48.84722222</v>
      </c>
      <c r="CY69" s="5">
        <f t="shared" si="68"/>
        <v>49.35555556</v>
      </c>
      <c r="CZ69" s="5">
        <f t="shared" si="68"/>
        <v>49.86388889</v>
      </c>
      <c r="DA69" s="5">
        <f t="shared" si="68"/>
        <v>50.37222222</v>
      </c>
      <c r="DB69" s="5">
        <f t="shared" si="68"/>
        <v>50.37222222</v>
      </c>
    </row>
    <row r="70" ht="14.25" customHeight="1">
      <c r="A70" s="3">
        <f>yields!A70</f>
        <v>42104</v>
      </c>
      <c r="B70" s="5">
        <f t="shared" ref="B70:DB70" si="69">(B$1-$A70)/360</f>
        <v>-0.1111111111</v>
      </c>
      <c r="C70" s="5">
        <f t="shared" si="69"/>
        <v>-0.07222222222</v>
      </c>
      <c r="D70" s="5">
        <f t="shared" si="69"/>
        <v>0.1444444444</v>
      </c>
      <c r="E70" s="5">
        <f t="shared" si="69"/>
        <v>0.4</v>
      </c>
      <c r="F70" s="5">
        <f t="shared" si="69"/>
        <v>0.4388888889</v>
      </c>
      <c r="G70" s="5">
        <f t="shared" si="69"/>
        <v>0.6527777778</v>
      </c>
      <c r="H70" s="5">
        <f t="shared" si="69"/>
        <v>0.6527777778</v>
      </c>
      <c r="I70" s="5">
        <f t="shared" si="69"/>
        <v>0.9055555556</v>
      </c>
      <c r="J70" s="5">
        <f t="shared" si="69"/>
        <v>0.9444444444</v>
      </c>
      <c r="K70" s="5">
        <f t="shared" si="69"/>
        <v>1.161111111</v>
      </c>
      <c r="L70" s="5">
        <f t="shared" si="69"/>
        <v>1.416666667</v>
      </c>
      <c r="M70" s="5">
        <f t="shared" si="69"/>
        <v>1.416666667</v>
      </c>
      <c r="N70" s="5">
        <f t="shared" si="69"/>
        <v>1.455555556</v>
      </c>
      <c r="O70" s="5">
        <f t="shared" si="69"/>
        <v>1.669444444</v>
      </c>
      <c r="P70" s="5">
        <f t="shared" si="69"/>
        <v>1.958333333</v>
      </c>
      <c r="Q70" s="5">
        <f t="shared" si="69"/>
        <v>2.175</v>
      </c>
      <c r="R70" s="5">
        <f t="shared" si="69"/>
        <v>2.469444444</v>
      </c>
      <c r="S70" s="5">
        <f t="shared" si="69"/>
        <v>2.683333333</v>
      </c>
      <c r="T70" s="5">
        <f t="shared" si="69"/>
        <v>2.972222222</v>
      </c>
      <c r="U70" s="5">
        <f t="shared" si="69"/>
        <v>3.188888889</v>
      </c>
      <c r="V70" s="5">
        <f t="shared" si="69"/>
        <v>3.483333333</v>
      </c>
      <c r="W70" s="5">
        <f t="shared" si="69"/>
        <v>3.697222222</v>
      </c>
      <c r="X70" s="5">
        <f t="shared" si="69"/>
        <v>3.986111111</v>
      </c>
      <c r="Y70" s="5">
        <f t="shared" si="69"/>
        <v>4.202777778</v>
      </c>
      <c r="Z70" s="5">
        <f t="shared" si="69"/>
        <v>4.497222222</v>
      </c>
      <c r="AA70" s="5">
        <f t="shared" si="69"/>
        <v>4.711111111</v>
      </c>
      <c r="AB70" s="5">
        <f t="shared" si="69"/>
        <v>5.002777778</v>
      </c>
      <c r="AC70" s="5">
        <f t="shared" si="69"/>
        <v>5.219444444</v>
      </c>
      <c r="AD70" s="5">
        <f t="shared" si="69"/>
        <v>5.219444444</v>
      </c>
      <c r="AE70" s="5">
        <f t="shared" si="69"/>
        <v>5.513888889</v>
      </c>
      <c r="AF70" s="5">
        <f t="shared" si="69"/>
        <v>5.727777778</v>
      </c>
      <c r="AG70" s="5">
        <f t="shared" si="69"/>
        <v>6.016666667</v>
      </c>
      <c r="AH70" s="5">
        <f t="shared" si="69"/>
        <v>6.016666667</v>
      </c>
      <c r="AI70" s="5">
        <f t="shared" si="69"/>
        <v>6.233333333</v>
      </c>
      <c r="AJ70" s="5">
        <f t="shared" si="69"/>
        <v>6.233333333</v>
      </c>
      <c r="AK70" s="5">
        <f t="shared" si="69"/>
        <v>6.741666667</v>
      </c>
      <c r="AL70" s="5">
        <f t="shared" si="69"/>
        <v>7.247222222</v>
      </c>
      <c r="AM70" s="5">
        <f t="shared" si="69"/>
        <v>7.247222222</v>
      </c>
      <c r="AN70" s="5">
        <f t="shared" si="69"/>
        <v>7.755555556</v>
      </c>
      <c r="AO70" s="5">
        <f t="shared" si="69"/>
        <v>8.261111111</v>
      </c>
      <c r="AP70" s="5">
        <f t="shared" si="69"/>
        <v>8.261111111</v>
      </c>
      <c r="AQ70" s="5">
        <f t="shared" si="69"/>
        <v>8.769444444</v>
      </c>
      <c r="AR70" s="5">
        <f t="shared" si="69"/>
        <v>9.277777778</v>
      </c>
      <c r="AS70" s="5">
        <f t="shared" si="69"/>
        <v>9.786111111</v>
      </c>
      <c r="AT70" s="5">
        <f t="shared" si="69"/>
        <v>10.29166667</v>
      </c>
      <c r="AU70" s="5">
        <f t="shared" si="69"/>
        <v>10.29166667</v>
      </c>
      <c r="AV70" s="5">
        <f t="shared" si="69"/>
        <v>14.85833333</v>
      </c>
      <c r="AW70" s="5">
        <f t="shared" si="69"/>
        <v>15.36388889</v>
      </c>
      <c r="AX70" s="5">
        <f t="shared" si="69"/>
        <v>15.87222222</v>
      </c>
      <c r="AY70" s="5">
        <f t="shared" si="69"/>
        <v>16.37777778</v>
      </c>
      <c r="AZ70" s="5">
        <f t="shared" si="69"/>
        <v>16.88611111</v>
      </c>
      <c r="BA70" s="5">
        <f t="shared" si="69"/>
        <v>17.39444444</v>
      </c>
      <c r="BB70" s="5">
        <f t="shared" si="69"/>
        <v>17.90277778</v>
      </c>
      <c r="BC70" s="5">
        <f t="shared" si="69"/>
        <v>18.40833333</v>
      </c>
      <c r="BD70" s="5">
        <f t="shared" si="69"/>
        <v>18.40833333</v>
      </c>
      <c r="BE70" s="5">
        <f t="shared" si="69"/>
        <v>27.03333333</v>
      </c>
      <c r="BF70" s="5">
        <f t="shared" si="69"/>
        <v>27.53888889</v>
      </c>
      <c r="BG70" s="5">
        <f t="shared" si="69"/>
        <v>28.04722222</v>
      </c>
      <c r="BH70" s="5">
        <f t="shared" si="69"/>
        <v>28.55277778</v>
      </c>
      <c r="BI70" s="5">
        <f t="shared" si="69"/>
        <v>29.06111111</v>
      </c>
      <c r="BJ70" s="5">
        <f t="shared" si="69"/>
        <v>29.56944444</v>
      </c>
      <c r="BK70" s="5">
        <f t="shared" si="69"/>
        <v>30.07777778</v>
      </c>
      <c r="BL70" s="5">
        <f t="shared" si="69"/>
        <v>30.58333333</v>
      </c>
      <c r="BM70" s="5">
        <f t="shared" si="69"/>
        <v>31.09166667</v>
      </c>
      <c r="BN70" s="5">
        <f t="shared" si="69"/>
        <v>31.09166667</v>
      </c>
      <c r="BO70" s="5">
        <f t="shared" si="69"/>
        <v>31.59722222</v>
      </c>
      <c r="BP70" s="5">
        <f t="shared" si="69"/>
        <v>32.10555556</v>
      </c>
      <c r="BQ70" s="5">
        <f t="shared" si="69"/>
        <v>32.61111111</v>
      </c>
      <c r="BR70" s="5">
        <f t="shared" si="69"/>
        <v>33.11944444</v>
      </c>
      <c r="BS70" s="5">
        <f t="shared" si="69"/>
        <v>33.62777778</v>
      </c>
      <c r="BT70" s="5">
        <f t="shared" si="69"/>
        <v>34.13611111</v>
      </c>
      <c r="BU70" s="5">
        <f t="shared" si="69"/>
        <v>34.13611111</v>
      </c>
      <c r="BV70" s="5">
        <f t="shared" si="69"/>
        <v>34.64166667</v>
      </c>
      <c r="BW70" s="5">
        <f t="shared" si="69"/>
        <v>35.15</v>
      </c>
      <c r="BX70" s="5">
        <f t="shared" si="69"/>
        <v>35.65555556</v>
      </c>
      <c r="BY70" s="5">
        <f t="shared" si="69"/>
        <v>36.16388889</v>
      </c>
      <c r="BZ70" s="5">
        <f t="shared" si="69"/>
        <v>36.66944444</v>
      </c>
      <c r="CA70" s="5">
        <f t="shared" si="69"/>
        <v>37.17777778</v>
      </c>
      <c r="CB70" s="5">
        <f t="shared" si="69"/>
        <v>37.68611111</v>
      </c>
      <c r="CC70" s="5">
        <f t="shared" si="69"/>
        <v>38.19444444</v>
      </c>
      <c r="CD70" s="5">
        <f t="shared" si="69"/>
        <v>38.7</v>
      </c>
      <c r="CE70" s="5">
        <f t="shared" si="69"/>
        <v>39.20833333</v>
      </c>
      <c r="CF70" s="5">
        <f t="shared" si="69"/>
        <v>39.71388889</v>
      </c>
      <c r="CG70" s="5">
        <f t="shared" si="69"/>
        <v>40.22222222</v>
      </c>
      <c r="CH70" s="5">
        <f t="shared" si="69"/>
        <v>40.72777778</v>
      </c>
      <c r="CI70" s="5">
        <f t="shared" si="69"/>
        <v>41.23611111</v>
      </c>
      <c r="CJ70" s="5">
        <f t="shared" si="69"/>
        <v>41.74444444</v>
      </c>
      <c r="CK70" s="5">
        <f t="shared" si="69"/>
        <v>42.25277778</v>
      </c>
      <c r="CL70" s="5">
        <f t="shared" si="69"/>
        <v>42.75833333</v>
      </c>
      <c r="CM70" s="5">
        <f t="shared" si="69"/>
        <v>43.26666667</v>
      </c>
      <c r="CN70" s="5">
        <f t="shared" si="69"/>
        <v>43.77222222</v>
      </c>
      <c r="CO70" s="5">
        <f t="shared" si="69"/>
        <v>44.28055556</v>
      </c>
      <c r="CP70" s="5">
        <f t="shared" si="69"/>
        <v>44.78611111</v>
      </c>
      <c r="CQ70" s="5">
        <f t="shared" si="69"/>
        <v>45.29444444</v>
      </c>
      <c r="CR70" s="5">
        <f t="shared" si="69"/>
        <v>45.80277778</v>
      </c>
      <c r="CS70" s="5">
        <f t="shared" si="69"/>
        <v>46.31111111</v>
      </c>
      <c r="CT70" s="5">
        <f t="shared" si="69"/>
        <v>46.81666667</v>
      </c>
      <c r="CU70" s="5">
        <f t="shared" si="69"/>
        <v>47.325</v>
      </c>
      <c r="CV70" s="5">
        <f t="shared" si="69"/>
        <v>47.83055556</v>
      </c>
      <c r="CW70" s="5">
        <f t="shared" si="69"/>
        <v>48.33888889</v>
      </c>
      <c r="CX70" s="5">
        <f t="shared" si="69"/>
        <v>48.84444444</v>
      </c>
      <c r="CY70" s="5">
        <f t="shared" si="69"/>
        <v>49.35277778</v>
      </c>
      <c r="CZ70" s="5">
        <f t="shared" si="69"/>
        <v>49.86111111</v>
      </c>
      <c r="DA70" s="5">
        <f t="shared" si="69"/>
        <v>50.36944444</v>
      </c>
      <c r="DB70" s="5">
        <f t="shared" si="69"/>
        <v>50.36944444</v>
      </c>
    </row>
    <row r="71" ht="14.25" customHeight="1">
      <c r="A71" s="3">
        <f>yields!A71</f>
        <v>42107</v>
      </c>
      <c r="B71" s="5">
        <f t="shared" ref="B71:DB71" si="70">(B$1-$A71)/360</f>
        <v>-0.1194444444</v>
      </c>
      <c r="C71" s="5">
        <f t="shared" si="70"/>
        <v>-0.08055555556</v>
      </c>
      <c r="D71" s="5">
        <f t="shared" si="70"/>
        <v>0.1361111111</v>
      </c>
      <c r="E71" s="5">
        <f t="shared" si="70"/>
        <v>0.3916666667</v>
      </c>
      <c r="F71" s="5">
        <f t="shared" si="70"/>
        <v>0.4305555556</v>
      </c>
      <c r="G71" s="5">
        <f t="shared" si="70"/>
        <v>0.6444444444</v>
      </c>
      <c r="H71" s="5">
        <f t="shared" si="70"/>
        <v>0.6444444444</v>
      </c>
      <c r="I71" s="5">
        <f t="shared" si="70"/>
        <v>0.8972222222</v>
      </c>
      <c r="J71" s="5">
        <f t="shared" si="70"/>
        <v>0.9361111111</v>
      </c>
      <c r="K71" s="5">
        <f t="shared" si="70"/>
        <v>1.152777778</v>
      </c>
      <c r="L71" s="5">
        <f t="shared" si="70"/>
        <v>1.408333333</v>
      </c>
      <c r="M71" s="5">
        <f t="shared" si="70"/>
        <v>1.408333333</v>
      </c>
      <c r="N71" s="5">
        <f t="shared" si="70"/>
        <v>1.447222222</v>
      </c>
      <c r="O71" s="5">
        <f t="shared" si="70"/>
        <v>1.661111111</v>
      </c>
      <c r="P71" s="5">
        <f t="shared" si="70"/>
        <v>1.95</v>
      </c>
      <c r="Q71" s="5">
        <f t="shared" si="70"/>
        <v>2.166666667</v>
      </c>
      <c r="R71" s="5">
        <f t="shared" si="70"/>
        <v>2.461111111</v>
      </c>
      <c r="S71" s="5">
        <f t="shared" si="70"/>
        <v>2.675</v>
      </c>
      <c r="T71" s="5">
        <f t="shared" si="70"/>
        <v>2.963888889</v>
      </c>
      <c r="U71" s="5">
        <f t="shared" si="70"/>
        <v>3.180555556</v>
      </c>
      <c r="V71" s="5">
        <f t="shared" si="70"/>
        <v>3.475</v>
      </c>
      <c r="W71" s="5">
        <f t="shared" si="70"/>
        <v>3.688888889</v>
      </c>
      <c r="X71" s="5">
        <f t="shared" si="70"/>
        <v>3.977777778</v>
      </c>
      <c r="Y71" s="5">
        <f t="shared" si="70"/>
        <v>4.194444444</v>
      </c>
      <c r="Z71" s="5">
        <f t="shared" si="70"/>
        <v>4.488888889</v>
      </c>
      <c r="AA71" s="5">
        <f t="shared" si="70"/>
        <v>4.702777778</v>
      </c>
      <c r="AB71" s="5">
        <f t="shared" si="70"/>
        <v>4.994444444</v>
      </c>
      <c r="AC71" s="5">
        <f t="shared" si="70"/>
        <v>5.211111111</v>
      </c>
      <c r="AD71" s="5">
        <f t="shared" si="70"/>
        <v>5.211111111</v>
      </c>
      <c r="AE71" s="5">
        <f t="shared" si="70"/>
        <v>5.505555556</v>
      </c>
      <c r="AF71" s="5">
        <f t="shared" si="70"/>
        <v>5.719444444</v>
      </c>
      <c r="AG71" s="5">
        <f t="shared" si="70"/>
        <v>6.008333333</v>
      </c>
      <c r="AH71" s="5">
        <f t="shared" si="70"/>
        <v>6.008333333</v>
      </c>
      <c r="AI71" s="5">
        <f t="shared" si="70"/>
        <v>6.225</v>
      </c>
      <c r="AJ71" s="5">
        <f t="shared" si="70"/>
        <v>6.225</v>
      </c>
      <c r="AK71" s="5">
        <f t="shared" si="70"/>
        <v>6.733333333</v>
      </c>
      <c r="AL71" s="5">
        <f t="shared" si="70"/>
        <v>7.238888889</v>
      </c>
      <c r="AM71" s="5">
        <f t="shared" si="70"/>
        <v>7.238888889</v>
      </c>
      <c r="AN71" s="5">
        <f t="shared" si="70"/>
        <v>7.747222222</v>
      </c>
      <c r="AO71" s="5">
        <f t="shared" si="70"/>
        <v>8.252777778</v>
      </c>
      <c r="AP71" s="5">
        <f t="shared" si="70"/>
        <v>8.252777778</v>
      </c>
      <c r="AQ71" s="5">
        <f t="shared" si="70"/>
        <v>8.761111111</v>
      </c>
      <c r="AR71" s="5">
        <f t="shared" si="70"/>
        <v>9.269444444</v>
      </c>
      <c r="AS71" s="5">
        <f t="shared" si="70"/>
        <v>9.777777778</v>
      </c>
      <c r="AT71" s="5">
        <f t="shared" si="70"/>
        <v>10.28333333</v>
      </c>
      <c r="AU71" s="5">
        <f t="shared" si="70"/>
        <v>10.28333333</v>
      </c>
      <c r="AV71" s="5">
        <f t="shared" si="70"/>
        <v>14.85</v>
      </c>
      <c r="AW71" s="5">
        <f t="shared" si="70"/>
        <v>15.35555556</v>
      </c>
      <c r="AX71" s="5">
        <f t="shared" si="70"/>
        <v>15.86388889</v>
      </c>
      <c r="AY71" s="5">
        <f t="shared" si="70"/>
        <v>16.36944444</v>
      </c>
      <c r="AZ71" s="5">
        <f t="shared" si="70"/>
        <v>16.87777778</v>
      </c>
      <c r="BA71" s="5">
        <f t="shared" si="70"/>
        <v>17.38611111</v>
      </c>
      <c r="BB71" s="5">
        <f t="shared" si="70"/>
        <v>17.89444444</v>
      </c>
      <c r="BC71" s="5">
        <f t="shared" si="70"/>
        <v>18.4</v>
      </c>
      <c r="BD71" s="5">
        <f t="shared" si="70"/>
        <v>18.4</v>
      </c>
      <c r="BE71" s="5">
        <f t="shared" si="70"/>
        <v>27.025</v>
      </c>
      <c r="BF71" s="5">
        <f t="shared" si="70"/>
        <v>27.53055556</v>
      </c>
      <c r="BG71" s="5">
        <f t="shared" si="70"/>
        <v>28.03888889</v>
      </c>
      <c r="BH71" s="5">
        <f t="shared" si="70"/>
        <v>28.54444444</v>
      </c>
      <c r="BI71" s="5">
        <f t="shared" si="70"/>
        <v>29.05277778</v>
      </c>
      <c r="BJ71" s="5">
        <f t="shared" si="70"/>
        <v>29.56111111</v>
      </c>
      <c r="BK71" s="5">
        <f t="shared" si="70"/>
        <v>30.06944444</v>
      </c>
      <c r="BL71" s="5">
        <f t="shared" si="70"/>
        <v>30.575</v>
      </c>
      <c r="BM71" s="5">
        <f t="shared" si="70"/>
        <v>31.08333333</v>
      </c>
      <c r="BN71" s="5">
        <f t="shared" si="70"/>
        <v>31.08333333</v>
      </c>
      <c r="BO71" s="5">
        <f t="shared" si="70"/>
        <v>31.58888889</v>
      </c>
      <c r="BP71" s="5">
        <f t="shared" si="70"/>
        <v>32.09722222</v>
      </c>
      <c r="BQ71" s="5">
        <f t="shared" si="70"/>
        <v>32.60277778</v>
      </c>
      <c r="BR71" s="5">
        <f t="shared" si="70"/>
        <v>33.11111111</v>
      </c>
      <c r="BS71" s="5">
        <f t="shared" si="70"/>
        <v>33.61944444</v>
      </c>
      <c r="BT71" s="5">
        <f t="shared" si="70"/>
        <v>34.12777778</v>
      </c>
      <c r="BU71" s="5">
        <f t="shared" si="70"/>
        <v>34.12777778</v>
      </c>
      <c r="BV71" s="5">
        <f t="shared" si="70"/>
        <v>34.63333333</v>
      </c>
      <c r="BW71" s="5">
        <f t="shared" si="70"/>
        <v>35.14166667</v>
      </c>
      <c r="BX71" s="5">
        <f t="shared" si="70"/>
        <v>35.64722222</v>
      </c>
      <c r="BY71" s="5">
        <f t="shared" si="70"/>
        <v>36.15555556</v>
      </c>
      <c r="BZ71" s="5">
        <f t="shared" si="70"/>
        <v>36.66111111</v>
      </c>
      <c r="CA71" s="5">
        <f t="shared" si="70"/>
        <v>37.16944444</v>
      </c>
      <c r="CB71" s="5">
        <f t="shared" si="70"/>
        <v>37.67777778</v>
      </c>
      <c r="CC71" s="5">
        <f t="shared" si="70"/>
        <v>38.18611111</v>
      </c>
      <c r="CD71" s="5">
        <f t="shared" si="70"/>
        <v>38.69166667</v>
      </c>
      <c r="CE71" s="5">
        <f t="shared" si="70"/>
        <v>39.2</v>
      </c>
      <c r="CF71" s="5">
        <f t="shared" si="70"/>
        <v>39.70555556</v>
      </c>
      <c r="CG71" s="5">
        <f t="shared" si="70"/>
        <v>40.21388889</v>
      </c>
      <c r="CH71" s="5">
        <f t="shared" si="70"/>
        <v>40.71944444</v>
      </c>
      <c r="CI71" s="5">
        <f t="shared" si="70"/>
        <v>41.22777778</v>
      </c>
      <c r="CJ71" s="5">
        <f t="shared" si="70"/>
        <v>41.73611111</v>
      </c>
      <c r="CK71" s="5">
        <f t="shared" si="70"/>
        <v>42.24444444</v>
      </c>
      <c r="CL71" s="5">
        <f t="shared" si="70"/>
        <v>42.75</v>
      </c>
      <c r="CM71" s="5">
        <f t="shared" si="70"/>
        <v>43.25833333</v>
      </c>
      <c r="CN71" s="5">
        <f t="shared" si="70"/>
        <v>43.76388889</v>
      </c>
      <c r="CO71" s="5">
        <f t="shared" si="70"/>
        <v>44.27222222</v>
      </c>
      <c r="CP71" s="5">
        <f t="shared" si="70"/>
        <v>44.77777778</v>
      </c>
      <c r="CQ71" s="5">
        <f t="shared" si="70"/>
        <v>45.28611111</v>
      </c>
      <c r="CR71" s="5">
        <f t="shared" si="70"/>
        <v>45.79444444</v>
      </c>
      <c r="CS71" s="5">
        <f t="shared" si="70"/>
        <v>46.30277778</v>
      </c>
      <c r="CT71" s="5">
        <f t="shared" si="70"/>
        <v>46.80833333</v>
      </c>
      <c r="CU71" s="5">
        <f t="shared" si="70"/>
        <v>47.31666667</v>
      </c>
      <c r="CV71" s="5">
        <f t="shared" si="70"/>
        <v>47.82222222</v>
      </c>
      <c r="CW71" s="5">
        <f t="shared" si="70"/>
        <v>48.33055556</v>
      </c>
      <c r="CX71" s="5">
        <f t="shared" si="70"/>
        <v>48.83611111</v>
      </c>
      <c r="CY71" s="5">
        <f t="shared" si="70"/>
        <v>49.34444444</v>
      </c>
      <c r="CZ71" s="5">
        <f t="shared" si="70"/>
        <v>49.85277778</v>
      </c>
      <c r="DA71" s="5">
        <f t="shared" si="70"/>
        <v>50.36111111</v>
      </c>
      <c r="DB71" s="5">
        <f t="shared" si="70"/>
        <v>50.36111111</v>
      </c>
    </row>
    <row r="72" ht="14.25" customHeight="1">
      <c r="A72" s="3">
        <f>yields!A72</f>
        <v>42108</v>
      </c>
      <c r="B72" s="5">
        <f t="shared" ref="B72:DB72" si="71">(B$1-$A72)/360</f>
        <v>-0.1222222222</v>
      </c>
      <c r="C72" s="5">
        <f t="shared" si="71"/>
        <v>-0.08333333333</v>
      </c>
      <c r="D72" s="5">
        <f t="shared" si="71"/>
        <v>0.1333333333</v>
      </c>
      <c r="E72" s="5">
        <f t="shared" si="71"/>
        <v>0.3888888889</v>
      </c>
      <c r="F72" s="5">
        <f t="shared" si="71"/>
        <v>0.4277777778</v>
      </c>
      <c r="G72" s="5">
        <f t="shared" si="71"/>
        <v>0.6416666667</v>
      </c>
      <c r="H72" s="5">
        <f t="shared" si="71"/>
        <v>0.6416666667</v>
      </c>
      <c r="I72" s="5">
        <f t="shared" si="71"/>
        <v>0.8944444444</v>
      </c>
      <c r="J72" s="5">
        <f t="shared" si="71"/>
        <v>0.9333333333</v>
      </c>
      <c r="K72" s="5">
        <f t="shared" si="71"/>
        <v>1.15</v>
      </c>
      <c r="L72" s="5">
        <f t="shared" si="71"/>
        <v>1.405555556</v>
      </c>
      <c r="M72" s="5">
        <f t="shared" si="71"/>
        <v>1.405555556</v>
      </c>
      <c r="N72" s="5">
        <f t="shared" si="71"/>
        <v>1.444444444</v>
      </c>
      <c r="O72" s="5">
        <f t="shared" si="71"/>
        <v>1.658333333</v>
      </c>
      <c r="P72" s="5">
        <f t="shared" si="71"/>
        <v>1.947222222</v>
      </c>
      <c r="Q72" s="5">
        <f t="shared" si="71"/>
        <v>2.163888889</v>
      </c>
      <c r="R72" s="5">
        <f t="shared" si="71"/>
        <v>2.458333333</v>
      </c>
      <c r="S72" s="5">
        <f t="shared" si="71"/>
        <v>2.672222222</v>
      </c>
      <c r="T72" s="5">
        <f t="shared" si="71"/>
        <v>2.961111111</v>
      </c>
      <c r="U72" s="5">
        <f t="shared" si="71"/>
        <v>3.177777778</v>
      </c>
      <c r="V72" s="5">
        <f t="shared" si="71"/>
        <v>3.472222222</v>
      </c>
      <c r="W72" s="5">
        <f t="shared" si="71"/>
        <v>3.686111111</v>
      </c>
      <c r="X72" s="5">
        <f t="shared" si="71"/>
        <v>3.975</v>
      </c>
      <c r="Y72" s="5">
        <f t="shared" si="71"/>
        <v>4.191666667</v>
      </c>
      <c r="Z72" s="5">
        <f t="shared" si="71"/>
        <v>4.486111111</v>
      </c>
      <c r="AA72" s="5">
        <f t="shared" si="71"/>
        <v>4.7</v>
      </c>
      <c r="AB72" s="5">
        <f t="shared" si="71"/>
        <v>4.991666667</v>
      </c>
      <c r="AC72" s="5">
        <f t="shared" si="71"/>
        <v>5.208333333</v>
      </c>
      <c r="AD72" s="5">
        <f t="shared" si="71"/>
        <v>5.208333333</v>
      </c>
      <c r="AE72" s="5">
        <f t="shared" si="71"/>
        <v>5.502777778</v>
      </c>
      <c r="AF72" s="5">
        <f t="shared" si="71"/>
        <v>5.716666667</v>
      </c>
      <c r="AG72" s="5">
        <f t="shared" si="71"/>
        <v>6.005555556</v>
      </c>
      <c r="AH72" s="5">
        <f t="shared" si="71"/>
        <v>6.005555556</v>
      </c>
      <c r="AI72" s="5">
        <f t="shared" si="71"/>
        <v>6.222222222</v>
      </c>
      <c r="AJ72" s="5">
        <f t="shared" si="71"/>
        <v>6.222222222</v>
      </c>
      <c r="AK72" s="5">
        <f t="shared" si="71"/>
        <v>6.730555556</v>
      </c>
      <c r="AL72" s="5">
        <f t="shared" si="71"/>
        <v>7.236111111</v>
      </c>
      <c r="AM72" s="5">
        <f t="shared" si="71"/>
        <v>7.236111111</v>
      </c>
      <c r="AN72" s="5">
        <f t="shared" si="71"/>
        <v>7.744444444</v>
      </c>
      <c r="AO72" s="5">
        <f t="shared" si="71"/>
        <v>8.25</v>
      </c>
      <c r="AP72" s="5">
        <f t="shared" si="71"/>
        <v>8.25</v>
      </c>
      <c r="AQ72" s="5">
        <f t="shared" si="71"/>
        <v>8.758333333</v>
      </c>
      <c r="AR72" s="5">
        <f t="shared" si="71"/>
        <v>9.266666667</v>
      </c>
      <c r="AS72" s="5">
        <f t="shared" si="71"/>
        <v>9.775</v>
      </c>
      <c r="AT72" s="5">
        <f t="shared" si="71"/>
        <v>10.28055556</v>
      </c>
      <c r="AU72" s="5">
        <f t="shared" si="71"/>
        <v>10.28055556</v>
      </c>
      <c r="AV72" s="5">
        <f t="shared" si="71"/>
        <v>14.84722222</v>
      </c>
      <c r="AW72" s="5">
        <f t="shared" si="71"/>
        <v>15.35277778</v>
      </c>
      <c r="AX72" s="5">
        <f t="shared" si="71"/>
        <v>15.86111111</v>
      </c>
      <c r="AY72" s="5">
        <f t="shared" si="71"/>
        <v>16.36666667</v>
      </c>
      <c r="AZ72" s="5">
        <f t="shared" si="71"/>
        <v>16.875</v>
      </c>
      <c r="BA72" s="5">
        <f t="shared" si="71"/>
        <v>17.38333333</v>
      </c>
      <c r="BB72" s="5">
        <f t="shared" si="71"/>
        <v>17.89166667</v>
      </c>
      <c r="BC72" s="5">
        <f t="shared" si="71"/>
        <v>18.39722222</v>
      </c>
      <c r="BD72" s="5">
        <f t="shared" si="71"/>
        <v>18.39722222</v>
      </c>
      <c r="BE72" s="5">
        <f t="shared" si="71"/>
        <v>27.02222222</v>
      </c>
      <c r="BF72" s="5">
        <f t="shared" si="71"/>
        <v>27.52777778</v>
      </c>
      <c r="BG72" s="5">
        <f t="shared" si="71"/>
        <v>28.03611111</v>
      </c>
      <c r="BH72" s="5">
        <f t="shared" si="71"/>
        <v>28.54166667</v>
      </c>
      <c r="BI72" s="5">
        <f t="shared" si="71"/>
        <v>29.05</v>
      </c>
      <c r="BJ72" s="5">
        <f t="shared" si="71"/>
        <v>29.55833333</v>
      </c>
      <c r="BK72" s="5">
        <f t="shared" si="71"/>
        <v>30.06666667</v>
      </c>
      <c r="BL72" s="5">
        <f t="shared" si="71"/>
        <v>30.57222222</v>
      </c>
      <c r="BM72" s="5">
        <f t="shared" si="71"/>
        <v>31.08055556</v>
      </c>
      <c r="BN72" s="5">
        <f t="shared" si="71"/>
        <v>31.08055556</v>
      </c>
      <c r="BO72" s="5">
        <f t="shared" si="71"/>
        <v>31.58611111</v>
      </c>
      <c r="BP72" s="5">
        <f t="shared" si="71"/>
        <v>32.09444444</v>
      </c>
      <c r="BQ72" s="5">
        <f t="shared" si="71"/>
        <v>32.6</v>
      </c>
      <c r="BR72" s="5">
        <f t="shared" si="71"/>
        <v>33.10833333</v>
      </c>
      <c r="BS72" s="5">
        <f t="shared" si="71"/>
        <v>33.61666667</v>
      </c>
      <c r="BT72" s="5">
        <f t="shared" si="71"/>
        <v>34.125</v>
      </c>
      <c r="BU72" s="5">
        <f t="shared" si="71"/>
        <v>34.125</v>
      </c>
      <c r="BV72" s="5">
        <f t="shared" si="71"/>
        <v>34.63055556</v>
      </c>
      <c r="BW72" s="5">
        <f t="shared" si="71"/>
        <v>35.13888889</v>
      </c>
      <c r="BX72" s="5">
        <f t="shared" si="71"/>
        <v>35.64444444</v>
      </c>
      <c r="BY72" s="5">
        <f t="shared" si="71"/>
        <v>36.15277778</v>
      </c>
      <c r="BZ72" s="5">
        <f t="shared" si="71"/>
        <v>36.65833333</v>
      </c>
      <c r="CA72" s="5">
        <f t="shared" si="71"/>
        <v>37.16666667</v>
      </c>
      <c r="CB72" s="5">
        <f t="shared" si="71"/>
        <v>37.675</v>
      </c>
      <c r="CC72" s="5">
        <f t="shared" si="71"/>
        <v>38.18333333</v>
      </c>
      <c r="CD72" s="5">
        <f t="shared" si="71"/>
        <v>38.68888889</v>
      </c>
      <c r="CE72" s="5">
        <f t="shared" si="71"/>
        <v>39.19722222</v>
      </c>
      <c r="CF72" s="5">
        <f t="shared" si="71"/>
        <v>39.70277778</v>
      </c>
      <c r="CG72" s="5">
        <f t="shared" si="71"/>
        <v>40.21111111</v>
      </c>
      <c r="CH72" s="5">
        <f t="shared" si="71"/>
        <v>40.71666667</v>
      </c>
      <c r="CI72" s="5">
        <f t="shared" si="71"/>
        <v>41.225</v>
      </c>
      <c r="CJ72" s="5">
        <f t="shared" si="71"/>
        <v>41.73333333</v>
      </c>
      <c r="CK72" s="5">
        <f t="shared" si="71"/>
        <v>42.24166667</v>
      </c>
      <c r="CL72" s="5">
        <f t="shared" si="71"/>
        <v>42.74722222</v>
      </c>
      <c r="CM72" s="5">
        <f t="shared" si="71"/>
        <v>43.25555556</v>
      </c>
      <c r="CN72" s="5">
        <f t="shared" si="71"/>
        <v>43.76111111</v>
      </c>
      <c r="CO72" s="5">
        <f t="shared" si="71"/>
        <v>44.26944444</v>
      </c>
      <c r="CP72" s="5">
        <f t="shared" si="71"/>
        <v>44.775</v>
      </c>
      <c r="CQ72" s="5">
        <f t="shared" si="71"/>
        <v>45.28333333</v>
      </c>
      <c r="CR72" s="5">
        <f t="shared" si="71"/>
        <v>45.79166667</v>
      </c>
      <c r="CS72" s="5">
        <f t="shared" si="71"/>
        <v>46.3</v>
      </c>
      <c r="CT72" s="5">
        <f t="shared" si="71"/>
        <v>46.80555556</v>
      </c>
      <c r="CU72" s="5">
        <f t="shared" si="71"/>
        <v>47.31388889</v>
      </c>
      <c r="CV72" s="5">
        <f t="shared" si="71"/>
        <v>47.81944444</v>
      </c>
      <c r="CW72" s="5">
        <f t="shared" si="71"/>
        <v>48.32777778</v>
      </c>
      <c r="CX72" s="5">
        <f t="shared" si="71"/>
        <v>48.83333333</v>
      </c>
      <c r="CY72" s="5">
        <f t="shared" si="71"/>
        <v>49.34166667</v>
      </c>
      <c r="CZ72" s="5">
        <f t="shared" si="71"/>
        <v>49.85</v>
      </c>
      <c r="DA72" s="5">
        <f t="shared" si="71"/>
        <v>50.35833333</v>
      </c>
      <c r="DB72" s="5">
        <f t="shared" si="71"/>
        <v>50.35833333</v>
      </c>
    </row>
    <row r="73" ht="14.25" customHeight="1">
      <c r="A73" s="3">
        <f>yields!A73</f>
        <v>42109</v>
      </c>
      <c r="B73" s="5">
        <f t="shared" ref="B73:DB73" si="72">(B$1-$A73)/360</f>
        <v>-0.125</v>
      </c>
      <c r="C73" s="5">
        <f t="shared" si="72"/>
        <v>-0.08611111111</v>
      </c>
      <c r="D73" s="5">
        <f t="shared" si="72"/>
        <v>0.1305555556</v>
      </c>
      <c r="E73" s="5">
        <f t="shared" si="72"/>
        <v>0.3861111111</v>
      </c>
      <c r="F73" s="5">
        <f t="shared" si="72"/>
        <v>0.425</v>
      </c>
      <c r="G73" s="5">
        <f t="shared" si="72"/>
        <v>0.6388888889</v>
      </c>
      <c r="H73" s="5">
        <f t="shared" si="72"/>
        <v>0.6388888889</v>
      </c>
      <c r="I73" s="5">
        <f t="shared" si="72"/>
        <v>0.8916666667</v>
      </c>
      <c r="J73" s="5">
        <f t="shared" si="72"/>
        <v>0.9305555556</v>
      </c>
      <c r="K73" s="5">
        <f t="shared" si="72"/>
        <v>1.147222222</v>
      </c>
      <c r="L73" s="5">
        <f t="shared" si="72"/>
        <v>1.402777778</v>
      </c>
      <c r="M73" s="5">
        <f t="shared" si="72"/>
        <v>1.402777778</v>
      </c>
      <c r="N73" s="5">
        <f t="shared" si="72"/>
        <v>1.441666667</v>
      </c>
      <c r="O73" s="5">
        <f t="shared" si="72"/>
        <v>1.655555556</v>
      </c>
      <c r="P73" s="5">
        <f t="shared" si="72"/>
        <v>1.944444444</v>
      </c>
      <c r="Q73" s="5">
        <f t="shared" si="72"/>
        <v>2.161111111</v>
      </c>
      <c r="R73" s="5">
        <f t="shared" si="72"/>
        <v>2.455555556</v>
      </c>
      <c r="S73" s="5">
        <f t="shared" si="72"/>
        <v>2.669444444</v>
      </c>
      <c r="T73" s="5">
        <f t="shared" si="72"/>
        <v>2.958333333</v>
      </c>
      <c r="U73" s="5">
        <f t="shared" si="72"/>
        <v>3.175</v>
      </c>
      <c r="V73" s="5">
        <f t="shared" si="72"/>
        <v>3.469444444</v>
      </c>
      <c r="W73" s="5">
        <f t="shared" si="72"/>
        <v>3.683333333</v>
      </c>
      <c r="X73" s="5">
        <f t="shared" si="72"/>
        <v>3.972222222</v>
      </c>
      <c r="Y73" s="5">
        <f t="shared" si="72"/>
        <v>4.188888889</v>
      </c>
      <c r="Z73" s="5">
        <f t="shared" si="72"/>
        <v>4.483333333</v>
      </c>
      <c r="AA73" s="5">
        <f t="shared" si="72"/>
        <v>4.697222222</v>
      </c>
      <c r="AB73" s="5">
        <f t="shared" si="72"/>
        <v>4.988888889</v>
      </c>
      <c r="AC73" s="5">
        <f t="shared" si="72"/>
        <v>5.205555556</v>
      </c>
      <c r="AD73" s="5">
        <f t="shared" si="72"/>
        <v>5.205555556</v>
      </c>
      <c r="AE73" s="5">
        <f t="shared" si="72"/>
        <v>5.5</v>
      </c>
      <c r="AF73" s="5">
        <f t="shared" si="72"/>
        <v>5.713888889</v>
      </c>
      <c r="AG73" s="5">
        <f t="shared" si="72"/>
        <v>6.002777778</v>
      </c>
      <c r="AH73" s="5">
        <f t="shared" si="72"/>
        <v>6.002777778</v>
      </c>
      <c r="AI73" s="5">
        <f t="shared" si="72"/>
        <v>6.219444444</v>
      </c>
      <c r="AJ73" s="5">
        <f t="shared" si="72"/>
        <v>6.219444444</v>
      </c>
      <c r="AK73" s="5">
        <f t="shared" si="72"/>
        <v>6.727777778</v>
      </c>
      <c r="AL73" s="5">
        <f t="shared" si="72"/>
        <v>7.233333333</v>
      </c>
      <c r="AM73" s="5">
        <f t="shared" si="72"/>
        <v>7.233333333</v>
      </c>
      <c r="AN73" s="5">
        <f t="shared" si="72"/>
        <v>7.741666667</v>
      </c>
      <c r="AO73" s="5">
        <f t="shared" si="72"/>
        <v>8.247222222</v>
      </c>
      <c r="AP73" s="5">
        <f t="shared" si="72"/>
        <v>8.247222222</v>
      </c>
      <c r="AQ73" s="5">
        <f t="shared" si="72"/>
        <v>8.755555556</v>
      </c>
      <c r="AR73" s="5">
        <f t="shared" si="72"/>
        <v>9.263888889</v>
      </c>
      <c r="AS73" s="5">
        <f t="shared" si="72"/>
        <v>9.772222222</v>
      </c>
      <c r="AT73" s="5">
        <f t="shared" si="72"/>
        <v>10.27777778</v>
      </c>
      <c r="AU73" s="5">
        <f t="shared" si="72"/>
        <v>10.27777778</v>
      </c>
      <c r="AV73" s="5">
        <f t="shared" si="72"/>
        <v>14.84444444</v>
      </c>
      <c r="AW73" s="5">
        <f t="shared" si="72"/>
        <v>15.35</v>
      </c>
      <c r="AX73" s="5">
        <f t="shared" si="72"/>
        <v>15.85833333</v>
      </c>
      <c r="AY73" s="5">
        <f t="shared" si="72"/>
        <v>16.36388889</v>
      </c>
      <c r="AZ73" s="5">
        <f t="shared" si="72"/>
        <v>16.87222222</v>
      </c>
      <c r="BA73" s="5">
        <f t="shared" si="72"/>
        <v>17.38055556</v>
      </c>
      <c r="BB73" s="5">
        <f t="shared" si="72"/>
        <v>17.88888889</v>
      </c>
      <c r="BC73" s="5">
        <f t="shared" si="72"/>
        <v>18.39444444</v>
      </c>
      <c r="BD73" s="5">
        <f t="shared" si="72"/>
        <v>18.39444444</v>
      </c>
      <c r="BE73" s="5">
        <f t="shared" si="72"/>
        <v>27.01944444</v>
      </c>
      <c r="BF73" s="5">
        <f t="shared" si="72"/>
        <v>27.525</v>
      </c>
      <c r="BG73" s="5">
        <f t="shared" si="72"/>
        <v>28.03333333</v>
      </c>
      <c r="BH73" s="5">
        <f t="shared" si="72"/>
        <v>28.53888889</v>
      </c>
      <c r="BI73" s="5">
        <f t="shared" si="72"/>
        <v>29.04722222</v>
      </c>
      <c r="BJ73" s="5">
        <f t="shared" si="72"/>
        <v>29.55555556</v>
      </c>
      <c r="BK73" s="5">
        <f t="shared" si="72"/>
        <v>30.06388889</v>
      </c>
      <c r="BL73" s="5">
        <f t="shared" si="72"/>
        <v>30.56944444</v>
      </c>
      <c r="BM73" s="5">
        <f t="shared" si="72"/>
        <v>31.07777778</v>
      </c>
      <c r="BN73" s="5">
        <f t="shared" si="72"/>
        <v>31.07777778</v>
      </c>
      <c r="BO73" s="5">
        <f t="shared" si="72"/>
        <v>31.58333333</v>
      </c>
      <c r="BP73" s="5">
        <f t="shared" si="72"/>
        <v>32.09166667</v>
      </c>
      <c r="BQ73" s="5">
        <f t="shared" si="72"/>
        <v>32.59722222</v>
      </c>
      <c r="BR73" s="5">
        <f t="shared" si="72"/>
        <v>33.10555556</v>
      </c>
      <c r="BS73" s="5">
        <f t="shared" si="72"/>
        <v>33.61388889</v>
      </c>
      <c r="BT73" s="5">
        <f t="shared" si="72"/>
        <v>34.12222222</v>
      </c>
      <c r="BU73" s="5">
        <f t="shared" si="72"/>
        <v>34.12222222</v>
      </c>
      <c r="BV73" s="5">
        <f t="shared" si="72"/>
        <v>34.62777778</v>
      </c>
      <c r="BW73" s="5">
        <f t="shared" si="72"/>
        <v>35.13611111</v>
      </c>
      <c r="BX73" s="5">
        <f t="shared" si="72"/>
        <v>35.64166667</v>
      </c>
      <c r="BY73" s="5">
        <f t="shared" si="72"/>
        <v>36.15</v>
      </c>
      <c r="BZ73" s="5">
        <f t="shared" si="72"/>
        <v>36.65555556</v>
      </c>
      <c r="CA73" s="5">
        <f t="shared" si="72"/>
        <v>37.16388889</v>
      </c>
      <c r="CB73" s="5">
        <f t="shared" si="72"/>
        <v>37.67222222</v>
      </c>
      <c r="CC73" s="5">
        <f t="shared" si="72"/>
        <v>38.18055556</v>
      </c>
      <c r="CD73" s="5">
        <f t="shared" si="72"/>
        <v>38.68611111</v>
      </c>
      <c r="CE73" s="5">
        <f t="shared" si="72"/>
        <v>39.19444444</v>
      </c>
      <c r="CF73" s="5">
        <f t="shared" si="72"/>
        <v>39.7</v>
      </c>
      <c r="CG73" s="5">
        <f t="shared" si="72"/>
        <v>40.20833333</v>
      </c>
      <c r="CH73" s="5">
        <f t="shared" si="72"/>
        <v>40.71388889</v>
      </c>
      <c r="CI73" s="5">
        <f t="shared" si="72"/>
        <v>41.22222222</v>
      </c>
      <c r="CJ73" s="5">
        <f t="shared" si="72"/>
        <v>41.73055556</v>
      </c>
      <c r="CK73" s="5">
        <f t="shared" si="72"/>
        <v>42.23888889</v>
      </c>
      <c r="CL73" s="5">
        <f t="shared" si="72"/>
        <v>42.74444444</v>
      </c>
      <c r="CM73" s="5">
        <f t="shared" si="72"/>
        <v>43.25277778</v>
      </c>
      <c r="CN73" s="5">
        <f t="shared" si="72"/>
        <v>43.75833333</v>
      </c>
      <c r="CO73" s="5">
        <f t="shared" si="72"/>
        <v>44.26666667</v>
      </c>
      <c r="CP73" s="5">
        <f t="shared" si="72"/>
        <v>44.77222222</v>
      </c>
      <c r="CQ73" s="5">
        <f t="shared" si="72"/>
        <v>45.28055556</v>
      </c>
      <c r="CR73" s="5">
        <f t="shared" si="72"/>
        <v>45.78888889</v>
      </c>
      <c r="CS73" s="5">
        <f t="shared" si="72"/>
        <v>46.29722222</v>
      </c>
      <c r="CT73" s="5">
        <f t="shared" si="72"/>
        <v>46.80277778</v>
      </c>
      <c r="CU73" s="5">
        <f t="shared" si="72"/>
        <v>47.31111111</v>
      </c>
      <c r="CV73" s="5">
        <f t="shared" si="72"/>
        <v>47.81666667</v>
      </c>
      <c r="CW73" s="5">
        <f t="shared" si="72"/>
        <v>48.325</v>
      </c>
      <c r="CX73" s="5">
        <f t="shared" si="72"/>
        <v>48.83055556</v>
      </c>
      <c r="CY73" s="5">
        <f t="shared" si="72"/>
        <v>49.33888889</v>
      </c>
      <c r="CZ73" s="5">
        <f t="shared" si="72"/>
        <v>49.84722222</v>
      </c>
      <c r="DA73" s="5">
        <f t="shared" si="72"/>
        <v>50.35555556</v>
      </c>
      <c r="DB73" s="5">
        <f t="shared" si="72"/>
        <v>50.35555556</v>
      </c>
    </row>
    <row r="74" ht="14.25" customHeight="1">
      <c r="A74" s="3">
        <f>yields!A74</f>
        <v>42110</v>
      </c>
      <c r="B74" s="5">
        <f t="shared" ref="B74:DB74" si="73">(B$1-$A74)/360</f>
        <v>-0.1277777778</v>
      </c>
      <c r="C74" s="5">
        <f t="shared" si="73"/>
        <v>-0.08888888889</v>
      </c>
      <c r="D74" s="5">
        <f t="shared" si="73"/>
        <v>0.1277777778</v>
      </c>
      <c r="E74" s="5">
        <f t="shared" si="73"/>
        <v>0.3833333333</v>
      </c>
      <c r="F74" s="5">
        <f t="shared" si="73"/>
        <v>0.4222222222</v>
      </c>
      <c r="G74" s="5">
        <f t="shared" si="73"/>
        <v>0.6361111111</v>
      </c>
      <c r="H74" s="5">
        <f t="shared" si="73"/>
        <v>0.6361111111</v>
      </c>
      <c r="I74" s="5">
        <f t="shared" si="73"/>
        <v>0.8888888889</v>
      </c>
      <c r="J74" s="5">
        <f t="shared" si="73"/>
        <v>0.9277777778</v>
      </c>
      <c r="K74" s="5">
        <f t="shared" si="73"/>
        <v>1.144444444</v>
      </c>
      <c r="L74" s="5">
        <f t="shared" si="73"/>
        <v>1.4</v>
      </c>
      <c r="M74" s="5">
        <f t="shared" si="73"/>
        <v>1.4</v>
      </c>
      <c r="N74" s="5">
        <f t="shared" si="73"/>
        <v>1.438888889</v>
      </c>
      <c r="O74" s="5">
        <f t="shared" si="73"/>
        <v>1.652777778</v>
      </c>
      <c r="P74" s="5">
        <f t="shared" si="73"/>
        <v>1.941666667</v>
      </c>
      <c r="Q74" s="5">
        <f t="shared" si="73"/>
        <v>2.158333333</v>
      </c>
      <c r="R74" s="5">
        <f t="shared" si="73"/>
        <v>2.452777778</v>
      </c>
      <c r="S74" s="5">
        <f t="shared" si="73"/>
        <v>2.666666667</v>
      </c>
      <c r="T74" s="5">
        <f t="shared" si="73"/>
        <v>2.955555556</v>
      </c>
      <c r="U74" s="5">
        <f t="shared" si="73"/>
        <v>3.172222222</v>
      </c>
      <c r="V74" s="5">
        <f t="shared" si="73"/>
        <v>3.466666667</v>
      </c>
      <c r="W74" s="5">
        <f t="shared" si="73"/>
        <v>3.680555556</v>
      </c>
      <c r="X74" s="5">
        <f t="shared" si="73"/>
        <v>3.969444444</v>
      </c>
      <c r="Y74" s="5">
        <f t="shared" si="73"/>
        <v>4.186111111</v>
      </c>
      <c r="Z74" s="5">
        <f t="shared" si="73"/>
        <v>4.480555556</v>
      </c>
      <c r="AA74" s="5">
        <f t="shared" si="73"/>
        <v>4.694444444</v>
      </c>
      <c r="AB74" s="5">
        <f t="shared" si="73"/>
        <v>4.986111111</v>
      </c>
      <c r="AC74" s="5">
        <f t="shared" si="73"/>
        <v>5.202777778</v>
      </c>
      <c r="AD74" s="5">
        <f t="shared" si="73"/>
        <v>5.202777778</v>
      </c>
      <c r="AE74" s="5">
        <f t="shared" si="73"/>
        <v>5.497222222</v>
      </c>
      <c r="AF74" s="5">
        <f t="shared" si="73"/>
        <v>5.711111111</v>
      </c>
      <c r="AG74" s="5">
        <f t="shared" si="73"/>
        <v>6</v>
      </c>
      <c r="AH74" s="5">
        <f t="shared" si="73"/>
        <v>6</v>
      </c>
      <c r="AI74" s="5">
        <f t="shared" si="73"/>
        <v>6.216666667</v>
      </c>
      <c r="AJ74" s="5">
        <f t="shared" si="73"/>
        <v>6.216666667</v>
      </c>
      <c r="AK74" s="5">
        <f t="shared" si="73"/>
        <v>6.725</v>
      </c>
      <c r="AL74" s="5">
        <f t="shared" si="73"/>
        <v>7.230555556</v>
      </c>
      <c r="AM74" s="5">
        <f t="shared" si="73"/>
        <v>7.230555556</v>
      </c>
      <c r="AN74" s="5">
        <f t="shared" si="73"/>
        <v>7.738888889</v>
      </c>
      <c r="AO74" s="5">
        <f t="shared" si="73"/>
        <v>8.244444444</v>
      </c>
      <c r="AP74" s="5">
        <f t="shared" si="73"/>
        <v>8.244444444</v>
      </c>
      <c r="AQ74" s="5">
        <f t="shared" si="73"/>
        <v>8.752777778</v>
      </c>
      <c r="AR74" s="5">
        <f t="shared" si="73"/>
        <v>9.261111111</v>
      </c>
      <c r="AS74" s="5">
        <f t="shared" si="73"/>
        <v>9.769444444</v>
      </c>
      <c r="AT74" s="5">
        <f t="shared" si="73"/>
        <v>10.275</v>
      </c>
      <c r="AU74" s="5">
        <f t="shared" si="73"/>
        <v>10.275</v>
      </c>
      <c r="AV74" s="5">
        <f t="shared" si="73"/>
        <v>14.84166667</v>
      </c>
      <c r="AW74" s="5">
        <f t="shared" si="73"/>
        <v>15.34722222</v>
      </c>
      <c r="AX74" s="5">
        <f t="shared" si="73"/>
        <v>15.85555556</v>
      </c>
      <c r="AY74" s="5">
        <f t="shared" si="73"/>
        <v>16.36111111</v>
      </c>
      <c r="AZ74" s="5">
        <f t="shared" si="73"/>
        <v>16.86944444</v>
      </c>
      <c r="BA74" s="5">
        <f t="shared" si="73"/>
        <v>17.37777778</v>
      </c>
      <c r="BB74" s="5">
        <f t="shared" si="73"/>
        <v>17.88611111</v>
      </c>
      <c r="BC74" s="5">
        <f t="shared" si="73"/>
        <v>18.39166667</v>
      </c>
      <c r="BD74" s="5">
        <f t="shared" si="73"/>
        <v>18.39166667</v>
      </c>
      <c r="BE74" s="5">
        <f t="shared" si="73"/>
        <v>27.01666667</v>
      </c>
      <c r="BF74" s="5">
        <f t="shared" si="73"/>
        <v>27.52222222</v>
      </c>
      <c r="BG74" s="5">
        <f t="shared" si="73"/>
        <v>28.03055556</v>
      </c>
      <c r="BH74" s="5">
        <f t="shared" si="73"/>
        <v>28.53611111</v>
      </c>
      <c r="BI74" s="5">
        <f t="shared" si="73"/>
        <v>29.04444444</v>
      </c>
      <c r="BJ74" s="5">
        <f t="shared" si="73"/>
        <v>29.55277778</v>
      </c>
      <c r="BK74" s="5">
        <f t="shared" si="73"/>
        <v>30.06111111</v>
      </c>
      <c r="BL74" s="5">
        <f t="shared" si="73"/>
        <v>30.56666667</v>
      </c>
      <c r="BM74" s="5">
        <f t="shared" si="73"/>
        <v>31.075</v>
      </c>
      <c r="BN74" s="5">
        <f t="shared" si="73"/>
        <v>31.075</v>
      </c>
      <c r="BO74" s="5">
        <f t="shared" si="73"/>
        <v>31.58055556</v>
      </c>
      <c r="BP74" s="5">
        <f t="shared" si="73"/>
        <v>32.08888889</v>
      </c>
      <c r="BQ74" s="5">
        <f t="shared" si="73"/>
        <v>32.59444444</v>
      </c>
      <c r="BR74" s="5">
        <f t="shared" si="73"/>
        <v>33.10277778</v>
      </c>
      <c r="BS74" s="5">
        <f t="shared" si="73"/>
        <v>33.61111111</v>
      </c>
      <c r="BT74" s="5">
        <f t="shared" si="73"/>
        <v>34.11944444</v>
      </c>
      <c r="BU74" s="5">
        <f t="shared" si="73"/>
        <v>34.11944444</v>
      </c>
      <c r="BV74" s="5">
        <f t="shared" si="73"/>
        <v>34.625</v>
      </c>
      <c r="BW74" s="5">
        <f t="shared" si="73"/>
        <v>35.13333333</v>
      </c>
      <c r="BX74" s="5">
        <f t="shared" si="73"/>
        <v>35.63888889</v>
      </c>
      <c r="BY74" s="5">
        <f t="shared" si="73"/>
        <v>36.14722222</v>
      </c>
      <c r="BZ74" s="5">
        <f t="shared" si="73"/>
        <v>36.65277778</v>
      </c>
      <c r="CA74" s="5">
        <f t="shared" si="73"/>
        <v>37.16111111</v>
      </c>
      <c r="CB74" s="5">
        <f t="shared" si="73"/>
        <v>37.66944444</v>
      </c>
      <c r="CC74" s="5">
        <f t="shared" si="73"/>
        <v>38.17777778</v>
      </c>
      <c r="CD74" s="5">
        <f t="shared" si="73"/>
        <v>38.68333333</v>
      </c>
      <c r="CE74" s="5">
        <f t="shared" si="73"/>
        <v>39.19166667</v>
      </c>
      <c r="CF74" s="5">
        <f t="shared" si="73"/>
        <v>39.69722222</v>
      </c>
      <c r="CG74" s="5">
        <f t="shared" si="73"/>
        <v>40.20555556</v>
      </c>
      <c r="CH74" s="5">
        <f t="shared" si="73"/>
        <v>40.71111111</v>
      </c>
      <c r="CI74" s="5">
        <f t="shared" si="73"/>
        <v>41.21944444</v>
      </c>
      <c r="CJ74" s="5">
        <f t="shared" si="73"/>
        <v>41.72777778</v>
      </c>
      <c r="CK74" s="5">
        <f t="shared" si="73"/>
        <v>42.23611111</v>
      </c>
      <c r="CL74" s="5">
        <f t="shared" si="73"/>
        <v>42.74166667</v>
      </c>
      <c r="CM74" s="5">
        <f t="shared" si="73"/>
        <v>43.25</v>
      </c>
      <c r="CN74" s="5">
        <f t="shared" si="73"/>
        <v>43.75555556</v>
      </c>
      <c r="CO74" s="5">
        <f t="shared" si="73"/>
        <v>44.26388889</v>
      </c>
      <c r="CP74" s="5">
        <f t="shared" si="73"/>
        <v>44.76944444</v>
      </c>
      <c r="CQ74" s="5">
        <f t="shared" si="73"/>
        <v>45.27777778</v>
      </c>
      <c r="CR74" s="5">
        <f t="shared" si="73"/>
        <v>45.78611111</v>
      </c>
      <c r="CS74" s="5">
        <f t="shared" si="73"/>
        <v>46.29444444</v>
      </c>
      <c r="CT74" s="5">
        <f t="shared" si="73"/>
        <v>46.8</v>
      </c>
      <c r="CU74" s="5">
        <f t="shared" si="73"/>
        <v>47.30833333</v>
      </c>
      <c r="CV74" s="5">
        <f t="shared" si="73"/>
        <v>47.81388889</v>
      </c>
      <c r="CW74" s="5">
        <f t="shared" si="73"/>
        <v>48.32222222</v>
      </c>
      <c r="CX74" s="5">
        <f t="shared" si="73"/>
        <v>48.82777778</v>
      </c>
      <c r="CY74" s="5">
        <f t="shared" si="73"/>
        <v>49.33611111</v>
      </c>
      <c r="CZ74" s="5">
        <f t="shared" si="73"/>
        <v>49.84444444</v>
      </c>
      <c r="DA74" s="5">
        <f t="shared" si="73"/>
        <v>50.35277778</v>
      </c>
      <c r="DB74" s="5">
        <f t="shared" si="73"/>
        <v>50.35277778</v>
      </c>
    </row>
    <row r="75" ht="14.25" customHeight="1">
      <c r="A75" s="3">
        <f>yields!A75</f>
        <v>42111</v>
      </c>
      <c r="B75" s="5">
        <f t="shared" ref="B75:DB75" si="74">(B$1-$A75)/360</f>
        <v>-0.1305555556</v>
      </c>
      <c r="C75" s="5">
        <f t="shared" si="74"/>
        <v>-0.09166666667</v>
      </c>
      <c r="D75" s="5">
        <f t="shared" si="74"/>
        <v>0.125</v>
      </c>
      <c r="E75" s="5">
        <f t="shared" si="74"/>
        <v>0.3805555556</v>
      </c>
      <c r="F75" s="5">
        <f t="shared" si="74"/>
        <v>0.4194444444</v>
      </c>
      <c r="G75" s="5">
        <f t="shared" si="74"/>
        <v>0.6333333333</v>
      </c>
      <c r="H75" s="5">
        <f t="shared" si="74"/>
        <v>0.6333333333</v>
      </c>
      <c r="I75" s="5">
        <f t="shared" si="74"/>
        <v>0.8861111111</v>
      </c>
      <c r="J75" s="5">
        <f t="shared" si="74"/>
        <v>0.925</v>
      </c>
      <c r="K75" s="5">
        <f t="shared" si="74"/>
        <v>1.141666667</v>
      </c>
      <c r="L75" s="5">
        <f t="shared" si="74"/>
        <v>1.397222222</v>
      </c>
      <c r="M75" s="5">
        <f t="shared" si="74"/>
        <v>1.397222222</v>
      </c>
      <c r="N75" s="5">
        <f t="shared" si="74"/>
        <v>1.436111111</v>
      </c>
      <c r="O75" s="5">
        <f t="shared" si="74"/>
        <v>1.65</v>
      </c>
      <c r="P75" s="5">
        <f t="shared" si="74"/>
        <v>1.938888889</v>
      </c>
      <c r="Q75" s="5">
        <f t="shared" si="74"/>
        <v>2.155555556</v>
      </c>
      <c r="R75" s="5">
        <f t="shared" si="74"/>
        <v>2.45</v>
      </c>
      <c r="S75" s="5">
        <f t="shared" si="74"/>
        <v>2.663888889</v>
      </c>
      <c r="T75" s="5">
        <f t="shared" si="74"/>
        <v>2.952777778</v>
      </c>
      <c r="U75" s="5">
        <f t="shared" si="74"/>
        <v>3.169444444</v>
      </c>
      <c r="V75" s="5">
        <f t="shared" si="74"/>
        <v>3.463888889</v>
      </c>
      <c r="W75" s="5">
        <f t="shared" si="74"/>
        <v>3.677777778</v>
      </c>
      <c r="X75" s="5">
        <f t="shared" si="74"/>
        <v>3.966666667</v>
      </c>
      <c r="Y75" s="5">
        <f t="shared" si="74"/>
        <v>4.183333333</v>
      </c>
      <c r="Z75" s="5">
        <f t="shared" si="74"/>
        <v>4.477777778</v>
      </c>
      <c r="AA75" s="5">
        <f t="shared" si="74"/>
        <v>4.691666667</v>
      </c>
      <c r="AB75" s="5">
        <f t="shared" si="74"/>
        <v>4.983333333</v>
      </c>
      <c r="AC75" s="5">
        <f t="shared" si="74"/>
        <v>5.2</v>
      </c>
      <c r="AD75" s="5">
        <f t="shared" si="74"/>
        <v>5.2</v>
      </c>
      <c r="AE75" s="5">
        <f t="shared" si="74"/>
        <v>5.494444444</v>
      </c>
      <c r="AF75" s="5">
        <f t="shared" si="74"/>
        <v>5.708333333</v>
      </c>
      <c r="AG75" s="5">
        <f t="shared" si="74"/>
        <v>5.997222222</v>
      </c>
      <c r="AH75" s="5">
        <f t="shared" si="74"/>
        <v>5.997222222</v>
      </c>
      <c r="AI75" s="5">
        <f t="shared" si="74"/>
        <v>6.213888889</v>
      </c>
      <c r="AJ75" s="5">
        <f t="shared" si="74"/>
        <v>6.213888889</v>
      </c>
      <c r="AK75" s="5">
        <f t="shared" si="74"/>
        <v>6.722222222</v>
      </c>
      <c r="AL75" s="5">
        <f t="shared" si="74"/>
        <v>7.227777778</v>
      </c>
      <c r="AM75" s="5">
        <f t="shared" si="74"/>
        <v>7.227777778</v>
      </c>
      <c r="AN75" s="5">
        <f t="shared" si="74"/>
        <v>7.736111111</v>
      </c>
      <c r="AO75" s="5">
        <f t="shared" si="74"/>
        <v>8.241666667</v>
      </c>
      <c r="AP75" s="5">
        <f t="shared" si="74"/>
        <v>8.241666667</v>
      </c>
      <c r="AQ75" s="5">
        <f t="shared" si="74"/>
        <v>8.75</v>
      </c>
      <c r="AR75" s="5">
        <f t="shared" si="74"/>
        <v>9.258333333</v>
      </c>
      <c r="AS75" s="5">
        <f t="shared" si="74"/>
        <v>9.766666667</v>
      </c>
      <c r="AT75" s="5">
        <f t="shared" si="74"/>
        <v>10.27222222</v>
      </c>
      <c r="AU75" s="5">
        <f t="shared" si="74"/>
        <v>10.27222222</v>
      </c>
      <c r="AV75" s="5">
        <f t="shared" si="74"/>
        <v>14.83888889</v>
      </c>
      <c r="AW75" s="5">
        <f t="shared" si="74"/>
        <v>15.34444444</v>
      </c>
      <c r="AX75" s="5">
        <f t="shared" si="74"/>
        <v>15.85277778</v>
      </c>
      <c r="AY75" s="5">
        <f t="shared" si="74"/>
        <v>16.35833333</v>
      </c>
      <c r="AZ75" s="5">
        <f t="shared" si="74"/>
        <v>16.86666667</v>
      </c>
      <c r="BA75" s="5">
        <f t="shared" si="74"/>
        <v>17.375</v>
      </c>
      <c r="BB75" s="5">
        <f t="shared" si="74"/>
        <v>17.88333333</v>
      </c>
      <c r="BC75" s="5">
        <f t="shared" si="74"/>
        <v>18.38888889</v>
      </c>
      <c r="BD75" s="5">
        <f t="shared" si="74"/>
        <v>18.38888889</v>
      </c>
      <c r="BE75" s="5">
        <f t="shared" si="74"/>
        <v>27.01388889</v>
      </c>
      <c r="BF75" s="5">
        <f t="shared" si="74"/>
        <v>27.51944444</v>
      </c>
      <c r="BG75" s="5">
        <f t="shared" si="74"/>
        <v>28.02777778</v>
      </c>
      <c r="BH75" s="5">
        <f t="shared" si="74"/>
        <v>28.53333333</v>
      </c>
      <c r="BI75" s="5">
        <f t="shared" si="74"/>
        <v>29.04166667</v>
      </c>
      <c r="BJ75" s="5">
        <f t="shared" si="74"/>
        <v>29.55</v>
      </c>
      <c r="BK75" s="5">
        <f t="shared" si="74"/>
        <v>30.05833333</v>
      </c>
      <c r="BL75" s="5">
        <f t="shared" si="74"/>
        <v>30.56388889</v>
      </c>
      <c r="BM75" s="5">
        <f t="shared" si="74"/>
        <v>31.07222222</v>
      </c>
      <c r="BN75" s="5">
        <f t="shared" si="74"/>
        <v>31.07222222</v>
      </c>
      <c r="BO75" s="5">
        <f t="shared" si="74"/>
        <v>31.57777778</v>
      </c>
      <c r="BP75" s="5">
        <f t="shared" si="74"/>
        <v>32.08611111</v>
      </c>
      <c r="BQ75" s="5">
        <f t="shared" si="74"/>
        <v>32.59166667</v>
      </c>
      <c r="BR75" s="5">
        <f t="shared" si="74"/>
        <v>33.1</v>
      </c>
      <c r="BS75" s="5">
        <f t="shared" si="74"/>
        <v>33.60833333</v>
      </c>
      <c r="BT75" s="5">
        <f t="shared" si="74"/>
        <v>34.11666667</v>
      </c>
      <c r="BU75" s="5">
        <f t="shared" si="74"/>
        <v>34.11666667</v>
      </c>
      <c r="BV75" s="5">
        <f t="shared" si="74"/>
        <v>34.62222222</v>
      </c>
      <c r="BW75" s="5">
        <f t="shared" si="74"/>
        <v>35.13055556</v>
      </c>
      <c r="BX75" s="5">
        <f t="shared" si="74"/>
        <v>35.63611111</v>
      </c>
      <c r="BY75" s="5">
        <f t="shared" si="74"/>
        <v>36.14444444</v>
      </c>
      <c r="BZ75" s="5">
        <f t="shared" si="74"/>
        <v>36.65</v>
      </c>
      <c r="CA75" s="5">
        <f t="shared" si="74"/>
        <v>37.15833333</v>
      </c>
      <c r="CB75" s="5">
        <f t="shared" si="74"/>
        <v>37.66666667</v>
      </c>
      <c r="CC75" s="5">
        <f t="shared" si="74"/>
        <v>38.175</v>
      </c>
      <c r="CD75" s="5">
        <f t="shared" si="74"/>
        <v>38.68055556</v>
      </c>
      <c r="CE75" s="5">
        <f t="shared" si="74"/>
        <v>39.18888889</v>
      </c>
      <c r="CF75" s="5">
        <f t="shared" si="74"/>
        <v>39.69444444</v>
      </c>
      <c r="CG75" s="5">
        <f t="shared" si="74"/>
        <v>40.20277778</v>
      </c>
      <c r="CH75" s="5">
        <f t="shared" si="74"/>
        <v>40.70833333</v>
      </c>
      <c r="CI75" s="5">
        <f t="shared" si="74"/>
        <v>41.21666667</v>
      </c>
      <c r="CJ75" s="5">
        <f t="shared" si="74"/>
        <v>41.725</v>
      </c>
      <c r="CK75" s="5">
        <f t="shared" si="74"/>
        <v>42.23333333</v>
      </c>
      <c r="CL75" s="5">
        <f t="shared" si="74"/>
        <v>42.73888889</v>
      </c>
      <c r="CM75" s="5">
        <f t="shared" si="74"/>
        <v>43.24722222</v>
      </c>
      <c r="CN75" s="5">
        <f t="shared" si="74"/>
        <v>43.75277778</v>
      </c>
      <c r="CO75" s="5">
        <f t="shared" si="74"/>
        <v>44.26111111</v>
      </c>
      <c r="CP75" s="5">
        <f t="shared" si="74"/>
        <v>44.76666667</v>
      </c>
      <c r="CQ75" s="5">
        <f t="shared" si="74"/>
        <v>45.275</v>
      </c>
      <c r="CR75" s="5">
        <f t="shared" si="74"/>
        <v>45.78333333</v>
      </c>
      <c r="CS75" s="5">
        <f t="shared" si="74"/>
        <v>46.29166667</v>
      </c>
      <c r="CT75" s="5">
        <f t="shared" si="74"/>
        <v>46.79722222</v>
      </c>
      <c r="CU75" s="5">
        <f t="shared" si="74"/>
        <v>47.30555556</v>
      </c>
      <c r="CV75" s="5">
        <f t="shared" si="74"/>
        <v>47.81111111</v>
      </c>
      <c r="CW75" s="5">
        <f t="shared" si="74"/>
        <v>48.31944444</v>
      </c>
      <c r="CX75" s="5">
        <f t="shared" si="74"/>
        <v>48.825</v>
      </c>
      <c r="CY75" s="5">
        <f t="shared" si="74"/>
        <v>49.33333333</v>
      </c>
      <c r="CZ75" s="5">
        <f t="shared" si="74"/>
        <v>49.84166667</v>
      </c>
      <c r="DA75" s="5">
        <f t="shared" si="74"/>
        <v>50.35</v>
      </c>
      <c r="DB75" s="5">
        <f t="shared" si="74"/>
        <v>50.35</v>
      </c>
    </row>
    <row r="76" ht="14.25" customHeight="1">
      <c r="A76" s="3">
        <f>yields!A76</f>
        <v>42114</v>
      </c>
      <c r="B76" s="5">
        <f t="shared" ref="B76:DB76" si="75">(B$1-$A76)/360</f>
        <v>-0.1388888889</v>
      </c>
      <c r="C76" s="5">
        <f t="shared" si="75"/>
        <v>-0.1</v>
      </c>
      <c r="D76" s="5">
        <f t="shared" si="75"/>
        <v>0.1166666667</v>
      </c>
      <c r="E76" s="5">
        <f t="shared" si="75"/>
        <v>0.3722222222</v>
      </c>
      <c r="F76" s="5">
        <f t="shared" si="75"/>
        <v>0.4111111111</v>
      </c>
      <c r="G76" s="5">
        <f t="shared" si="75"/>
        <v>0.625</v>
      </c>
      <c r="H76" s="5">
        <f t="shared" si="75"/>
        <v>0.625</v>
      </c>
      <c r="I76" s="5">
        <f t="shared" si="75"/>
        <v>0.8777777778</v>
      </c>
      <c r="J76" s="5">
        <f t="shared" si="75"/>
        <v>0.9166666667</v>
      </c>
      <c r="K76" s="5">
        <f t="shared" si="75"/>
        <v>1.133333333</v>
      </c>
      <c r="L76" s="5">
        <f t="shared" si="75"/>
        <v>1.388888889</v>
      </c>
      <c r="M76" s="5">
        <f t="shared" si="75"/>
        <v>1.388888889</v>
      </c>
      <c r="N76" s="5">
        <f t="shared" si="75"/>
        <v>1.427777778</v>
      </c>
      <c r="O76" s="5">
        <f t="shared" si="75"/>
        <v>1.641666667</v>
      </c>
      <c r="P76" s="5">
        <f t="shared" si="75"/>
        <v>1.930555556</v>
      </c>
      <c r="Q76" s="5">
        <f t="shared" si="75"/>
        <v>2.147222222</v>
      </c>
      <c r="R76" s="5">
        <f t="shared" si="75"/>
        <v>2.441666667</v>
      </c>
      <c r="S76" s="5">
        <f t="shared" si="75"/>
        <v>2.655555556</v>
      </c>
      <c r="T76" s="5">
        <f t="shared" si="75"/>
        <v>2.944444444</v>
      </c>
      <c r="U76" s="5">
        <f t="shared" si="75"/>
        <v>3.161111111</v>
      </c>
      <c r="V76" s="5">
        <f t="shared" si="75"/>
        <v>3.455555556</v>
      </c>
      <c r="W76" s="5">
        <f t="shared" si="75"/>
        <v>3.669444444</v>
      </c>
      <c r="X76" s="5">
        <f t="shared" si="75"/>
        <v>3.958333333</v>
      </c>
      <c r="Y76" s="5">
        <f t="shared" si="75"/>
        <v>4.175</v>
      </c>
      <c r="Z76" s="5">
        <f t="shared" si="75"/>
        <v>4.469444444</v>
      </c>
      <c r="AA76" s="5">
        <f t="shared" si="75"/>
        <v>4.683333333</v>
      </c>
      <c r="AB76" s="5">
        <f t="shared" si="75"/>
        <v>4.975</v>
      </c>
      <c r="AC76" s="5">
        <f t="shared" si="75"/>
        <v>5.191666667</v>
      </c>
      <c r="AD76" s="5">
        <f t="shared" si="75"/>
        <v>5.191666667</v>
      </c>
      <c r="AE76" s="5">
        <f t="shared" si="75"/>
        <v>5.486111111</v>
      </c>
      <c r="AF76" s="5">
        <f t="shared" si="75"/>
        <v>5.7</v>
      </c>
      <c r="AG76" s="5">
        <f t="shared" si="75"/>
        <v>5.988888889</v>
      </c>
      <c r="AH76" s="5">
        <f t="shared" si="75"/>
        <v>5.988888889</v>
      </c>
      <c r="AI76" s="5">
        <f t="shared" si="75"/>
        <v>6.205555556</v>
      </c>
      <c r="AJ76" s="5">
        <f t="shared" si="75"/>
        <v>6.205555556</v>
      </c>
      <c r="AK76" s="5">
        <f t="shared" si="75"/>
        <v>6.713888889</v>
      </c>
      <c r="AL76" s="5">
        <f t="shared" si="75"/>
        <v>7.219444444</v>
      </c>
      <c r="AM76" s="5">
        <f t="shared" si="75"/>
        <v>7.219444444</v>
      </c>
      <c r="AN76" s="5">
        <f t="shared" si="75"/>
        <v>7.727777778</v>
      </c>
      <c r="AO76" s="5">
        <f t="shared" si="75"/>
        <v>8.233333333</v>
      </c>
      <c r="AP76" s="5">
        <f t="shared" si="75"/>
        <v>8.233333333</v>
      </c>
      <c r="AQ76" s="5">
        <f t="shared" si="75"/>
        <v>8.741666667</v>
      </c>
      <c r="AR76" s="5">
        <f t="shared" si="75"/>
        <v>9.25</v>
      </c>
      <c r="AS76" s="5">
        <f t="shared" si="75"/>
        <v>9.758333333</v>
      </c>
      <c r="AT76" s="5">
        <f t="shared" si="75"/>
        <v>10.26388889</v>
      </c>
      <c r="AU76" s="5">
        <f t="shared" si="75"/>
        <v>10.26388889</v>
      </c>
      <c r="AV76" s="5">
        <f t="shared" si="75"/>
        <v>14.83055556</v>
      </c>
      <c r="AW76" s="5">
        <f t="shared" si="75"/>
        <v>15.33611111</v>
      </c>
      <c r="AX76" s="5">
        <f t="shared" si="75"/>
        <v>15.84444444</v>
      </c>
      <c r="AY76" s="5">
        <f t="shared" si="75"/>
        <v>16.35</v>
      </c>
      <c r="AZ76" s="5">
        <f t="shared" si="75"/>
        <v>16.85833333</v>
      </c>
      <c r="BA76" s="5">
        <f t="shared" si="75"/>
        <v>17.36666667</v>
      </c>
      <c r="BB76" s="5">
        <f t="shared" si="75"/>
        <v>17.875</v>
      </c>
      <c r="BC76" s="5">
        <f t="shared" si="75"/>
        <v>18.38055556</v>
      </c>
      <c r="BD76" s="5">
        <f t="shared" si="75"/>
        <v>18.38055556</v>
      </c>
      <c r="BE76" s="5">
        <f t="shared" si="75"/>
        <v>27.00555556</v>
      </c>
      <c r="BF76" s="5">
        <f t="shared" si="75"/>
        <v>27.51111111</v>
      </c>
      <c r="BG76" s="5">
        <f t="shared" si="75"/>
        <v>28.01944444</v>
      </c>
      <c r="BH76" s="5">
        <f t="shared" si="75"/>
        <v>28.525</v>
      </c>
      <c r="BI76" s="5">
        <f t="shared" si="75"/>
        <v>29.03333333</v>
      </c>
      <c r="BJ76" s="5">
        <f t="shared" si="75"/>
        <v>29.54166667</v>
      </c>
      <c r="BK76" s="5">
        <f t="shared" si="75"/>
        <v>30.05</v>
      </c>
      <c r="BL76" s="5">
        <f t="shared" si="75"/>
        <v>30.55555556</v>
      </c>
      <c r="BM76" s="5">
        <f t="shared" si="75"/>
        <v>31.06388889</v>
      </c>
      <c r="BN76" s="5">
        <f t="shared" si="75"/>
        <v>31.06388889</v>
      </c>
      <c r="BO76" s="5">
        <f t="shared" si="75"/>
        <v>31.56944444</v>
      </c>
      <c r="BP76" s="5">
        <f t="shared" si="75"/>
        <v>32.07777778</v>
      </c>
      <c r="BQ76" s="5">
        <f t="shared" si="75"/>
        <v>32.58333333</v>
      </c>
      <c r="BR76" s="5">
        <f t="shared" si="75"/>
        <v>33.09166667</v>
      </c>
      <c r="BS76" s="5">
        <f t="shared" si="75"/>
        <v>33.6</v>
      </c>
      <c r="BT76" s="5">
        <f t="shared" si="75"/>
        <v>34.10833333</v>
      </c>
      <c r="BU76" s="5">
        <f t="shared" si="75"/>
        <v>34.10833333</v>
      </c>
      <c r="BV76" s="5">
        <f t="shared" si="75"/>
        <v>34.61388889</v>
      </c>
      <c r="BW76" s="5">
        <f t="shared" si="75"/>
        <v>35.12222222</v>
      </c>
      <c r="BX76" s="5">
        <f t="shared" si="75"/>
        <v>35.62777778</v>
      </c>
      <c r="BY76" s="5">
        <f t="shared" si="75"/>
        <v>36.13611111</v>
      </c>
      <c r="BZ76" s="5">
        <f t="shared" si="75"/>
        <v>36.64166667</v>
      </c>
      <c r="CA76" s="5">
        <f t="shared" si="75"/>
        <v>37.15</v>
      </c>
      <c r="CB76" s="5">
        <f t="shared" si="75"/>
        <v>37.65833333</v>
      </c>
      <c r="CC76" s="5">
        <f t="shared" si="75"/>
        <v>38.16666667</v>
      </c>
      <c r="CD76" s="5">
        <f t="shared" si="75"/>
        <v>38.67222222</v>
      </c>
      <c r="CE76" s="5">
        <f t="shared" si="75"/>
        <v>39.18055556</v>
      </c>
      <c r="CF76" s="5">
        <f t="shared" si="75"/>
        <v>39.68611111</v>
      </c>
      <c r="CG76" s="5">
        <f t="shared" si="75"/>
        <v>40.19444444</v>
      </c>
      <c r="CH76" s="5">
        <f t="shared" si="75"/>
        <v>40.7</v>
      </c>
      <c r="CI76" s="5">
        <f t="shared" si="75"/>
        <v>41.20833333</v>
      </c>
      <c r="CJ76" s="5">
        <f t="shared" si="75"/>
        <v>41.71666667</v>
      </c>
      <c r="CK76" s="5">
        <f t="shared" si="75"/>
        <v>42.225</v>
      </c>
      <c r="CL76" s="5">
        <f t="shared" si="75"/>
        <v>42.73055556</v>
      </c>
      <c r="CM76" s="5">
        <f t="shared" si="75"/>
        <v>43.23888889</v>
      </c>
      <c r="CN76" s="5">
        <f t="shared" si="75"/>
        <v>43.74444444</v>
      </c>
      <c r="CO76" s="5">
        <f t="shared" si="75"/>
        <v>44.25277778</v>
      </c>
      <c r="CP76" s="5">
        <f t="shared" si="75"/>
        <v>44.75833333</v>
      </c>
      <c r="CQ76" s="5">
        <f t="shared" si="75"/>
        <v>45.26666667</v>
      </c>
      <c r="CR76" s="5">
        <f t="shared" si="75"/>
        <v>45.775</v>
      </c>
      <c r="CS76" s="5">
        <f t="shared" si="75"/>
        <v>46.28333333</v>
      </c>
      <c r="CT76" s="5">
        <f t="shared" si="75"/>
        <v>46.78888889</v>
      </c>
      <c r="CU76" s="5">
        <f t="shared" si="75"/>
        <v>47.29722222</v>
      </c>
      <c r="CV76" s="5">
        <f t="shared" si="75"/>
        <v>47.80277778</v>
      </c>
      <c r="CW76" s="5">
        <f t="shared" si="75"/>
        <v>48.31111111</v>
      </c>
      <c r="CX76" s="5">
        <f t="shared" si="75"/>
        <v>48.81666667</v>
      </c>
      <c r="CY76" s="5">
        <f t="shared" si="75"/>
        <v>49.325</v>
      </c>
      <c r="CZ76" s="5">
        <f t="shared" si="75"/>
        <v>49.83333333</v>
      </c>
      <c r="DA76" s="5">
        <f t="shared" si="75"/>
        <v>50.34166667</v>
      </c>
      <c r="DB76" s="5">
        <f t="shared" si="75"/>
        <v>50.34166667</v>
      </c>
    </row>
    <row r="77" ht="14.25" customHeight="1">
      <c r="A77" s="3">
        <f>yields!A77</f>
        <v>42115</v>
      </c>
      <c r="B77" s="5">
        <f t="shared" ref="B77:DB77" si="76">(B$1-$A77)/360</f>
        <v>-0.1416666667</v>
      </c>
      <c r="C77" s="5">
        <f t="shared" si="76"/>
        <v>-0.1027777778</v>
      </c>
      <c r="D77" s="5">
        <f t="shared" si="76"/>
        <v>0.1138888889</v>
      </c>
      <c r="E77" s="5">
        <f t="shared" si="76"/>
        <v>0.3694444444</v>
      </c>
      <c r="F77" s="5">
        <f t="shared" si="76"/>
        <v>0.4083333333</v>
      </c>
      <c r="G77" s="5">
        <f t="shared" si="76"/>
        <v>0.6222222222</v>
      </c>
      <c r="H77" s="5">
        <f t="shared" si="76"/>
        <v>0.6222222222</v>
      </c>
      <c r="I77" s="5">
        <f t="shared" si="76"/>
        <v>0.875</v>
      </c>
      <c r="J77" s="5">
        <f t="shared" si="76"/>
        <v>0.9138888889</v>
      </c>
      <c r="K77" s="5">
        <f t="shared" si="76"/>
        <v>1.130555556</v>
      </c>
      <c r="L77" s="5">
        <f t="shared" si="76"/>
        <v>1.386111111</v>
      </c>
      <c r="M77" s="5">
        <f t="shared" si="76"/>
        <v>1.386111111</v>
      </c>
      <c r="N77" s="5">
        <f t="shared" si="76"/>
        <v>1.425</v>
      </c>
      <c r="O77" s="5">
        <f t="shared" si="76"/>
        <v>1.638888889</v>
      </c>
      <c r="P77" s="5">
        <f t="shared" si="76"/>
        <v>1.927777778</v>
      </c>
      <c r="Q77" s="5">
        <f t="shared" si="76"/>
        <v>2.144444444</v>
      </c>
      <c r="R77" s="5">
        <f t="shared" si="76"/>
        <v>2.438888889</v>
      </c>
      <c r="S77" s="5">
        <f t="shared" si="76"/>
        <v>2.652777778</v>
      </c>
      <c r="T77" s="5">
        <f t="shared" si="76"/>
        <v>2.941666667</v>
      </c>
      <c r="U77" s="5">
        <f t="shared" si="76"/>
        <v>3.158333333</v>
      </c>
      <c r="V77" s="5">
        <f t="shared" si="76"/>
        <v>3.452777778</v>
      </c>
      <c r="W77" s="5">
        <f t="shared" si="76"/>
        <v>3.666666667</v>
      </c>
      <c r="X77" s="5">
        <f t="shared" si="76"/>
        <v>3.955555556</v>
      </c>
      <c r="Y77" s="5">
        <f t="shared" si="76"/>
        <v>4.172222222</v>
      </c>
      <c r="Z77" s="5">
        <f t="shared" si="76"/>
        <v>4.466666667</v>
      </c>
      <c r="AA77" s="5">
        <f t="shared" si="76"/>
        <v>4.680555556</v>
      </c>
      <c r="AB77" s="5">
        <f t="shared" si="76"/>
        <v>4.972222222</v>
      </c>
      <c r="AC77" s="5">
        <f t="shared" si="76"/>
        <v>5.188888889</v>
      </c>
      <c r="AD77" s="5">
        <f t="shared" si="76"/>
        <v>5.188888889</v>
      </c>
      <c r="AE77" s="5">
        <f t="shared" si="76"/>
        <v>5.483333333</v>
      </c>
      <c r="AF77" s="5">
        <f t="shared" si="76"/>
        <v>5.697222222</v>
      </c>
      <c r="AG77" s="5">
        <f t="shared" si="76"/>
        <v>5.986111111</v>
      </c>
      <c r="AH77" s="5">
        <f t="shared" si="76"/>
        <v>5.986111111</v>
      </c>
      <c r="AI77" s="5">
        <f t="shared" si="76"/>
        <v>6.202777778</v>
      </c>
      <c r="AJ77" s="5">
        <f t="shared" si="76"/>
        <v>6.202777778</v>
      </c>
      <c r="AK77" s="5">
        <f t="shared" si="76"/>
        <v>6.711111111</v>
      </c>
      <c r="AL77" s="5">
        <f t="shared" si="76"/>
        <v>7.216666667</v>
      </c>
      <c r="AM77" s="5">
        <f t="shared" si="76"/>
        <v>7.216666667</v>
      </c>
      <c r="AN77" s="5">
        <f t="shared" si="76"/>
        <v>7.725</v>
      </c>
      <c r="AO77" s="5">
        <f t="shared" si="76"/>
        <v>8.230555556</v>
      </c>
      <c r="AP77" s="5">
        <f t="shared" si="76"/>
        <v>8.230555556</v>
      </c>
      <c r="AQ77" s="5">
        <f t="shared" si="76"/>
        <v>8.738888889</v>
      </c>
      <c r="AR77" s="5">
        <f t="shared" si="76"/>
        <v>9.247222222</v>
      </c>
      <c r="AS77" s="5">
        <f t="shared" si="76"/>
        <v>9.755555556</v>
      </c>
      <c r="AT77" s="5">
        <f t="shared" si="76"/>
        <v>10.26111111</v>
      </c>
      <c r="AU77" s="5">
        <f t="shared" si="76"/>
        <v>10.26111111</v>
      </c>
      <c r="AV77" s="5">
        <f t="shared" si="76"/>
        <v>14.82777778</v>
      </c>
      <c r="AW77" s="5">
        <f t="shared" si="76"/>
        <v>15.33333333</v>
      </c>
      <c r="AX77" s="5">
        <f t="shared" si="76"/>
        <v>15.84166667</v>
      </c>
      <c r="AY77" s="5">
        <f t="shared" si="76"/>
        <v>16.34722222</v>
      </c>
      <c r="AZ77" s="5">
        <f t="shared" si="76"/>
        <v>16.85555556</v>
      </c>
      <c r="BA77" s="5">
        <f t="shared" si="76"/>
        <v>17.36388889</v>
      </c>
      <c r="BB77" s="5">
        <f t="shared" si="76"/>
        <v>17.87222222</v>
      </c>
      <c r="BC77" s="5">
        <f t="shared" si="76"/>
        <v>18.37777778</v>
      </c>
      <c r="BD77" s="5">
        <f t="shared" si="76"/>
        <v>18.37777778</v>
      </c>
      <c r="BE77" s="5">
        <f t="shared" si="76"/>
        <v>27.00277778</v>
      </c>
      <c r="BF77" s="5">
        <f t="shared" si="76"/>
        <v>27.50833333</v>
      </c>
      <c r="BG77" s="5">
        <f t="shared" si="76"/>
        <v>28.01666667</v>
      </c>
      <c r="BH77" s="5">
        <f t="shared" si="76"/>
        <v>28.52222222</v>
      </c>
      <c r="BI77" s="5">
        <f t="shared" si="76"/>
        <v>29.03055556</v>
      </c>
      <c r="BJ77" s="5">
        <f t="shared" si="76"/>
        <v>29.53888889</v>
      </c>
      <c r="BK77" s="5">
        <f t="shared" si="76"/>
        <v>30.04722222</v>
      </c>
      <c r="BL77" s="5">
        <f t="shared" si="76"/>
        <v>30.55277778</v>
      </c>
      <c r="BM77" s="5">
        <f t="shared" si="76"/>
        <v>31.06111111</v>
      </c>
      <c r="BN77" s="5">
        <f t="shared" si="76"/>
        <v>31.06111111</v>
      </c>
      <c r="BO77" s="5">
        <f t="shared" si="76"/>
        <v>31.56666667</v>
      </c>
      <c r="BP77" s="5">
        <f t="shared" si="76"/>
        <v>32.075</v>
      </c>
      <c r="BQ77" s="5">
        <f t="shared" si="76"/>
        <v>32.58055556</v>
      </c>
      <c r="BR77" s="5">
        <f t="shared" si="76"/>
        <v>33.08888889</v>
      </c>
      <c r="BS77" s="5">
        <f t="shared" si="76"/>
        <v>33.59722222</v>
      </c>
      <c r="BT77" s="5">
        <f t="shared" si="76"/>
        <v>34.10555556</v>
      </c>
      <c r="BU77" s="5">
        <f t="shared" si="76"/>
        <v>34.10555556</v>
      </c>
      <c r="BV77" s="5">
        <f t="shared" si="76"/>
        <v>34.61111111</v>
      </c>
      <c r="BW77" s="5">
        <f t="shared" si="76"/>
        <v>35.11944444</v>
      </c>
      <c r="BX77" s="5">
        <f t="shared" si="76"/>
        <v>35.625</v>
      </c>
      <c r="BY77" s="5">
        <f t="shared" si="76"/>
        <v>36.13333333</v>
      </c>
      <c r="BZ77" s="5">
        <f t="shared" si="76"/>
        <v>36.63888889</v>
      </c>
      <c r="CA77" s="5">
        <f t="shared" si="76"/>
        <v>37.14722222</v>
      </c>
      <c r="CB77" s="5">
        <f t="shared" si="76"/>
        <v>37.65555556</v>
      </c>
      <c r="CC77" s="5">
        <f t="shared" si="76"/>
        <v>38.16388889</v>
      </c>
      <c r="CD77" s="5">
        <f t="shared" si="76"/>
        <v>38.66944444</v>
      </c>
      <c r="CE77" s="5">
        <f t="shared" si="76"/>
        <v>39.17777778</v>
      </c>
      <c r="CF77" s="5">
        <f t="shared" si="76"/>
        <v>39.68333333</v>
      </c>
      <c r="CG77" s="5">
        <f t="shared" si="76"/>
        <v>40.19166667</v>
      </c>
      <c r="CH77" s="5">
        <f t="shared" si="76"/>
        <v>40.69722222</v>
      </c>
      <c r="CI77" s="5">
        <f t="shared" si="76"/>
        <v>41.20555556</v>
      </c>
      <c r="CJ77" s="5">
        <f t="shared" si="76"/>
        <v>41.71388889</v>
      </c>
      <c r="CK77" s="5">
        <f t="shared" si="76"/>
        <v>42.22222222</v>
      </c>
      <c r="CL77" s="5">
        <f t="shared" si="76"/>
        <v>42.72777778</v>
      </c>
      <c r="CM77" s="5">
        <f t="shared" si="76"/>
        <v>43.23611111</v>
      </c>
      <c r="CN77" s="5">
        <f t="shared" si="76"/>
        <v>43.74166667</v>
      </c>
      <c r="CO77" s="5">
        <f t="shared" si="76"/>
        <v>44.25</v>
      </c>
      <c r="CP77" s="5">
        <f t="shared" si="76"/>
        <v>44.75555556</v>
      </c>
      <c r="CQ77" s="5">
        <f t="shared" si="76"/>
        <v>45.26388889</v>
      </c>
      <c r="CR77" s="5">
        <f t="shared" si="76"/>
        <v>45.77222222</v>
      </c>
      <c r="CS77" s="5">
        <f t="shared" si="76"/>
        <v>46.28055556</v>
      </c>
      <c r="CT77" s="5">
        <f t="shared" si="76"/>
        <v>46.78611111</v>
      </c>
      <c r="CU77" s="5">
        <f t="shared" si="76"/>
        <v>47.29444444</v>
      </c>
      <c r="CV77" s="5">
        <f t="shared" si="76"/>
        <v>47.8</v>
      </c>
      <c r="CW77" s="5">
        <f t="shared" si="76"/>
        <v>48.30833333</v>
      </c>
      <c r="CX77" s="5">
        <f t="shared" si="76"/>
        <v>48.81388889</v>
      </c>
      <c r="CY77" s="5">
        <f t="shared" si="76"/>
        <v>49.32222222</v>
      </c>
      <c r="CZ77" s="5">
        <f t="shared" si="76"/>
        <v>49.83055556</v>
      </c>
      <c r="DA77" s="5">
        <f t="shared" si="76"/>
        <v>50.33888889</v>
      </c>
      <c r="DB77" s="5">
        <f t="shared" si="76"/>
        <v>50.33888889</v>
      </c>
    </row>
    <row r="78" ht="14.25" customHeight="1">
      <c r="A78" s="3">
        <f>yields!A78</f>
        <v>42116</v>
      </c>
      <c r="B78" s="5">
        <f t="shared" ref="B78:DB78" si="77">(B$1-$A78)/360</f>
        <v>-0.1444444444</v>
      </c>
      <c r="C78" s="5">
        <f t="shared" si="77"/>
        <v>-0.1055555556</v>
      </c>
      <c r="D78" s="5">
        <f t="shared" si="77"/>
        <v>0.1111111111</v>
      </c>
      <c r="E78" s="5">
        <f t="shared" si="77"/>
        <v>0.3666666667</v>
      </c>
      <c r="F78" s="5">
        <f t="shared" si="77"/>
        <v>0.4055555556</v>
      </c>
      <c r="G78" s="5">
        <f t="shared" si="77"/>
        <v>0.6194444444</v>
      </c>
      <c r="H78" s="5">
        <f t="shared" si="77"/>
        <v>0.6194444444</v>
      </c>
      <c r="I78" s="5">
        <f t="shared" si="77"/>
        <v>0.8722222222</v>
      </c>
      <c r="J78" s="5">
        <f t="shared" si="77"/>
        <v>0.9111111111</v>
      </c>
      <c r="K78" s="5">
        <f t="shared" si="77"/>
        <v>1.127777778</v>
      </c>
      <c r="L78" s="5">
        <f t="shared" si="77"/>
        <v>1.383333333</v>
      </c>
      <c r="M78" s="5">
        <f t="shared" si="77"/>
        <v>1.383333333</v>
      </c>
      <c r="N78" s="5">
        <f t="shared" si="77"/>
        <v>1.422222222</v>
      </c>
      <c r="O78" s="5">
        <f t="shared" si="77"/>
        <v>1.636111111</v>
      </c>
      <c r="P78" s="5">
        <f t="shared" si="77"/>
        <v>1.925</v>
      </c>
      <c r="Q78" s="5">
        <f t="shared" si="77"/>
        <v>2.141666667</v>
      </c>
      <c r="R78" s="5">
        <f t="shared" si="77"/>
        <v>2.436111111</v>
      </c>
      <c r="S78" s="5">
        <f t="shared" si="77"/>
        <v>2.65</v>
      </c>
      <c r="T78" s="5">
        <f t="shared" si="77"/>
        <v>2.938888889</v>
      </c>
      <c r="U78" s="5">
        <f t="shared" si="77"/>
        <v>3.155555556</v>
      </c>
      <c r="V78" s="5">
        <f t="shared" si="77"/>
        <v>3.45</v>
      </c>
      <c r="W78" s="5">
        <f t="shared" si="77"/>
        <v>3.663888889</v>
      </c>
      <c r="X78" s="5">
        <f t="shared" si="77"/>
        <v>3.952777778</v>
      </c>
      <c r="Y78" s="5">
        <f t="shared" si="77"/>
        <v>4.169444444</v>
      </c>
      <c r="Z78" s="5">
        <f t="shared" si="77"/>
        <v>4.463888889</v>
      </c>
      <c r="AA78" s="5">
        <f t="shared" si="77"/>
        <v>4.677777778</v>
      </c>
      <c r="AB78" s="5">
        <f t="shared" si="77"/>
        <v>4.969444444</v>
      </c>
      <c r="AC78" s="5">
        <f t="shared" si="77"/>
        <v>5.186111111</v>
      </c>
      <c r="AD78" s="5">
        <f t="shared" si="77"/>
        <v>5.186111111</v>
      </c>
      <c r="AE78" s="5">
        <f t="shared" si="77"/>
        <v>5.480555556</v>
      </c>
      <c r="AF78" s="5">
        <f t="shared" si="77"/>
        <v>5.694444444</v>
      </c>
      <c r="AG78" s="5">
        <f t="shared" si="77"/>
        <v>5.983333333</v>
      </c>
      <c r="AH78" s="5">
        <f t="shared" si="77"/>
        <v>5.983333333</v>
      </c>
      <c r="AI78" s="5">
        <f t="shared" si="77"/>
        <v>6.2</v>
      </c>
      <c r="AJ78" s="5">
        <f t="shared" si="77"/>
        <v>6.2</v>
      </c>
      <c r="AK78" s="5">
        <f t="shared" si="77"/>
        <v>6.708333333</v>
      </c>
      <c r="AL78" s="5">
        <f t="shared" si="77"/>
        <v>7.213888889</v>
      </c>
      <c r="AM78" s="5">
        <f t="shared" si="77"/>
        <v>7.213888889</v>
      </c>
      <c r="AN78" s="5">
        <f t="shared" si="77"/>
        <v>7.722222222</v>
      </c>
      <c r="AO78" s="5">
        <f t="shared" si="77"/>
        <v>8.227777778</v>
      </c>
      <c r="AP78" s="5">
        <f t="shared" si="77"/>
        <v>8.227777778</v>
      </c>
      <c r="AQ78" s="5">
        <f t="shared" si="77"/>
        <v>8.736111111</v>
      </c>
      <c r="AR78" s="5">
        <f t="shared" si="77"/>
        <v>9.244444444</v>
      </c>
      <c r="AS78" s="5">
        <f t="shared" si="77"/>
        <v>9.752777778</v>
      </c>
      <c r="AT78" s="5">
        <f t="shared" si="77"/>
        <v>10.25833333</v>
      </c>
      <c r="AU78" s="5">
        <f t="shared" si="77"/>
        <v>10.25833333</v>
      </c>
      <c r="AV78" s="5">
        <f t="shared" si="77"/>
        <v>14.825</v>
      </c>
      <c r="AW78" s="5">
        <f t="shared" si="77"/>
        <v>15.33055556</v>
      </c>
      <c r="AX78" s="5">
        <f t="shared" si="77"/>
        <v>15.83888889</v>
      </c>
      <c r="AY78" s="5">
        <f t="shared" si="77"/>
        <v>16.34444444</v>
      </c>
      <c r="AZ78" s="5">
        <f t="shared" si="77"/>
        <v>16.85277778</v>
      </c>
      <c r="BA78" s="5">
        <f t="shared" si="77"/>
        <v>17.36111111</v>
      </c>
      <c r="BB78" s="5">
        <f t="shared" si="77"/>
        <v>17.86944444</v>
      </c>
      <c r="BC78" s="5">
        <f t="shared" si="77"/>
        <v>18.375</v>
      </c>
      <c r="BD78" s="5">
        <f t="shared" si="77"/>
        <v>18.375</v>
      </c>
      <c r="BE78" s="5">
        <f t="shared" si="77"/>
        <v>27</v>
      </c>
      <c r="BF78" s="5">
        <f t="shared" si="77"/>
        <v>27.50555556</v>
      </c>
      <c r="BG78" s="5">
        <f t="shared" si="77"/>
        <v>28.01388889</v>
      </c>
      <c r="BH78" s="5">
        <f t="shared" si="77"/>
        <v>28.51944444</v>
      </c>
      <c r="BI78" s="5">
        <f t="shared" si="77"/>
        <v>29.02777778</v>
      </c>
      <c r="BJ78" s="5">
        <f t="shared" si="77"/>
        <v>29.53611111</v>
      </c>
      <c r="BK78" s="5">
        <f t="shared" si="77"/>
        <v>30.04444444</v>
      </c>
      <c r="BL78" s="5">
        <f t="shared" si="77"/>
        <v>30.55</v>
      </c>
      <c r="BM78" s="5">
        <f t="shared" si="77"/>
        <v>31.05833333</v>
      </c>
      <c r="BN78" s="5">
        <f t="shared" si="77"/>
        <v>31.05833333</v>
      </c>
      <c r="BO78" s="5">
        <f t="shared" si="77"/>
        <v>31.56388889</v>
      </c>
      <c r="BP78" s="5">
        <f t="shared" si="77"/>
        <v>32.07222222</v>
      </c>
      <c r="BQ78" s="5">
        <f t="shared" si="77"/>
        <v>32.57777778</v>
      </c>
      <c r="BR78" s="5">
        <f t="shared" si="77"/>
        <v>33.08611111</v>
      </c>
      <c r="BS78" s="5">
        <f t="shared" si="77"/>
        <v>33.59444444</v>
      </c>
      <c r="BT78" s="5">
        <f t="shared" si="77"/>
        <v>34.10277778</v>
      </c>
      <c r="BU78" s="5">
        <f t="shared" si="77"/>
        <v>34.10277778</v>
      </c>
      <c r="BV78" s="5">
        <f t="shared" si="77"/>
        <v>34.60833333</v>
      </c>
      <c r="BW78" s="5">
        <f t="shared" si="77"/>
        <v>35.11666667</v>
      </c>
      <c r="BX78" s="5">
        <f t="shared" si="77"/>
        <v>35.62222222</v>
      </c>
      <c r="BY78" s="5">
        <f t="shared" si="77"/>
        <v>36.13055556</v>
      </c>
      <c r="BZ78" s="5">
        <f t="shared" si="77"/>
        <v>36.63611111</v>
      </c>
      <c r="CA78" s="5">
        <f t="shared" si="77"/>
        <v>37.14444444</v>
      </c>
      <c r="CB78" s="5">
        <f t="shared" si="77"/>
        <v>37.65277778</v>
      </c>
      <c r="CC78" s="5">
        <f t="shared" si="77"/>
        <v>38.16111111</v>
      </c>
      <c r="CD78" s="5">
        <f t="shared" si="77"/>
        <v>38.66666667</v>
      </c>
      <c r="CE78" s="5">
        <f t="shared" si="77"/>
        <v>39.175</v>
      </c>
      <c r="CF78" s="5">
        <f t="shared" si="77"/>
        <v>39.68055556</v>
      </c>
      <c r="CG78" s="5">
        <f t="shared" si="77"/>
        <v>40.18888889</v>
      </c>
      <c r="CH78" s="5">
        <f t="shared" si="77"/>
        <v>40.69444444</v>
      </c>
      <c r="CI78" s="5">
        <f t="shared" si="77"/>
        <v>41.20277778</v>
      </c>
      <c r="CJ78" s="5">
        <f t="shared" si="77"/>
        <v>41.71111111</v>
      </c>
      <c r="CK78" s="5">
        <f t="shared" si="77"/>
        <v>42.21944444</v>
      </c>
      <c r="CL78" s="5">
        <f t="shared" si="77"/>
        <v>42.725</v>
      </c>
      <c r="CM78" s="5">
        <f t="shared" si="77"/>
        <v>43.23333333</v>
      </c>
      <c r="CN78" s="5">
        <f t="shared" si="77"/>
        <v>43.73888889</v>
      </c>
      <c r="CO78" s="5">
        <f t="shared" si="77"/>
        <v>44.24722222</v>
      </c>
      <c r="CP78" s="5">
        <f t="shared" si="77"/>
        <v>44.75277778</v>
      </c>
      <c r="CQ78" s="5">
        <f t="shared" si="77"/>
        <v>45.26111111</v>
      </c>
      <c r="CR78" s="5">
        <f t="shared" si="77"/>
        <v>45.76944444</v>
      </c>
      <c r="CS78" s="5">
        <f t="shared" si="77"/>
        <v>46.27777778</v>
      </c>
      <c r="CT78" s="5">
        <f t="shared" si="77"/>
        <v>46.78333333</v>
      </c>
      <c r="CU78" s="5">
        <f t="shared" si="77"/>
        <v>47.29166667</v>
      </c>
      <c r="CV78" s="5">
        <f t="shared" si="77"/>
        <v>47.79722222</v>
      </c>
      <c r="CW78" s="5">
        <f t="shared" si="77"/>
        <v>48.30555556</v>
      </c>
      <c r="CX78" s="5">
        <f t="shared" si="77"/>
        <v>48.81111111</v>
      </c>
      <c r="CY78" s="5">
        <f t="shared" si="77"/>
        <v>49.31944444</v>
      </c>
      <c r="CZ78" s="5">
        <f t="shared" si="77"/>
        <v>49.82777778</v>
      </c>
      <c r="DA78" s="5">
        <f t="shared" si="77"/>
        <v>50.33611111</v>
      </c>
      <c r="DB78" s="5">
        <f t="shared" si="77"/>
        <v>50.33611111</v>
      </c>
    </row>
    <row r="79" ht="14.25" customHeight="1">
      <c r="A79" s="3">
        <f>yields!A79</f>
        <v>42117</v>
      </c>
      <c r="B79" s="5">
        <f t="shared" ref="B79:DB79" si="78">(B$1-$A79)/360</f>
        <v>-0.1472222222</v>
      </c>
      <c r="C79" s="5">
        <f t="shared" si="78"/>
        <v>-0.1083333333</v>
      </c>
      <c r="D79" s="5">
        <f t="shared" si="78"/>
        <v>0.1083333333</v>
      </c>
      <c r="E79" s="5">
        <f t="shared" si="78"/>
        <v>0.3638888889</v>
      </c>
      <c r="F79" s="5">
        <f t="shared" si="78"/>
        <v>0.4027777778</v>
      </c>
      <c r="G79" s="5">
        <f t="shared" si="78"/>
        <v>0.6166666667</v>
      </c>
      <c r="H79" s="5">
        <f t="shared" si="78"/>
        <v>0.6166666667</v>
      </c>
      <c r="I79" s="5">
        <f t="shared" si="78"/>
        <v>0.8694444444</v>
      </c>
      <c r="J79" s="5">
        <f t="shared" si="78"/>
        <v>0.9083333333</v>
      </c>
      <c r="K79" s="5">
        <f t="shared" si="78"/>
        <v>1.125</v>
      </c>
      <c r="L79" s="5">
        <f t="shared" si="78"/>
        <v>1.380555556</v>
      </c>
      <c r="M79" s="5">
        <f t="shared" si="78"/>
        <v>1.380555556</v>
      </c>
      <c r="N79" s="5">
        <f t="shared" si="78"/>
        <v>1.419444444</v>
      </c>
      <c r="O79" s="5">
        <f t="shared" si="78"/>
        <v>1.633333333</v>
      </c>
      <c r="P79" s="5">
        <f t="shared" si="78"/>
        <v>1.922222222</v>
      </c>
      <c r="Q79" s="5">
        <f t="shared" si="78"/>
        <v>2.138888889</v>
      </c>
      <c r="R79" s="5">
        <f t="shared" si="78"/>
        <v>2.433333333</v>
      </c>
      <c r="S79" s="5">
        <f t="shared" si="78"/>
        <v>2.647222222</v>
      </c>
      <c r="T79" s="5">
        <f t="shared" si="78"/>
        <v>2.936111111</v>
      </c>
      <c r="U79" s="5">
        <f t="shared" si="78"/>
        <v>3.152777778</v>
      </c>
      <c r="V79" s="5">
        <f t="shared" si="78"/>
        <v>3.447222222</v>
      </c>
      <c r="W79" s="5">
        <f t="shared" si="78"/>
        <v>3.661111111</v>
      </c>
      <c r="X79" s="5">
        <f t="shared" si="78"/>
        <v>3.95</v>
      </c>
      <c r="Y79" s="5">
        <f t="shared" si="78"/>
        <v>4.166666667</v>
      </c>
      <c r="Z79" s="5">
        <f t="shared" si="78"/>
        <v>4.461111111</v>
      </c>
      <c r="AA79" s="5">
        <f t="shared" si="78"/>
        <v>4.675</v>
      </c>
      <c r="AB79" s="5">
        <f t="shared" si="78"/>
        <v>4.966666667</v>
      </c>
      <c r="AC79" s="5">
        <f t="shared" si="78"/>
        <v>5.183333333</v>
      </c>
      <c r="AD79" s="5">
        <f t="shared" si="78"/>
        <v>5.183333333</v>
      </c>
      <c r="AE79" s="5">
        <f t="shared" si="78"/>
        <v>5.477777778</v>
      </c>
      <c r="AF79" s="5">
        <f t="shared" si="78"/>
        <v>5.691666667</v>
      </c>
      <c r="AG79" s="5">
        <f t="shared" si="78"/>
        <v>5.980555556</v>
      </c>
      <c r="AH79" s="5">
        <f t="shared" si="78"/>
        <v>5.980555556</v>
      </c>
      <c r="AI79" s="5">
        <f t="shared" si="78"/>
        <v>6.197222222</v>
      </c>
      <c r="AJ79" s="5">
        <f t="shared" si="78"/>
        <v>6.197222222</v>
      </c>
      <c r="AK79" s="5">
        <f t="shared" si="78"/>
        <v>6.705555556</v>
      </c>
      <c r="AL79" s="5">
        <f t="shared" si="78"/>
        <v>7.211111111</v>
      </c>
      <c r="AM79" s="5">
        <f t="shared" si="78"/>
        <v>7.211111111</v>
      </c>
      <c r="AN79" s="5">
        <f t="shared" si="78"/>
        <v>7.719444444</v>
      </c>
      <c r="AO79" s="5">
        <f t="shared" si="78"/>
        <v>8.225</v>
      </c>
      <c r="AP79" s="5">
        <f t="shared" si="78"/>
        <v>8.225</v>
      </c>
      <c r="AQ79" s="5">
        <f t="shared" si="78"/>
        <v>8.733333333</v>
      </c>
      <c r="AR79" s="5">
        <f t="shared" si="78"/>
        <v>9.241666667</v>
      </c>
      <c r="AS79" s="5">
        <f t="shared" si="78"/>
        <v>9.75</v>
      </c>
      <c r="AT79" s="5">
        <f t="shared" si="78"/>
        <v>10.25555556</v>
      </c>
      <c r="AU79" s="5">
        <f t="shared" si="78"/>
        <v>10.25555556</v>
      </c>
      <c r="AV79" s="5">
        <f t="shared" si="78"/>
        <v>14.82222222</v>
      </c>
      <c r="AW79" s="5">
        <f t="shared" si="78"/>
        <v>15.32777778</v>
      </c>
      <c r="AX79" s="5">
        <f t="shared" si="78"/>
        <v>15.83611111</v>
      </c>
      <c r="AY79" s="5">
        <f t="shared" si="78"/>
        <v>16.34166667</v>
      </c>
      <c r="AZ79" s="5">
        <f t="shared" si="78"/>
        <v>16.85</v>
      </c>
      <c r="BA79" s="5">
        <f t="shared" si="78"/>
        <v>17.35833333</v>
      </c>
      <c r="BB79" s="5">
        <f t="shared" si="78"/>
        <v>17.86666667</v>
      </c>
      <c r="BC79" s="5">
        <f t="shared" si="78"/>
        <v>18.37222222</v>
      </c>
      <c r="BD79" s="5">
        <f t="shared" si="78"/>
        <v>18.37222222</v>
      </c>
      <c r="BE79" s="5">
        <f t="shared" si="78"/>
        <v>26.99722222</v>
      </c>
      <c r="BF79" s="5">
        <f t="shared" si="78"/>
        <v>27.50277778</v>
      </c>
      <c r="BG79" s="5">
        <f t="shared" si="78"/>
        <v>28.01111111</v>
      </c>
      <c r="BH79" s="5">
        <f t="shared" si="78"/>
        <v>28.51666667</v>
      </c>
      <c r="BI79" s="5">
        <f t="shared" si="78"/>
        <v>29.025</v>
      </c>
      <c r="BJ79" s="5">
        <f t="shared" si="78"/>
        <v>29.53333333</v>
      </c>
      <c r="BK79" s="5">
        <f t="shared" si="78"/>
        <v>30.04166667</v>
      </c>
      <c r="BL79" s="5">
        <f t="shared" si="78"/>
        <v>30.54722222</v>
      </c>
      <c r="BM79" s="5">
        <f t="shared" si="78"/>
        <v>31.05555556</v>
      </c>
      <c r="BN79" s="5">
        <f t="shared" si="78"/>
        <v>31.05555556</v>
      </c>
      <c r="BO79" s="5">
        <f t="shared" si="78"/>
        <v>31.56111111</v>
      </c>
      <c r="BP79" s="5">
        <f t="shared" si="78"/>
        <v>32.06944444</v>
      </c>
      <c r="BQ79" s="5">
        <f t="shared" si="78"/>
        <v>32.575</v>
      </c>
      <c r="BR79" s="5">
        <f t="shared" si="78"/>
        <v>33.08333333</v>
      </c>
      <c r="BS79" s="5">
        <f t="shared" si="78"/>
        <v>33.59166667</v>
      </c>
      <c r="BT79" s="5">
        <f t="shared" si="78"/>
        <v>34.1</v>
      </c>
      <c r="BU79" s="5">
        <f t="shared" si="78"/>
        <v>34.1</v>
      </c>
      <c r="BV79" s="5">
        <f t="shared" si="78"/>
        <v>34.60555556</v>
      </c>
      <c r="BW79" s="5">
        <f t="shared" si="78"/>
        <v>35.11388889</v>
      </c>
      <c r="BX79" s="5">
        <f t="shared" si="78"/>
        <v>35.61944444</v>
      </c>
      <c r="BY79" s="5">
        <f t="shared" si="78"/>
        <v>36.12777778</v>
      </c>
      <c r="BZ79" s="5">
        <f t="shared" si="78"/>
        <v>36.63333333</v>
      </c>
      <c r="CA79" s="5">
        <f t="shared" si="78"/>
        <v>37.14166667</v>
      </c>
      <c r="CB79" s="5">
        <f t="shared" si="78"/>
        <v>37.65</v>
      </c>
      <c r="CC79" s="5">
        <f t="shared" si="78"/>
        <v>38.15833333</v>
      </c>
      <c r="CD79" s="5">
        <f t="shared" si="78"/>
        <v>38.66388889</v>
      </c>
      <c r="CE79" s="5">
        <f t="shared" si="78"/>
        <v>39.17222222</v>
      </c>
      <c r="CF79" s="5">
        <f t="shared" si="78"/>
        <v>39.67777778</v>
      </c>
      <c r="CG79" s="5">
        <f t="shared" si="78"/>
        <v>40.18611111</v>
      </c>
      <c r="CH79" s="5">
        <f t="shared" si="78"/>
        <v>40.69166667</v>
      </c>
      <c r="CI79" s="5">
        <f t="shared" si="78"/>
        <v>41.2</v>
      </c>
      <c r="CJ79" s="5">
        <f t="shared" si="78"/>
        <v>41.70833333</v>
      </c>
      <c r="CK79" s="5">
        <f t="shared" si="78"/>
        <v>42.21666667</v>
      </c>
      <c r="CL79" s="5">
        <f t="shared" si="78"/>
        <v>42.72222222</v>
      </c>
      <c r="CM79" s="5">
        <f t="shared" si="78"/>
        <v>43.23055556</v>
      </c>
      <c r="CN79" s="5">
        <f t="shared" si="78"/>
        <v>43.73611111</v>
      </c>
      <c r="CO79" s="5">
        <f t="shared" si="78"/>
        <v>44.24444444</v>
      </c>
      <c r="CP79" s="5">
        <f t="shared" si="78"/>
        <v>44.75</v>
      </c>
      <c r="CQ79" s="5">
        <f t="shared" si="78"/>
        <v>45.25833333</v>
      </c>
      <c r="CR79" s="5">
        <f t="shared" si="78"/>
        <v>45.76666667</v>
      </c>
      <c r="CS79" s="5">
        <f t="shared" si="78"/>
        <v>46.275</v>
      </c>
      <c r="CT79" s="5">
        <f t="shared" si="78"/>
        <v>46.78055556</v>
      </c>
      <c r="CU79" s="5">
        <f t="shared" si="78"/>
        <v>47.28888889</v>
      </c>
      <c r="CV79" s="5">
        <f t="shared" si="78"/>
        <v>47.79444444</v>
      </c>
      <c r="CW79" s="5">
        <f t="shared" si="78"/>
        <v>48.30277778</v>
      </c>
      <c r="CX79" s="5">
        <f t="shared" si="78"/>
        <v>48.80833333</v>
      </c>
      <c r="CY79" s="5">
        <f t="shared" si="78"/>
        <v>49.31666667</v>
      </c>
      <c r="CZ79" s="5">
        <f t="shared" si="78"/>
        <v>49.825</v>
      </c>
      <c r="DA79" s="5">
        <f t="shared" si="78"/>
        <v>50.33333333</v>
      </c>
      <c r="DB79" s="5">
        <f t="shared" si="78"/>
        <v>50.33333333</v>
      </c>
    </row>
    <row r="80" ht="14.25" customHeight="1">
      <c r="A80" s="3">
        <f>yields!A80</f>
        <v>42118</v>
      </c>
      <c r="B80" s="5">
        <f t="shared" ref="B80:DB80" si="79">(B$1-$A80)/360</f>
        <v>-0.15</v>
      </c>
      <c r="C80" s="5">
        <f t="shared" si="79"/>
        <v>-0.1111111111</v>
      </c>
      <c r="D80" s="5">
        <f t="shared" si="79"/>
        <v>0.1055555556</v>
      </c>
      <c r="E80" s="5">
        <f t="shared" si="79"/>
        <v>0.3611111111</v>
      </c>
      <c r="F80" s="5">
        <f t="shared" si="79"/>
        <v>0.4</v>
      </c>
      <c r="G80" s="5">
        <f t="shared" si="79"/>
        <v>0.6138888889</v>
      </c>
      <c r="H80" s="5">
        <f t="shared" si="79"/>
        <v>0.6138888889</v>
      </c>
      <c r="I80" s="5">
        <f t="shared" si="79"/>
        <v>0.8666666667</v>
      </c>
      <c r="J80" s="5">
        <f t="shared" si="79"/>
        <v>0.9055555556</v>
      </c>
      <c r="K80" s="5">
        <f t="shared" si="79"/>
        <v>1.122222222</v>
      </c>
      <c r="L80" s="5">
        <f t="shared" si="79"/>
        <v>1.377777778</v>
      </c>
      <c r="M80" s="5">
        <f t="shared" si="79"/>
        <v>1.377777778</v>
      </c>
      <c r="N80" s="5">
        <f t="shared" si="79"/>
        <v>1.416666667</v>
      </c>
      <c r="O80" s="5">
        <f t="shared" si="79"/>
        <v>1.630555556</v>
      </c>
      <c r="P80" s="5">
        <f t="shared" si="79"/>
        <v>1.919444444</v>
      </c>
      <c r="Q80" s="5">
        <f t="shared" si="79"/>
        <v>2.136111111</v>
      </c>
      <c r="R80" s="5">
        <f t="shared" si="79"/>
        <v>2.430555556</v>
      </c>
      <c r="S80" s="5">
        <f t="shared" si="79"/>
        <v>2.644444444</v>
      </c>
      <c r="T80" s="5">
        <f t="shared" si="79"/>
        <v>2.933333333</v>
      </c>
      <c r="U80" s="5">
        <f t="shared" si="79"/>
        <v>3.15</v>
      </c>
      <c r="V80" s="5">
        <f t="shared" si="79"/>
        <v>3.444444444</v>
      </c>
      <c r="W80" s="5">
        <f t="shared" si="79"/>
        <v>3.658333333</v>
      </c>
      <c r="X80" s="5">
        <f t="shared" si="79"/>
        <v>3.947222222</v>
      </c>
      <c r="Y80" s="5">
        <f t="shared" si="79"/>
        <v>4.163888889</v>
      </c>
      <c r="Z80" s="5">
        <f t="shared" si="79"/>
        <v>4.458333333</v>
      </c>
      <c r="AA80" s="5">
        <f t="shared" si="79"/>
        <v>4.672222222</v>
      </c>
      <c r="AB80" s="5">
        <f t="shared" si="79"/>
        <v>4.963888889</v>
      </c>
      <c r="AC80" s="5">
        <f t="shared" si="79"/>
        <v>5.180555556</v>
      </c>
      <c r="AD80" s="5">
        <f t="shared" si="79"/>
        <v>5.180555556</v>
      </c>
      <c r="AE80" s="5">
        <f t="shared" si="79"/>
        <v>5.475</v>
      </c>
      <c r="AF80" s="5">
        <f t="shared" si="79"/>
        <v>5.688888889</v>
      </c>
      <c r="AG80" s="5">
        <f t="shared" si="79"/>
        <v>5.977777778</v>
      </c>
      <c r="AH80" s="5">
        <f t="shared" si="79"/>
        <v>5.977777778</v>
      </c>
      <c r="AI80" s="5">
        <f t="shared" si="79"/>
        <v>6.194444444</v>
      </c>
      <c r="AJ80" s="5">
        <f t="shared" si="79"/>
        <v>6.194444444</v>
      </c>
      <c r="AK80" s="5">
        <f t="shared" si="79"/>
        <v>6.702777778</v>
      </c>
      <c r="AL80" s="5">
        <f t="shared" si="79"/>
        <v>7.208333333</v>
      </c>
      <c r="AM80" s="5">
        <f t="shared" si="79"/>
        <v>7.208333333</v>
      </c>
      <c r="AN80" s="5">
        <f t="shared" si="79"/>
        <v>7.716666667</v>
      </c>
      <c r="AO80" s="5">
        <f t="shared" si="79"/>
        <v>8.222222222</v>
      </c>
      <c r="AP80" s="5">
        <f t="shared" si="79"/>
        <v>8.222222222</v>
      </c>
      <c r="AQ80" s="5">
        <f t="shared" si="79"/>
        <v>8.730555556</v>
      </c>
      <c r="AR80" s="5">
        <f t="shared" si="79"/>
        <v>9.238888889</v>
      </c>
      <c r="AS80" s="5">
        <f t="shared" si="79"/>
        <v>9.747222222</v>
      </c>
      <c r="AT80" s="5">
        <f t="shared" si="79"/>
        <v>10.25277778</v>
      </c>
      <c r="AU80" s="5">
        <f t="shared" si="79"/>
        <v>10.25277778</v>
      </c>
      <c r="AV80" s="5">
        <f t="shared" si="79"/>
        <v>14.81944444</v>
      </c>
      <c r="AW80" s="5">
        <f t="shared" si="79"/>
        <v>15.325</v>
      </c>
      <c r="AX80" s="5">
        <f t="shared" si="79"/>
        <v>15.83333333</v>
      </c>
      <c r="AY80" s="5">
        <f t="shared" si="79"/>
        <v>16.33888889</v>
      </c>
      <c r="AZ80" s="5">
        <f t="shared" si="79"/>
        <v>16.84722222</v>
      </c>
      <c r="BA80" s="5">
        <f t="shared" si="79"/>
        <v>17.35555556</v>
      </c>
      <c r="BB80" s="5">
        <f t="shared" si="79"/>
        <v>17.86388889</v>
      </c>
      <c r="BC80" s="5">
        <f t="shared" si="79"/>
        <v>18.36944444</v>
      </c>
      <c r="BD80" s="5">
        <f t="shared" si="79"/>
        <v>18.36944444</v>
      </c>
      <c r="BE80" s="5">
        <f t="shared" si="79"/>
        <v>26.99444444</v>
      </c>
      <c r="BF80" s="5">
        <f t="shared" si="79"/>
        <v>27.5</v>
      </c>
      <c r="BG80" s="5">
        <f t="shared" si="79"/>
        <v>28.00833333</v>
      </c>
      <c r="BH80" s="5">
        <f t="shared" si="79"/>
        <v>28.51388889</v>
      </c>
      <c r="BI80" s="5">
        <f t="shared" si="79"/>
        <v>29.02222222</v>
      </c>
      <c r="BJ80" s="5">
        <f t="shared" si="79"/>
        <v>29.53055556</v>
      </c>
      <c r="BK80" s="5">
        <f t="shared" si="79"/>
        <v>30.03888889</v>
      </c>
      <c r="BL80" s="5">
        <f t="shared" si="79"/>
        <v>30.54444444</v>
      </c>
      <c r="BM80" s="5">
        <f t="shared" si="79"/>
        <v>31.05277778</v>
      </c>
      <c r="BN80" s="5">
        <f t="shared" si="79"/>
        <v>31.05277778</v>
      </c>
      <c r="BO80" s="5">
        <f t="shared" si="79"/>
        <v>31.55833333</v>
      </c>
      <c r="BP80" s="5">
        <f t="shared" si="79"/>
        <v>32.06666667</v>
      </c>
      <c r="BQ80" s="5">
        <f t="shared" si="79"/>
        <v>32.57222222</v>
      </c>
      <c r="BR80" s="5">
        <f t="shared" si="79"/>
        <v>33.08055556</v>
      </c>
      <c r="BS80" s="5">
        <f t="shared" si="79"/>
        <v>33.58888889</v>
      </c>
      <c r="BT80" s="5">
        <f t="shared" si="79"/>
        <v>34.09722222</v>
      </c>
      <c r="BU80" s="5">
        <f t="shared" si="79"/>
        <v>34.09722222</v>
      </c>
      <c r="BV80" s="5">
        <f t="shared" si="79"/>
        <v>34.60277778</v>
      </c>
      <c r="BW80" s="5">
        <f t="shared" si="79"/>
        <v>35.11111111</v>
      </c>
      <c r="BX80" s="5">
        <f t="shared" si="79"/>
        <v>35.61666667</v>
      </c>
      <c r="BY80" s="5">
        <f t="shared" si="79"/>
        <v>36.125</v>
      </c>
      <c r="BZ80" s="5">
        <f t="shared" si="79"/>
        <v>36.63055556</v>
      </c>
      <c r="CA80" s="5">
        <f t="shared" si="79"/>
        <v>37.13888889</v>
      </c>
      <c r="CB80" s="5">
        <f t="shared" si="79"/>
        <v>37.64722222</v>
      </c>
      <c r="CC80" s="5">
        <f t="shared" si="79"/>
        <v>38.15555556</v>
      </c>
      <c r="CD80" s="5">
        <f t="shared" si="79"/>
        <v>38.66111111</v>
      </c>
      <c r="CE80" s="5">
        <f t="shared" si="79"/>
        <v>39.16944444</v>
      </c>
      <c r="CF80" s="5">
        <f t="shared" si="79"/>
        <v>39.675</v>
      </c>
      <c r="CG80" s="5">
        <f t="shared" si="79"/>
        <v>40.18333333</v>
      </c>
      <c r="CH80" s="5">
        <f t="shared" si="79"/>
        <v>40.68888889</v>
      </c>
      <c r="CI80" s="5">
        <f t="shared" si="79"/>
        <v>41.19722222</v>
      </c>
      <c r="CJ80" s="5">
        <f t="shared" si="79"/>
        <v>41.70555556</v>
      </c>
      <c r="CK80" s="5">
        <f t="shared" si="79"/>
        <v>42.21388889</v>
      </c>
      <c r="CL80" s="5">
        <f t="shared" si="79"/>
        <v>42.71944444</v>
      </c>
      <c r="CM80" s="5">
        <f t="shared" si="79"/>
        <v>43.22777778</v>
      </c>
      <c r="CN80" s="5">
        <f t="shared" si="79"/>
        <v>43.73333333</v>
      </c>
      <c r="CO80" s="5">
        <f t="shared" si="79"/>
        <v>44.24166667</v>
      </c>
      <c r="CP80" s="5">
        <f t="shared" si="79"/>
        <v>44.74722222</v>
      </c>
      <c r="CQ80" s="5">
        <f t="shared" si="79"/>
        <v>45.25555556</v>
      </c>
      <c r="CR80" s="5">
        <f t="shared" si="79"/>
        <v>45.76388889</v>
      </c>
      <c r="CS80" s="5">
        <f t="shared" si="79"/>
        <v>46.27222222</v>
      </c>
      <c r="CT80" s="5">
        <f t="shared" si="79"/>
        <v>46.77777778</v>
      </c>
      <c r="CU80" s="5">
        <f t="shared" si="79"/>
        <v>47.28611111</v>
      </c>
      <c r="CV80" s="5">
        <f t="shared" si="79"/>
        <v>47.79166667</v>
      </c>
      <c r="CW80" s="5">
        <f t="shared" si="79"/>
        <v>48.3</v>
      </c>
      <c r="CX80" s="5">
        <f t="shared" si="79"/>
        <v>48.80555556</v>
      </c>
      <c r="CY80" s="5">
        <f t="shared" si="79"/>
        <v>49.31388889</v>
      </c>
      <c r="CZ80" s="5">
        <f t="shared" si="79"/>
        <v>49.82222222</v>
      </c>
      <c r="DA80" s="5">
        <f t="shared" si="79"/>
        <v>50.33055556</v>
      </c>
      <c r="DB80" s="5">
        <f t="shared" si="79"/>
        <v>50.33055556</v>
      </c>
    </row>
    <row r="81" ht="14.25" customHeight="1">
      <c r="A81" s="3">
        <f>yields!A81</f>
        <v>42121</v>
      </c>
      <c r="B81" s="5">
        <f t="shared" ref="B81:DB81" si="80">(B$1-$A81)/360</f>
        <v>-0.1583333333</v>
      </c>
      <c r="C81" s="5">
        <f t="shared" si="80"/>
        <v>-0.1194444444</v>
      </c>
      <c r="D81" s="5">
        <f t="shared" si="80"/>
        <v>0.09722222222</v>
      </c>
      <c r="E81" s="5">
        <f t="shared" si="80"/>
        <v>0.3527777778</v>
      </c>
      <c r="F81" s="5">
        <f t="shared" si="80"/>
        <v>0.3916666667</v>
      </c>
      <c r="G81" s="5">
        <f t="shared" si="80"/>
        <v>0.6055555556</v>
      </c>
      <c r="H81" s="5">
        <f t="shared" si="80"/>
        <v>0.6055555556</v>
      </c>
      <c r="I81" s="5">
        <f t="shared" si="80"/>
        <v>0.8583333333</v>
      </c>
      <c r="J81" s="5">
        <f t="shared" si="80"/>
        <v>0.8972222222</v>
      </c>
      <c r="K81" s="5">
        <f t="shared" si="80"/>
        <v>1.113888889</v>
      </c>
      <c r="L81" s="5">
        <f t="shared" si="80"/>
        <v>1.369444444</v>
      </c>
      <c r="M81" s="5">
        <f t="shared" si="80"/>
        <v>1.369444444</v>
      </c>
      <c r="N81" s="5">
        <f t="shared" si="80"/>
        <v>1.408333333</v>
      </c>
      <c r="O81" s="5">
        <f t="shared" si="80"/>
        <v>1.622222222</v>
      </c>
      <c r="P81" s="5">
        <f t="shared" si="80"/>
        <v>1.911111111</v>
      </c>
      <c r="Q81" s="5">
        <f t="shared" si="80"/>
        <v>2.127777778</v>
      </c>
      <c r="R81" s="5">
        <f t="shared" si="80"/>
        <v>2.422222222</v>
      </c>
      <c r="S81" s="5">
        <f t="shared" si="80"/>
        <v>2.636111111</v>
      </c>
      <c r="T81" s="5">
        <f t="shared" si="80"/>
        <v>2.925</v>
      </c>
      <c r="U81" s="5">
        <f t="shared" si="80"/>
        <v>3.141666667</v>
      </c>
      <c r="V81" s="5">
        <f t="shared" si="80"/>
        <v>3.436111111</v>
      </c>
      <c r="W81" s="5">
        <f t="shared" si="80"/>
        <v>3.65</v>
      </c>
      <c r="X81" s="5">
        <f t="shared" si="80"/>
        <v>3.938888889</v>
      </c>
      <c r="Y81" s="5">
        <f t="shared" si="80"/>
        <v>4.155555556</v>
      </c>
      <c r="Z81" s="5">
        <f t="shared" si="80"/>
        <v>4.45</v>
      </c>
      <c r="AA81" s="5">
        <f t="shared" si="80"/>
        <v>4.663888889</v>
      </c>
      <c r="AB81" s="5">
        <f t="shared" si="80"/>
        <v>4.955555556</v>
      </c>
      <c r="AC81" s="5">
        <f t="shared" si="80"/>
        <v>5.172222222</v>
      </c>
      <c r="AD81" s="5">
        <f t="shared" si="80"/>
        <v>5.172222222</v>
      </c>
      <c r="AE81" s="5">
        <f t="shared" si="80"/>
        <v>5.466666667</v>
      </c>
      <c r="AF81" s="5">
        <f t="shared" si="80"/>
        <v>5.680555556</v>
      </c>
      <c r="AG81" s="5">
        <f t="shared" si="80"/>
        <v>5.969444444</v>
      </c>
      <c r="AH81" s="5">
        <f t="shared" si="80"/>
        <v>5.969444444</v>
      </c>
      <c r="AI81" s="5">
        <f t="shared" si="80"/>
        <v>6.186111111</v>
      </c>
      <c r="AJ81" s="5">
        <f t="shared" si="80"/>
        <v>6.186111111</v>
      </c>
      <c r="AK81" s="5">
        <f t="shared" si="80"/>
        <v>6.694444444</v>
      </c>
      <c r="AL81" s="5">
        <f t="shared" si="80"/>
        <v>7.2</v>
      </c>
      <c r="AM81" s="5">
        <f t="shared" si="80"/>
        <v>7.2</v>
      </c>
      <c r="AN81" s="5">
        <f t="shared" si="80"/>
        <v>7.708333333</v>
      </c>
      <c r="AO81" s="5">
        <f t="shared" si="80"/>
        <v>8.213888889</v>
      </c>
      <c r="AP81" s="5">
        <f t="shared" si="80"/>
        <v>8.213888889</v>
      </c>
      <c r="AQ81" s="5">
        <f t="shared" si="80"/>
        <v>8.722222222</v>
      </c>
      <c r="AR81" s="5">
        <f t="shared" si="80"/>
        <v>9.230555556</v>
      </c>
      <c r="AS81" s="5">
        <f t="shared" si="80"/>
        <v>9.738888889</v>
      </c>
      <c r="AT81" s="5">
        <f t="shared" si="80"/>
        <v>10.24444444</v>
      </c>
      <c r="AU81" s="5">
        <f t="shared" si="80"/>
        <v>10.24444444</v>
      </c>
      <c r="AV81" s="5">
        <f t="shared" si="80"/>
        <v>14.81111111</v>
      </c>
      <c r="AW81" s="5">
        <f t="shared" si="80"/>
        <v>15.31666667</v>
      </c>
      <c r="AX81" s="5">
        <f t="shared" si="80"/>
        <v>15.825</v>
      </c>
      <c r="AY81" s="5">
        <f t="shared" si="80"/>
        <v>16.33055556</v>
      </c>
      <c r="AZ81" s="5">
        <f t="shared" si="80"/>
        <v>16.83888889</v>
      </c>
      <c r="BA81" s="5">
        <f t="shared" si="80"/>
        <v>17.34722222</v>
      </c>
      <c r="BB81" s="5">
        <f t="shared" si="80"/>
        <v>17.85555556</v>
      </c>
      <c r="BC81" s="5">
        <f t="shared" si="80"/>
        <v>18.36111111</v>
      </c>
      <c r="BD81" s="5">
        <f t="shared" si="80"/>
        <v>18.36111111</v>
      </c>
      <c r="BE81" s="5">
        <f t="shared" si="80"/>
        <v>26.98611111</v>
      </c>
      <c r="BF81" s="5">
        <f t="shared" si="80"/>
        <v>27.49166667</v>
      </c>
      <c r="BG81" s="5">
        <f t="shared" si="80"/>
        <v>28</v>
      </c>
      <c r="BH81" s="5">
        <f t="shared" si="80"/>
        <v>28.50555556</v>
      </c>
      <c r="BI81" s="5">
        <f t="shared" si="80"/>
        <v>29.01388889</v>
      </c>
      <c r="BJ81" s="5">
        <f t="shared" si="80"/>
        <v>29.52222222</v>
      </c>
      <c r="BK81" s="5">
        <f t="shared" si="80"/>
        <v>30.03055556</v>
      </c>
      <c r="BL81" s="5">
        <f t="shared" si="80"/>
        <v>30.53611111</v>
      </c>
      <c r="BM81" s="5">
        <f t="shared" si="80"/>
        <v>31.04444444</v>
      </c>
      <c r="BN81" s="5">
        <f t="shared" si="80"/>
        <v>31.04444444</v>
      </c>
      <c r="BO81" s="5">
        <f t="shared" si="80"/>
        <v>31.55</v>
      </c>
      <c r="BP81" s="5">
        <f t="shared" si="80"/>
        <v>32.05833333</v>
      </c>
      <c r="BQ81" s="5">
        <f t="shared" si="80"/>
        <v>32.56388889</v>
      </c>
      <c r="BR81" s="5">
        <f t="shared" si="80"/>
        <v>33.07222222</v>
      </c>
      <c r="BS81" s="5">
        <f t="shared" si="80"/>
        <v>33.58055556</v>
      </c>
      <c r="BT81" s="5">
        <f t="shared" si="80"/>
        <v>34.08888889</v>
      </c>
      <c r="BU81" s="5">
        <f t="shared" si="80"/>
        <v>34.08888889</v>
      </c>
      <c r="BV81" s="5">
        <f t="shared" si="80"/>
        <v>34.59444444</v>
      </c>
      <c r="BW81" s="5">
        <f t="shared" si="80"/>
        <v>35.10277778</v>
      </c>
      <c r="BX81" s="5">
        <f t="shared" si="80"/>
        <v>35.60833333</v>
      </c>
      <c r="BY81" s="5">
        <f t="shared" si="80"/>
        <v>36.11666667</v>
      </c>
      <c r="BZ81" s="5">
        <f t="shared" si="80"/>
        <v>36.62222222</v>
      </c>
      <c r="CA81" s="5">
        <f t="shared" si="80"/>
        <v>37.13055556</v>
      </c>
      <c r="CB81" s="5">
        <f t="shared" si="80"/>
        <v>37.63888889</v>
      </c>
      <c r="CC81" s="5">
        <f t="shared" si="80"/>
        <v>38.14722222</v>
      </c>
      <c r="CD81" s="5">
        <f t="shared" si="80"/>
        <v>38.65277778</v>
      </c>
      <c r="CE81" s="5">
        <f t="shared" si="80"/>
        <v>39.16111111</v>
      </c>
      <c r="CF81" s="5">
        <f t="shared" si="80"/>
        <v>39.66666667</v>
      </c>
      <c r="CG81" s="5">
        <f t="shared" si="80"/>
        <v>40.175</v>
      </c>
      <c r="CH81" s="5">
        <f t="shared" si="80"/>
        <v>40.68055556</v>
      </c>
      <c r="CI81" s="5">
        <f t="shared" si="80"/>
        <v>41.18888889</v>
      </c>
      <c r="CJ81" s="5">
        <f t="shared" si="80"/>
        <v>41.69722222</v>
      </c>
      <c r="CK81" s="5">
        <f t="shared" si="80"/>
        <v>42.20555556</v>
      </c>
      <c r="CL81" s="5">
        <f t="shared" si="80"/>
        <v>42.71111111</v>
      </c>
      <c r="CM81" s="5">
        <f t="shared" si="80"/>
        <v>43.21944444</v>
      </c>
      <c r="CN81" s="5">
        <f t="shared" si="80"/>
        <v>43.725</v>
      </c>
      <c r="CO81" s="5">
        <f t="shared" si="80"/>
        <v>44.23333333</v>
      </c>
      <c r="CP81" s="5">
        <f t="shared" si="80"/>
        <v>44.73888889</v>
      </c>
      <c r="CQ81" s="5">
        <f t="shared" si="80"/>
        <v>45.24722222</v>
      </c>
      <c r="CR81" s="5">
        <f t="shared" si="80"/>
        <v>45.75555556</v>
      </c>
      <c r="CS81" s="5">
        <f t="shared" si="80"/>
        <v>46.26388889</v>
      </c>
      <c r="CT81" s="5">
        <f t="shared" si="80"/>
        <v>46.76944444</v>
      </c>
      <c r="CU81" s="5">
        <f t="shared" si="80"/>
        <v>47.27777778</v>
      </c>
      <c r="CV81" s="5">
        <f t="shared" si="80"/>
        <v>47.78333333</v>
      </c>
      <c r="CW81" s="5">
        <f t="shared" si="80"/>
        <v>48.29166667</v>
      </c>
      <c r="CX81" s="5">
        <f t="shared" si="80"/>
        <v>48.79722222</v>
      </c>
      <c r="CY81" s="5">
        <f t="shared" si="80"/>
        <v>49.30555556</v>
      </c>
      <c r="CZ81" s="5">
        <f t="shared" si="80"/>
        <v>49.81388889</v>
      </c>
      <c r="DA81" s="5">
        <f t="shared" si="80"/>
        <v>50.32222222</v>
      </c>
      <c r="DB81" s="5">
        <f t="shared" si="80"/>
        <v>50.32222222</v>
      </c>
    </row>
    <row r="82" ht="14.25" customHeight="1">
      <c r="A82" s="3">
        <f>yields!A82</f>
        <v>42122</v>
      </c>
      <c r="B82" s="5">
        <f t="shared" ref="B82:DB82" si="81">(B$1-$A82)/360</f>
        <v>-0.1611111111</v>
      </c>
      <c r="C82" s="5">
        <f t="shared" si="81"/>
        <v>-0.1222222222</v>
      </c>
      <c r="D82" s="5">
        <f t="shared" si="81"/>
        <v>0.09444444444</v>
      </c>
      <c r="E82" s="5">
        <f t="shared" si="81"/>
        <v>0.35</v>
      </c>
      <c r="F82" s="5">
        <f t="shared" si="81"/>
        <v>0.3888888889</v>
      </c>
      <c r="G82" s="5">
        <f t="shared" si="81"/>
        <v>0.6027777778</v>
      </c>
      <c r="H82" s="5">
        <f t="shared" si="81"/>
        <v>0.6027777778</v>
      </c>
      <c r="I82" s="5">
        <f t="shared" si="81"/>
        <v>0.8555555556</v>
      </c>
      <c r="J82" s="5">
        <f t="shared" si="81"/>
        <v>0.8944444444</v>
      </c>
      <c r="K82" s="5">
        <f t="shared" si="81"/>
        <v>1.111111111</v>
      </c>
      <c r="L82" s="5">
        <f t="shared" si="81"/>
        <v>1.366666667</v>
      </c>
      <c r="M82" s="5">
        <f t="shared" si="81"/>
        <v>1.366666667</v>
      </c>
      <c r="N82" s="5">
        <f t="shared" si="81"/>
        <v>1.405555556</v>
      </c>
      <c r="O82" s="5">
        <f t="shared" si="81"/>
        <v>1.619444444</v>
      </c>
      <c r="P82" s="5">
        <f t="shared" si="81"/>
        <v>1.908333333</v>
      </c>
      <c r="Q82" s="5">
        <f t="shared" si="81"/>
        <v>2.125</v>
      </c>
      <c r="R82" s="5">
        <f t="shared" si="81"/>
        <v>2.419444444</v>
      </c>
      <c r="S82" s="5">
        <f t="shared" si="81"/>
        <v>2.633333333</v>
      </c>
      <c r="T82" s="5">
        <f t="shared" si="81"/>
        <v>2.922222222</v>
      </c>
      <c r="U82" s="5">
        <f t="shared" si="81"/>
        <v>3.138888889</v>
      </c>
      <c r="V82" s="5">
        <f t="shared" si="81"/>
        <v>3.433333333</v>
      </c>
      <c r="W82" s="5">
        <f t="shared" si="81"/>
        <v>3.647222222</v>
      </c>
      <c r="X82" s="5">
        <f t="shared" si="81"/>
        <v>3.936111111</v>
      </c>
      <c r="Y82" s="5">
        <f t="shared" si="81"/>
        <v>4.152777778</v>
      </c>
      <c r="Z82" s="5">
        <f t="shared" si="81"/>
        <v>4.447222222</v>
      </c>
      <c r="AA82" s="5">
        <f t="shared" si="81"/>
        <v>4.661111111</v>
      </c>
      <c r="AB82" s="5">
        <f t="shared" si="81"/>
        <v>4.952777778</v>
      </c>
      <c r="AC82" s="5">
        <f t="shared" si="81"/>
        <v>5.169444444</v>
      </c>
      <c r="AD82" s="5">
        <f t="shared" si="81"/>
        <v>5.169444444</v>
      </c>
      <c r="AE82" s="5">
        <f t="shared" si="81"/>
        <v>5.463888889</v>
      </c>
      <c r="AF82" s="5">
        <f t="shared" si="81"/>
        <v>5.677777778</v>
      </c>
      <c r="AG82" s="5">
        <f t="shared" si="81"/>
        <v>5.966666667</v>
      </c>
      <c r="AH82" s="5">
        <f t="shared" si="81"/>
        <v>5.966666667</v>
      </c>
      <c r="AI82" s="5">
        <f t="shared" si="81"/>
        <v>6.183333333</v>
      </c>
      <c r="AJ82" s="5">
        <f t="shared" si="81"/>
        <v>6.183333333</v>
      </c>
      <c r="AK82" s="5">
        <f t="shared" si="81"/>
        <v>6.691666667</v>
      </c>
      <c r="AL82" s="5">
        <f t="shared" si="81"/>
        <v>7.197222222</v>
      </c>
      <c r="AM82" s="5">
        <f t="shared" si="81"/>
        <v>7.197222222</v>
      </c>
      <c r="AN82" s="5">
        <f t="shared" si="81"/>
        <v>7.705555556</v>
      </c>
      <c r="AO82" s="5">
        <f t="shared" si="81"/>
        <v>8.211111111</v>
      </c>
      <c r="AP82" s="5">
        <f t="shared" si="81"/>
        <v>8.211111111</v>
      </c>
      <c r="AQ82" s="5">
        <f t="shared" si="81"/>
        <v>8.719444444</v>
      </c>
      <c r="AR82" s="5">
        <f t="shared" si="81"/>
        <v>9.227777778</v>
      </c>
      <c r="AS82" s="5">
        <f t="shared" si="81"/>
        <v>9.736111111</v>
      </c>
      <c r="AT82" s="5">
        <f t="shared" si="81"/>
        <v>10.24166667</v>
      </c>
      <c r="AU82" s="5">
        <f t="shared" si="81"/>
        <v>10.24166667</v>
      </c>
      <c r="AV82" s="5">
        <f t="shared" si="81"/>
        <v>14.80833333</v>
      </c>
      <c r="AW82" s="5">
        <f t="shared" si="81"/>
        <v>15.31388889</v>
      </c>
      <c r="AX82" s="5">
        <f t="shared" si="81"/>
        <v>15.82222222</v>
      </c>
      <c r="AY82" s="5">
        <f t="shared" si="81"/>
        <v>16.32777778</v>
      </c>
      <c r="AZ82" s="5">
        <f t="shared" si="81"/>
        <v>16.83611111</v>
      </c>
      <c r="BA82" s="5">
        <f t="shared" si="81"/>
        <v>17.34444444</v>
      </c>
      <c r="BB82" s="5">
        <f t="shared" si="81"/>
        <v>17.85277778</v>
      </c>
      <c r="BC82" s="5">
        <f t="shared" si="81"/>
        <v>18.35833333</v>
      </c>
      <c r="BD82" s="5">
        <f t="shared" si="81"/>
        <v>18.35833333</v>
      </c>
      <c r="BE82" s="5">
        <f t="shared" si="81"/>
        <v>26.98333333</v>
      </c>
      <c r="BF82" s="5">
        <f t="shared" si="81"/>
        <v>27.48888889</v>
      </c>
      <c r="BG82" s="5">
        <f t="shared" si="81"/>
        <v>27.99722222</v>
      </c>
      <c r="BH82" s="5">
        <f t="shared" si="81"/>
        <v>28.50277778</v>
      </c>
      <c r="BI82" s="5">
        <f t="shared" si="81"/>
        <v>29.01111111</v>
      </c>
      <c r="BJ82" s="5">
        <f t="shared" si="81"/>
        <v>29.51944444</v>
      </c>
      <c r="BK82" s="5">
        <f t="shared" si="81"/>
        <v>30.02777778</v>
      </c>
      <c r="BL82" s="5">
        <f t="shared" si="81"/>
        <v>30.53333333</v>
      </c>
      <c r="BM82" s="5">
        <f t="shared" si="81"/>
        <v>31.04166667</v>
      </c>
      <c r="BN82" s="5">
        <f t="shared" si="81"/>
        <v>31.04166667</v>
      </c>
      <c r="BO82" s="5">
        <f t="shared" si="81"/>
        <v>31.54722222</v>
      </c>
      <c r="BP82" s="5">
        <f t="shared" si="81"/>
        <v>32.05555556</v>
      </c>
      <c r="BQ82" s="5">
        <f t="shared" si="81"/>
        <v>32.56111111</v>
      </c>
      <c r="BR82" s="5">
        <f t="shared" si="81"/>
        <v>33.06944444</v>
      </c>
      <c r="BS82" s="5">
        <f t="shared" si="81"/>
        <v>33.57777778</v>
      </c>
      <c r="BT82" s="5">
        <f t="shared" si="81"/>
        <v>34.08611111</v>
      </c>
      <c r="BU82" s="5">
        <f t="shared" si="81"/>
        <v>34.08611111</v>
      </c>
      <c r="BV82" s="5">
        <f t="shared" si="81"/>
        <v>34.59166667</v>
      </c>
      <c r="BW82" s="5">
        <f t="shared" si="81"/>
        <v>35.1</v>
      </c>
      <c r="BX82" s="5">
        <f t="shared" si="81"/>
        <v>35.60555556</v>
      </c>
      <c r="BY82" s="5">
        <f t="shared" si="81"/>
        <v>36.11388889</v>
      </c>
      <c r="BZ82" s="5">
        <f t="shared" si="81"/>
        <v>36.61944444</v>
      </c>
      <c r="CA82" s="5">
        <f t="shared" si="81"/>
        <v>37.12777778</v>
      </c>
      <c r="CB82" s="5">
        <f t="shared" si="81"/>
        <v>37.63611111</v>
      </c>
      <c r="CC82" s="5">
        <f t="shared" si="81"/>
        <v>38.14444444</v>
      </c>
      <c r="CD82" s="5">
        <f t="shared" si="81"/>
        <v>38.65</v>
      </c>
      <c r="CE82" s="5">
        <f t="shared" si="81"/>
        <v>39.15833333</v>
      </c>
      <c r="CF82" s="5">
        <f t="shared" si="81"/>
        <v>39.66388889</v>
      </c>
      <c r="CG82" s="5">
        <f t="shared" si="81"/>
        <v>40.17222222</v>
      </c>
      <c r="CH82" s="5">
        <f t="shared" si="81"/>
        <v>40.67777778</v>
      </c>
      <c r="CI82" s="5">
        <f t="shared" si="81"/>
        <v>41.18611111</v>
      </c>
      <c r="CJ82" s="5">
        <f t="shared" si="81"/>
        <v>41.69444444</v>
      </c>
      <c r="CK82" s="5">
        <f t="shared" si="81"/>
        <v>42.20277778</v>
      </c>
      <c r="CL82" s="5">
        <f t="shared" si="81"/>
        <v>42.70833333</v>
      </c>
      <c r="CM82" s="5">
        <f t="shared" si="81"/>
        <v>43.21666667</v>
      </c>
      <c r="CN82" s="5">
        <f t="shared" si="81"/>
        <v>43.72222222</v>
      </c>
      <c r="CO82" s="5">
        <f t="shared" si="81"/>
        <v>44.23055556</v>
      </c>
      <c r="CP82" s="5">
        <f t="shared" si="81"/>
        <v>44.73611111</v>
      </c>
      <c r="CQ82" s="5">
        <f t="shared" si="81"/>
        <v>45.24444444</v>
      </c>
      <c r="CR82" s="5">
        <f t="shared" si="81"/>
        <v>45.75277778</v>
      </c>
      <c r="CS82" s="5">
        <f t="shared" si="81"/>
        <v>46.26111111</v>
      </c>
      <c r="CT82" s="5">
        <f t="shared" si="81"/>
        <v>46.76666667</v>
      </c>
      <c r="CU82" s="5">
        <f t="shared" si="81"/>
        <v>47.275</v>
      </c>
      <c r="CV82" s="5">
        <f t="shared" si="81"/>
        <v>47.78055556</v>
      </c>
      <c r="CW82" s="5">
        <f t="shared" si="81"/>
        <v>48.28888889</v>
      </c>
      <c r="CX82" s="5">
        <f t="shared" si="81"/>
        <v>48.79444444</v>
      </c>
      <c r="CY82" s="5">
        <f t="shared" si="81"/>
        <v>49.30277778</v>
      </c>
      <c r="CZ82" s="5">
        <f t="shared" si="81"/>
        <v>49.81111111</v>
      </c>
      <c r="DA82" s="5">
        <f t="shared" si="81"/>
        <v>50.31944444</v>
      </c>
      <c r="DB82" s="5">
        <f t="shared" si="81"/>
        <v>50.31944444</v>
      </c>
    </row>
    <row r="83" ht="14.25" customHeight="1">
      <c r="A83" s="3">
        <f>yields!A83</f>
        <v>42123</v>
      </c>
      <c r="B83" s="5">
        <f t="shared" ref="B83:DB83" si="82">(B$1-$A83)/360</f>
        <v>-0.1638888889</v>
      </c>
      <c r="C83" s="5">
        <f t="shared" si="82"/>
        <v>-0.125</v>
      </c>
      <c r="D83" s="5">
        <f t="shared" si="82"/>
        <v>0.09166666667</v>
      </c>
      <c r="E83" s="5">
        <f t="shared" si="82"/>
        <v>0.3472222222</v>
      </c>
      <c r="F83" s="5">
        <f t="shared" si="82"/>
        <v>0.3861111111</v>
      </c>
      <c r="G83" s="5">
        <f t="shared" si="82"/>
        <v>0.6</v>
      </c>
      <c r="H83" s="5">
        <f t="shared" si="82"/>
        <v>0.6</v>
      </c>
      <c r="I83" s="5">
        <f t="shared" si="82"/>
        <v>0.8527777778</v>
      </c>
      <c r="J83" s="5">
        <f t="shared" si="82"/>
        <v>0.8916666667</v>
      </c>
      <c r="K83" s="5">
        <f t="shared" si="82"/>
        <v>1.108333333</v>
      </c>
      <c r="L83" s="5">
        <f t="shared" si="82"/>
        <v>1.363888889</v>
      </c>
      <c r="M83" s="5">
        <f t="shared" si="82"/>
        <v>1.363888889</v>
      </c>
      <c r="N83" s="5">
        <f t="shared" si="82"/>
        <v>1.402777778</v>
      </c>
      <c r="O83" s="5">
        <f t="shared" si="82"/>
        <v>1.616666667</v>
      </c>
      <c r="P83" s="5">
        <f t="shared" si="82"/>
        <v>1.905555556</v>
      </c>
      <c r="Q83" s="5">
        <f t="shared" si="82"/>
        <v>2.122222222</v>
      </c>
      <c r="R83" s="5">
        <f t="shared" si="82"/>
        <v>2.416666667</v>
      </c>
      <c r="S83" s="5">
        <f t="shared" si="82"/>
        <v>2.630555556</v>
      </c>
      <c r="T83" s="5">
        <f t="shared" si="82"/>
        <v>2.919444444</v>
      </c>
      <c r="U83" s="5">
        <f t="shared" si="82"/>
        <v>3.136111111</v>
      </c>
      <c r="V83" s="5">
        <f t="shared" si="82"/>
        <v>3.430555556</v>
      </c>
      <c r="W83" s="5">
        <f t="shared" si="82"/>
        <v>3.644444444</v>
      </c>
      <c r="X83" s="5">
        <f t="shared" si="82"/>
        <v>3.933333333</v>
      </c>
      <c r="Y83" s="5">
        <f t="shared" si="82"/>
        <v>4.15</v>
      </c>
      <c r="Z83" s="5">
        <f t="shared" si="82"/>
        <v>4.444444444</v>
      </c>
      <c r="AA83" s="5">
        <f t="shared" si="82"/>
        <v>4.658333333</v>
      </c>
      <c r="AB83" s="5">
        <f t="shared" si="82"/>
        <v>4.95</v>
      </c>
      <c r="AC83" s="5">
        <f t="shared" si="82"/>
        <v>5.166666667</v>
      </c>
      <c r="AD83" s="5">
        <f t="shared" si="82"/>
        <v>5.166666667</v>
      </c>
      <c r="AE83" s="5">
        <f t="shared" si="82"/>
        <v>5.461111111</v>
      </c>
      <c r="AF83" s="5">
        <f t="shared" si="82"/>
        <v>5.675</v>
      </c>
      <c r="AG83" s="5">
        <f t="shared" si="82"/>
        <v>5.963888889</v>
      </c>
      <c r="AH83" s="5">
        <f t="shared" si="82"/>
        <v>5.963888889</v>
      </c>
      <c r="AI83" s="5">
        <f t="shared" si="82"/>
        <v>6.180555556</v>
      </c>
      <c r="AJ83" s="5">
        <f t="shared" si="82"/>
        <v>6.180555556</v>
      </c>
      <c r="AK83" s="5">
        <f t="shared" si="82"/>
        <v>6.688888889</v>
      </c>
      <c r="AL83" s="5">
        <f t="shared" si="82"/>
        <v>7.194444444</v>
      </c>
      <c r="AM83" s="5">
        <f t="shared" si="82"/>
        <v>7.194444444</v>
      </c>
      <c r="AN83" s="5">
        <f t="shared" si="82"/>
        <v>7.702777778</v>
      </c>
      <c r="AO83" s="5">
        <f t="shared" si="82"/>
        <v>8.208333333</v>
      </c>
      <c r="AP83" s="5">
        <f t="shared" si="82"/>
        <v>8.208333333</v>
      </c>
      <c r="AQ83" s="5">
        <f t="shared" si="82"/>
        <v>8.716666667</v>
      </c>
      <c r="AR83" s="5">
        <f t="shared" si="82"/>
        <v>9.225</v>
      </c>
      <c r="AS83" s="5">
        <f t="shared" si="82"/>
        <v>9.733333333</v>
      </c>
      <c r="AT83" s="5">
        <f t="shared" si="82"/>
        <v>10.23888889</v>
      </c>
      <c r="AU83" s="5">
        <f t="shared" si="82"/>
        <v>10.23888889</v>
      </c>
      <c r="AV83" s="5">
        <f t="shared" si="82"/>
        <v>14.80555556</v>
      </c>
      <c r="AW83" s="5">
        <f t="shared" si="82"/>
        <v>15.31111111</v>
      </c>
      <c r="AX83" s="5">
        <f t="shared" si="82"/>
        <v>15.81944444</v>
      </c>
      <c r="AY83" s="5">
        <f t="shared" si="82"/>
        <v>16.325</v>
      </c>
      <c r="AZ83" s="5">
        <f t="shared" si="82"/>
        <v>16.83333333</v>
      </c>
      <c r="BA83" s="5">
        <f t="shared" si="82"/>
        <v>17.34166667</v>
      </c>
      <c r="BB83" s="5">
        <f t="shared" si="82"/>
        <v>17.85</v>
      </c>
      <c r="BC83" s="5">
        <f t="shared" si="82"/>
        <v>18.35555556</v>
      </c>
      <c r="BD83" s="5">
        <f t="shared" si="82"/>
        <v>18.35555556</v>
      </c>
      <c r="BE83" s="5">
        <f t="shared" si="82"/>
        <v>26.98055556</v>
      </c>
      <c r="BF83" s="5">
        <f t="shared" si="82"/>
        <v>27.48611111</v>
      </c>
      <c r="BG83" s="5">
        <f t="shared" si="82"/>
        <v>27.99444444</v>
      </c>
      <c r="BH83" s="5">
        <f t="shared" si="82"/>
        <v>28.5</v>
      </c>
      <c r="BI83" s="5">
        <f t="shared" si="82"/>
        <v>29.00833333</v>
      </c>
      <c r="BJ83" s="5">
        <f t="shared" si="82"/>
        <v>29.51666667</v>
      </c>
      <c r="BK83" s="5">
        <f t="shared" si="82"/>
        <v>30.025</v>
      </c>
      <c r="BL83" s="5">
        <f t="shared" si="82"/>
        <v>30.53055556</v>
      </c>
      <c r="BM83" s="5">
        <f t="shared" si="82"/>
        <v>31.03888889</v>
      </c>
      <c r="BN83" s="5">
        <f t="shared" si="82"/>
        <v>31.03888889</v>
      </c>
      <c r="BO83" s="5">
        <f t="shared" si="82"/>
        <v>31.54444444</v>
      </c>
      <c r="BP83" s="5">
        <f t="shared" si="82"/>
        <v>32.05277778</v>
      </c>
      <c r="BQ83" s="5">
        <f t="shared" si="82"/>
        <v>32.55833333</v>
      </c>
      <c r="BR83" s="5">
        <f t="shared" si="82"/>
        <v>33.06666667</v>
      </c>
      <c r="BS83" s="5">
        <f t="shared" si="82"/>
        <v>33.575</v>
      </c>
      <c r="BT83" s="5">
        <f t="shared" si="82"/>
        <v>34.08333333</v>
      </c>
      <c r="BU83" s="5">
        <f t="shared" si="82"/>
        <v>34.08333333</v>
      </c>
      <c r="BV83" s="5">
        <f t="shared" si="82"/>
        <v>34.58888889</v>
      </c>
      <c r="BW83" s="5">
        <f t="shared" si="82"/>
        <v>35.09722222</v>
      </c>
      <c r="BX83" s="5">
        <f t="shared" si="82"/>
        <v>35.60277778</v>
      </c>
      <c r="BY83" s="5">
        <f t="shared" si="82"/>
        <v>36.11111111</v>
      </c>
      <c r="BZ83" s="5">
        <f t="shared" si="82"/>
        <v>36.61666667</v>
      </c>
      <c r="CA83" s="5">
        <f t="shared" si="82"/>
        <v>37.125</v>
      </c>
      <c r="CB83" s="5">
        <f t="shared" si="82"/>
        <v>37.63333333</v>
      </c>
      <c r="CC83" s="5">
        <f t="shared" si="82"/>
        <v>38.14166667</v>
      </c>
      <c r="CD83" s="5">
        <f t="shared" si="82"/>
        <v>38.64722222</v>
      </c>
      <c r="CE83" s="5">
        <f t="shared" si="82"/>
        <v>39.15555556</v>
      </c>
      <c r="CF83" s="5">
        <f t="shared" si="82"/>
        <v>39.66111111</v>
      </c>
      <c r="CG83" s="5">
        <f t="shared" si="82"/>
        <v>40.16944444</v>
      </c>
      <c r="CH83" s="5">
        <f t="shared" si="82"/>
        <v>40.675</v>
      </c>
      <c r="CI83" s="5">
        <f t="shared" si="82"/>
        <v>41.18333333</v>
      </c>
      <c r="CJ83" s="5">
        <f t="shared" si="82"/>
        <v>41.69166667</v>
      </c>
      <c r="CK83" s="5">
        <f t="shared" si="82"/>
        <v>42.2</v>
      </c>
      <c r="CL83" s="5">
        <f t="shared" si="82"/>
        <v>42.70555556</v>
      </c>
      <c r="CM83" s="5">
        <f t="shared" si="82"/>
        <v>43.21388889</v>
      </c>
      <c r="CN83" s="5">
        <f t="shared" si="82"/>
        <v>43.71944444</v>
      </c>
      <c r="CO83" s="5">
        <f t="shared" si="82"/>
        <v>44.22777778</v>
      </c>
      <c r="CP83" s="5">
        <f t="shared" si="82"/>
        <v>44.73333333</v>
      </c>
      <c r="CQ83" s="5">
        <f t="shared" si="82"/>
        <v>45.24166667</v>
      </c>
      <c r="CR83" s="5">
        <f t="shared" si="82"/>
        <v>45.75</v>
      </c>
      <c r="CS83" s="5">
        <f t="shared" si="82"/>
        <v>46.25833333</v>
      </c>
      <c r="CT83" s="5">
        <f t="shared" si="82"/>
        <v>46.76388889</v>
      </c>
      <c r="CU83" s="5">
        <f t="shared" si="82"/>
        <v>47.27222222</v>
      </c>
      <c r="CV83" s="5">
        <f t="shared" si="82"/>
        <v>47.77777778</v>
      </c>
      <c r="CW83" s="5">
        <f t="shared" si="82"/>
        <v>48.28611111</v>
      </c>
      <c r="CX83" s="5">
        <f t="shared" si="82"/>
        <v>48.79166667</v>
      </c>
      <c r="CY83" s="5">
        <f t="shared" si="82"/>
        <v>49.3</v>
      </c>
      <c r="CZ83" s="5">
        <f t="shared" si="82"/>
        <v>49.80833333</v>
      </c>
      <c r="DA83" s="5">
        <f t="shared" si="82"/>
        <v>50.31666667</v>
      </c>
      <c r="DB83" s="5">
        <f t="shared" si="82"/>
        <v>50.31666667</v>
      </c>
    </row>
    <row r="84" ht="14.25" customHeight="1">
      <c r="A84" s="3">
        <f>yields!A84</f>
        <v>42124</v>
      </c>
      <c r="B84" s="5">
        <f t="shared" ref="B84:DB84" si="83">(B$1-$A84)/360</f>
        <v>-0.1666666667</v>
      </c>
      <c r="C84" s="5">
        <f t="shared" si="83"/>
        <v>-0.1277777778</v>
      </c>
      <c r="D84" s="5">
        <f t="shared" si="83"/>
        <v>0.08888888889</v>
      </c>
      <c r="E84" s="5">
        <f t="shared" si="83"/>
        <v>0.3444444444</v>
      </c>
      <c r="F84" s="5">
        <f t="shared" si="83"/>
        <v>0.3833333333</v>
      </c>
      <c r="G84" s="5">
        <f t="shared" si="83"/>
        <v>0.5972222222</v>
      </c>
      <c r="H84" s="5">
        <f t="shared" si="83"/>
        <v>0.5972222222</v>
      </c>
      <c r="I84" s="5">
        <f t="shared" si="83"/>
        <v>0.85</v>
      </c>
      <c r="J84" s="5">
        <f t="shared" si="83"/>
        <v>0.8888888889</v>
      </c>
      <c r="K84" s="5">
        <f t="shared" si="83"/>
        <v>1.105555556</v>
      </c>
      <c r="L84" s="5">
        <f t="shared" si="83"/>
        <v>1.361111111</v>
      </c>
      <c r="M84" s="5">
        <f t="shared" si="83"/>
        <v>1.361111111</v>
      </c>
      <c r="N84" s="5">
        <f t="shared" si="83"/>
        <v>1.4</v>
      </c>
      <c r="O84" s="5">
        <f t="shared" si="83"/>
        <v>1.613888889</v>
      </c>
      <c r="P84" s="5">
        <f t="shared" si="83"/>
        <v>1.902777778</v>
      </c>
      <c r="Q84" s="5">
        <f t="shared" si="83"/>
        <v>2.119444444</v>
      </c>
      <c r="R84" s="5">
        <f t="shared" si="83"/>
        <v>2.413888889</v>
      </c>
      <c r="S84" s="5">
        <f t="shared" si="83"/>
        <v>2.627777778</v>
      </c>
      <c r="T84" s="5">
        <f t="shared" si="83"/>
        <v>2.916666667</v>
      </c>
      <c r="U84" s="5">
        <f t="shared" si="83"/>
        <v>3.133333333</v>
      </c>
      <c r="V84" s="5">
        <f t="shared" si="83"/>
        <v>3.427777778</v>
      </c>
      <c r="W84" s="5">
        <f t="shared" si="83"/>
        <v>3.641666667</v>
      </c>
      <c r="X84" s="5">
        <f t="shared" si="83"/>
        <v>3.930555556</v>
      </c>
      <c r="Y84" s="5">
        <f t="shared" si="83"/>
        <v>4.147222222</v>
      </c>
      <c r="Z84" s="5">
        <f t="shared" si="83"/>
        <v>4.441666667</v>
      </c>
      <c r="AA84" s="5">
        <f t="shared" si="83"/>
        <v>4.655555556</v>
      </c>
      <c r="AB84" s="5">
        <f t="shared" si="83"/>
        <v>4.947222222</v>
      </c>
      <c r="AC84" s="5">
        <f t="shared" si="83"/>
        <v>5.163888889</v>
      </c>
      <c r="AD84" s="5">
        <f t="shared" si="83"/>
        <v>5.163888889</v>
      </c>
      <c r="AE84" s="5">
        <f t="shared" si="83"/>
        <v>5.458333333</v>
      </c>
      <c r="AF84" s="5">
        <f t="shared" si="83"/>
        <v>5.672222222</v>
      </c>
      <c r="AG84" s="5">
        <f t="shared" si="83"/>
        <v>5.961111111</v>
      </c>
      <c r="AH84" s="5">
        <f t="shared" si="83"/>
        <v>5.961111111</v>
      </c>
      <c r="AI84" s="5">
        <f t="shared" si="83"/>
        <v>6.177777778</v>
      </c>
      <c r="AJ84" s="5">
        <f t="shared" si="83"/>
        <v>6.177777778</v>
      </c>
      <c r="AK84" s="5">
        <f t="shared" si="83"/>
        <v>6.686111111</v>
      </c>
      <c r="AL84" s="5">
        <f t="shared" si="83"/>
        <v>7.191666667</v>
      </c>
      <c r="AM84" s="5">
        <f t="shared" si="83"/>
        <v>7.191666667</v>
      </c>
      <c r="AN84" s="5">
        <f t="shared" si="83"/>
        <v>7.7</v>
      </c>
      <c r="AO84" s="5">
        <f t="shared" si="83"/>
        <v>8.205555556</v>
      </c>
      <c r="AP84" s="5">
        <f t="shared" si="83"/>
        <v>8.205555556</v>
      </c>
      <c r="AQ84" s="5">
        <f t="shared" si="83"/>
        <v>8.713888889</v>
      </c>
      <c r="AR84" s="5">
        <f t="shared" si="83"/>
        <v>9.222222222</v>
      </c>
      <c r="AS84" s="5">
        <f t="shared" si="83"/>
        <v>9.730555556</v>
      </c>
      <c r="AT84" s="5">
        <f t="shared" si="83"/>
        <v>10.23611111</v>
      </c>
      <c r="AU84" s="5">
        <f t="shared" si="83"/>
        <v>10.23611111</v>
      </c>
      <c r="AV84" s="5">
        <f t="shared" si="83"/>
        <v>14.80277778</v>
      </c>
      <c r="AW84" s="5">
        <f t="shared" si="83"/>
        <v>15.30833333</v>
      </c>
      <c r="AX84" s="5">
        <f t="shared" si="83"/>
        <v>15.81666667</v>
      </c>
      <c r="AY84" s="5">
        <f t="shared" si="83"/>
        <v>16.32222222</v>
      </c>
      <c r="AZ84" s="5">
        <f t="shared" si="83"/>
        <v>16.83055556</v>
      </c>
      <c r="BA84" s="5">
        <f t="shared" si="83"/>
        <v>17.33888889</v>
      </c>
      <c r="BB84" s="5">
        <f t="shared" si="83"/>
        <v>17.84722222</v>
      </c>
      <c r="BC84" s="5">
        <f t="shared" si="83"/>
        <v>18.35277778</v>
      </c>
      <c r="BD84" s="5">
        <f t="shared" si="83"/>
        <v>18.35277778</v>
      </c>
      <c r="BE84" s="5">
        <f t="shared" si="83"/>
        <v>26.97777778</v>
      </c>
      <c r="BF84" s="5">
        <f t="shared" si="83"/>
        <v>27.48333333</v>
      </c>
      <c r="BG84" s="5">
        <f t="shared" si="83"/>
        <v>27.99166667</v>
      </c>
      <c r="BH84" s="5">
        <f t="shared" si="83"/>
        <v>28.49722222</v>
      </c>
      <c r="BI84" s="5">
        <f t="shared" si="83"/>
        <v>29.00555556</v>
      </c>
      <c r="BJ84" s="5">
        <f t="shared" si="83"/>
        <v>29.51388889</v>
      </c>
      <c r="BK84" s="5">
        <f t="shared" si="83"/>
        <v>30.02222222</v>
      </c>
      <c r="BL84" s="5">
        <f t="shared" si="83"/>
        <v>30.52777778</v>
      </c>
      <c r="BM84" s="5">
        <f t="shared" si="83"/>
        <v>31.03611111</v>
      </c>
      <c r="BN84" s="5">
        <f t="shared" si="83"/>
        <v>31.03611111</v>
      </c>
      <c r="BO84" s="5">
        <f t="shared" si="83"/>
        <v>31.54166667</v>
      </c>
      <c r="BP84" s="5">
        <f t="shared" si="83"/>
        <v>32.05</v>
      </c>
      <c r="BQ84" s="5">
        <f t="shared" si="83"/>
        <v>32.55555556</v>
      </c>
      <c r="BR84" s="5">
        <f t="shared" si="83"/>
        <v>33.06388889</v>
      </c>
      <c r="BS84" s="5">
        <f t="shared" si="83"/>
        <v>33.57222222</v>
      </c>
      <c r="BT84" s="5">
        <f t="shared" si="83"/>
        <v>34.08055556</v>
      </c>
      <c r="BU84" s="5">
        <f t="shared" si="83"/>
        <v>34.08055556</v>
      </c>
      <c r="BV84" s="5">
        <f t="shared" si="83"/>
        <v>34.58611111</v>
      </c>
      <c r="BW84" s="5">
        <f t="shared" si="83"/>
        <v>35.09444444</v>
      </c>
      <c r="BX84" s="5">
        <f t="shared" si="83"/>
        <v>35.6</v>
      </c>
      <c r="BY84" s="5">
        <f t="shared" si="83"/>
        <v>36.10833333</v>
      </c>
      <c r="BZ84" s="5">
        <f t="shared" si="83"/>
        <v>36.61388889</v>
      </c>
      <c r="CA84" s="5">
        <f t="shared" si="83"/>
        <v>37.12222222</v>
      </c>
      <c r="CB84" s="5">
        <f t="shared" si="83"/>
        <v>37.63055556</v>
      </c>
      <c r="CC84" s="5">
        <f t="shared" si="83"/>
        <v>38.13888889</v>
      </c>
      <c r="CD84" s="5">
        <f t="shared" si="83"/>
        <v>38.64444444</v>
      </c>
      <c r="CE84" s="5">
        <f t="shared" si="83"/>
        <v>39.15277778</v>
      </c>
      <c r="CF84" s="5">
        <f t="shared" si="83"/>
        <v>39.65833333</v>
      </c>
      <c r="CG84" s="5">
        <f t="shared" si="83"/>
        <v>40.16666667</v>
      </c>
      <c r="CH84" s="5">
        <f t="shared" si="83"/>
        <v>40.67222222</v>
      </c>
      <c r="CI84" s="5">
        <f t="shared" si="83"/>
        <v>41.18055556</v>
      </c>
      <c r="CJ84" s="5">
        <f t="shared" si="83"/>
        <v>41.68888889</v>
      </c>
      <c r="CK84" s="5">
        <f t="shared" si="83"/>
        <v>42.19722222</v>
      </c>
      <c r="CL84" s="5">
        <f t="shared" si="83"/>
        <v>42.70277778</v>
      </c>
      <c r="CM84" s="5">
        <f t="shared" si="83"/>
        <v>43.21111111</v>
      </c>
      <c r="CN84" s="5">
        <f t="shared" si="83"/>
        <v>43.71666667</v>
      </c>
      <c r="CO84" s="5">
        <f t="shared" si="83"/>
        <v>44.225</v>
      </c>
      <c r="CP84" s="5">
        <f t="shared" si="83"/>
        <v>44.73055556</v>
      </c>
      <c r="CQ84" s="5">
        <f t="shared" si="83"/>
        <v>45.23888889</v>
      </c>
      <c r="CR84" s="5">
        <f t="shared" si="83"/>
        <v>45.74722222</v>
      </c>
      <c r="CS84" s="5">
        <f t="shared" si="83"/>
        <v>46.25555556</v>
      </c>
      <c r="CT84" s="5">
        <f t="shared" si="83"/>
        <v>46.76111111</v>
      </c>
      <c r="CU84" s="5">
        <f t="shared" si="83"/>
        <v>47.26944444</v>
      </c>
      <c r="CV84" s="5">
        <f t="shared" si="83"/>
        <v>47.775</v>
      </c>
      <c r="CW84" s="5">
        <f t="shared" si="83"/>
        <v>48.28333333</v>
      </c>
      <c r="CX84" s="5">
        <f t="shared" si="83"/>
        <v>48.78888889</v>
      </c>
      <c r="CY84" s="5">
        <f t="shared" si="83"/>
        <v>49.29722222</v>
      </c>
      <c r="CZ84" s="5">
        <f t="shared" si="83"/>
        <v>49.80555556</v>
      </c>
      <c r="DA84" s="5">
        <f t="shared" si="83"/>
        <v>50.31388889</v>
      </c>
      <c r="DB84" s="5">
        <f t="shared" si="83"/>
        <v>50.31388889</v>
      </c>
    </row>
    <row r="85" ht="14.25" customHeight="1">
      <c r="A85" s="3">
        <f>yields!A85</f>
        <v>42125</v>
      </c>
      <c r="B85" s="5">
        <f t="shared" ref="B85:DB85" si="84">(B$1-$A85)/360</f>
        <v>-0.1694444444</v>
      </c>
      <c r="C85" s="5">
        <f t="shared" si="84"/>
        <v>-0.1305555556</v>
      </c>
      <c r="D85" s="5">
        <f t="shared" si="84"/>
        <v>0.08611111111</v>
      </c>
      <c r="E85" s="5">
        <f t="shared" si="84"/>
        <v>0.3416666667</v>
      </c>
      <c r="F85" s="5">
        <f t="shared" si="84"/>
        <v>0.3805555556</v>
      </c>
      <c r="G85" s="5">
        <f t="shared" si="84"/>
        <v>0.5944444444</v>
      </c>
      <c r="H85" s="5">
        <f t="shared" si="84"/>
        <v>0.5944444444</v>
      </c>
      <c r="I85" s="5">
        <f t="shared" si="84"/>
        <v>0.8472222222</v>
      </c>
      <c r="J85" s="5">
        <f t="shared" si="84"/>
        <v>0.8861111111</v>
      </c>
      <c r="K85" s="5">
        <f t="shared" si="84"/>
        <v>1.102777778</v>
      </c>
      <c r="L85" s="5">
        <f t="shared" si="84"/>
        <v>1.358333333</v>
      </c>
      <c r="M85" s="5">
        <f t="shared" si="84"/>
        <v>1.358333333</v>
      </c>
      <c r="N85" s="5">
        <f t="shared" si="84"/>
        <v>1.397222222</v>
      </c>
      <c r="O85" s="5">
        <f t="shared" si="84"/>
        <v>1.611111111</v>
      </c>
      <c r="P85" s="5">
        <f t="shared" si="84"/>
        <v>1.9</v>
      </c>
      <c r="Q85" s="5">
        <f t="shared" si="84"/>
        <v>2.116666667</v>
      </c>
      <c r="R85" s="5">
        <f t="shared" si="84"/>
        <v>2.411111111</v>
      </c>
      <c r="S85" s="5">
        <f t="shared" si="84"/>
        <v>2.625</v>
      </c>
      <c r="T85" s="5">
        <f t="shared" si="84"/>
        <v>2.913888889</v>
      </c>
      <c r="U85" s="5">
        <f t="shared" si="84"/>
        <v>3.130555556</v>
      </c>
      <c r="V85" s="5">
        <f t="shared" si="84"/>
        <v>3.425</v>
      </c>
      <c r="W85" s="5">
        <f t="shared" si="84"/>
        <v>3.638888889</v>
      </c>
      <c r="X85" s="5">
        <f t="shared" si="84"/>
        <v>3.927777778</v>
      </c>
      <c r="Y85" s="5">
        <f t="shared" si="84"/>
        <v>4.144444444</v>
      </c>
      <c r="Z85" s="5">
        <f t="shared" si="84"/>
        <v>4.438888889</v>
      </c>
      <c r="AA85" s="5">
        <f t="shared" si="84"/>
        <v>4.652777778</v>
      </c>
      <c r="AB85" s="5">
        <f t="shared" si="84"/>
        <v>4.944444444</v>
      </c>
      <c r="AC85" s="5">
        <f t="shared" si="84"/>
        <v>5.161111111</v>
      </c>
      <c r="AD85" s="5">
        <f t="shared" si="84"/>
        <v>5.161111111</v>
      </c>
      <c r="AE85" s="5">
        <f t="shared" si="84"/>
        <v>5.455555556</v>
      </c>
      <c r="AF85" s="5">
        <f t="shared" si="84"/>
        <v>5.669444444</v>
      </c>
      <c r="AG85" s="5">
        <f t="shared" si="84"/>
        <v>5.958333333</v>
      </c>
      <c r="AH85" s="5">
        <f t="shared" si="84"/>
        <v>5.958333333</v>
      </c>
      <c r="AI85" s="5">
        <f t="shared" si="84"/>
        <v>6.175</v>
      </c>
      <c r="AJ85" s="5">
        <f t="shared" si="84"/>
        <v>6.175</v>
      </c>
      <c r="AK85" s="5">
        <f t="shared" si="84"/>
        <v>6.683333333</v>
      </c>
      <c r="AL85" s="5">
        <f t="shared" si="84"/>
        <v>7.188888889</v>
      </c>
      <c r="AM85" s="5">
        <f t="shared" si="84"/>
        <v>7.188888889</v>
      </c>
      <c r="AN85" s="5">
        <f t="shared" si="84"/>
        <v>7.697222222</v>
      </c>
      <c r="AO85" s="5">
        <f t="shared" si="84"/>
        <v>8.202777778</v>
      </c>
      <c r="AP85" s="5">
        <f t="shared" si="84"/>
        <v>8.202777778</v>
      </c>
      <c r="AQ85" s="5">
        <f t="shared" si="84"/>
        <v>8.711111111</v>
      </c>
      <c r="AR85" s="5">
        <f t="shared" si="84"/>
        <v>9.219444444</v>
      </c>
      <c r="AS85" s="5">
        <f t="shared" si="84"/>
        <v>9.727777778</v>
      </c>
      <c r="AT85" s="5">
        <f t="shared" si="84"/>
        <v>10.23333333</v>
      </c>
      <c r="AU85" s="5">
        <f t="shared" si="84"/>
        <v>10.23333333</v>
      </c>
      <c r="AV85" s="5">
        <f t="shared" si="84"/>
        <v>14.8</v>
      </c>
      <c r="AW85" s="5">
        <f t="shared" si="84"/>
        <v>15.30555556</v>
      </c>
      <c r="AX85" s="5">
        <f t="shared" si="84"/>
        <v>15.81388889</v>
      </c>
      <c r="AY85" s="5">
        <f t="shared" si="84"/>
        <v>16.31944444</v>
      </c>
      <c r="AZ85" s="5">
        <f t="shared" si="84"/>
        <v>16.82777778</v>
      </c>
      <c r="BA85" s="5">
        <f t="shared" si="84"/>
        <v>17.33611111</v>
      </c>
      <c r="BB85" s="5">
        <f t="shared" si="84"/>
        <v>17.84444444</v>
      </c>
      <c r="BC85" s="5">
        <f t="shared" si="84"/>
        <v>18.35</v>
      </c>
      <c r="BD85" s="5">
        <f t="shared" si="84"/>
        <v>18.35</v>
      </c>
      <c r="BE85" s="5">
        <f t="shared" si="84"/>
        <v>26.975</v>
      </c>
      <c r="BF85" s="5">
        <f t="shared" si="84"/>
        <v>27.48055556</v>
      </c>
      <c r="BG85" s="5">
        <f t="shared" si="84"/>
        <v>27.98888889</v>
      </c>
      <c r="BH85" s="5">
        <f t="shared" si="84"/>
        <v>28.49444444</v>
      </c>
      <c r="BI85" s="5">
        <f t="shared" si="84"/>
        <v>29.00277778</v>
      </c>
      <c r="BJ85" s="5">
        <f t="shared" si="84"/>
        <v>29.51111111</v>
      </c>
      <c r="BK85" s="5">
        <f t="shared" si="84"/>
        <v>30.01944444</v>
      </c>
      <c r="BL85" s="5">
        <f t="shared" si="84"/>
        <v>30.525</v>
      </c>
      <c r="BM85" s="5">
        <f t="shared" si="84"/>
        <v>31.03333333</v>
      </c>
      <c r="BN85" s="5">
        <f t="shared" si="84"/>
        <v>31.03333333</v>
      </c>
      <c r="BO85" s="5">
        <f t="shared" si="84"/>
        <v>31.53888889</v>
      </c>
      <c r="BP85" s="5">
        <f t="shared" si="84"/>
        <v>32.04722222</v>
      </c>
      <c r="BQ85" s="5">
        <f t="shared" si="84"/>
        <v>32.55277778</v>
      </c>
      <c r="BR85" s="5">
        <f t="shared" si="84"/>
        <v>33.06111111</v>
      </c>
      <c r="BS85" s="5">
        <f t="shared" si="84"/>
        <v>33.56944444</v>
      </c>
      <c r="BT85" s="5">
        <f t="shared" si="84"/>
        <v>34.07777778</v>
      </c>
      <c r="BU85" s="5">
        <f t="shared" si="84"/>
        <v>34.07777778</v>
      </c>
      <c r="BV85" s="5">
        <f t="shared" si="84"/>
        <v>34.58333333</v>
      </c>
      <c r="BW85" s="5">
        <f t="shared" si="84"/>
        <v>35.09166667</v>
      </c>
      <c r="BX85" s="5">
        <f t="shared" si="84"/>
        <v>35.59722222</v>
      </c>
      <c r="BY85" s="5">
        <f t="shared" si="84"/>
        <v>36.10555556</v>
      </c>
      <c r="BZ85" s="5">
        <f t="shared" si="84"/>
        <v>36.61111111</v>
      </c>
      <c r="CA85" s="5">
        <f t="shared" si="84"/>
        <v>37.11944444</v>
      </c>
      <c r="CB85" s="5">
        <f t="shared" si="84"/>
        <v>37.62777778</v>
      </c>
      <c r="CC85" s="5">
        <f t="shared" si="84"/>
        <v>38.13611111</v>
      </c>
      <c r="CD85" s="5">
        <f t="shared" si="84"/>
        <v>38.64166667</v>
      </c>
      <c r="CE85" s="5">
        <f t="shared" si="84"/>
        <v>39.15</v>
      </c>
      <c r="CF85" s="5">
        <f t="shared" si="84"/>
        <v>39.65555556</v>
      </c>
      <c r="CG85" s="5">
        <f t="shared" si="84"/>
        <v>40.16388889</v>
      </c>
      <c r="CH85" s="5">
        <f t="shared" si="84"/>
        <v>40.66944444</v>
      </c>
      <c r="CI85" s="5">
        <f t="shared" si="84"/>
        <v>41.17777778</v>
      </c>
      <c r="CJ85" s="5">
        <f t="shared" si="84"/>
        <v>41.68611111</v>
      </c>
      <c r="CK85" s="5">
        <f t="shared" si="84"/>
        <v>42.19444444</v>
      </c>
      <c r="CL85" s="5">
        <f t="shared" si="84"/>
        <v>42.7</v>
      </c>
      <c r="CM85" s="5">
        <f t="shared" si="84"/>
        <v>43.20833333</v>
      </c>
      <c r="CN85" s="5">
        <f t="shared" si="84"/>
        <v>43.71388889</v>
      </c>
      <c r="CO85" s="5">
        <f t="shared" si="84"/>
        <v>44.22222222</v>
      </c>
      <c r="CP85" s="5">
        <f t="shared" si="84"/>
        <v>44.72777778</v>
      </c>
      <c r="CQ85" s="5">
        <f t="shared" si="84"/>
        <v>45.23611111</v>
      </c>
      <c r="CR85" s="5">
        <f t="shared" si="84"/>
        <v>45.74444444</v>
      </c>
      <c r="CS85" s="5">
        <f t="shared" si="84"/>
        <v>46.25277778</v>
      </c>
      <c r="CT85" s="5">
        <f t="shared" si="84"/>
        <v>46.75833333</v>
      </c>
      <c r="CU85" s="5">
        <f t="shared" si="84"/>
        <v>47.26666667</v>
      </c>
      <c r="CV85" s="5">
        <f t="shared" si="84"/>
        <v>47.77222222</v>
      </c>
      <c r="CW85" s="5">
        <f t="shared" si="84"/>
        <v>48.28055556</v>
      </c>
      <c r="CX85" s="5">
        <f t="shared" si="84"/>
        <v>48.78611111</v>
      </c>
      <c r="CY85" s="5">
        <f t="shared" si="84"/>
        <v>49.29444444</v>
      </c>
      <c r="CZ85" s="5">
        <f t="shared" si="84"/>
        <v>49.80277778</v>
      </c>
      <c r="DA85" s="5">
        <f t="shared" si="84"/>
        <v>50.31111111</v>
      </c>
      <c r="DB85" s="5">
        <f t="shared" si="84"/>
        <v>50.31111111</v>
      </c>
    </row>
    <row r="86" ht="14.25" customHeight="1">
      <c r="A86" s="3">
        <f>yields!A86</f>
        <v>42128</v>
      </c>
      <c r="B86" s="5">
        <f t="shared" ref="B86:DB86" si="85">(B$1-$A86)/360</f>
        <v>-0.1777777778</v>
      </c>
      <c r="C86" s="5">
        <f t="shared" si="85"/>
        <v>-0.1388888889</v>
      </c>
      <c r="D86" s="5">
        <f t="shared" si="85"/>
        <v>0.07777777778</v>
      </c>
      <c r="E86" s="5">
        <f t="shared" si="85"/>
        <v>0.3333333333</v>
      </c>
      <c r="F86" s="5">
        <f t="shared" si="85"/>
        <v>0.3722222222</v>
      </c>
      <c r="G86" s="5">
        <f t="shared" si="85"/>
        <v>0.5861111111</v>
      </c>
      <c r="H86" s="5">
        <f t="shared" si="85"/>
        <v>0.5861111111</v>
      </c>
      <c r="I86" s="5">
        <f t="shared" si="85"/>
        <v>0.8388888889</v>
      </c>
      <c r="J86" s="5">
        <f t="shared" si="85"/>
        <v>0.8777777778</v>
      </c>
      <c r="K86" s="5">
        <f t="shared" si="85"/>
        <v>1.094444444</v>
      </c>
      <c r="L86" s="5">
        <f t="shared" si="85"/>
        <v>1.35</v>
      </c>
      <c r="M86" s="5">
        <f t="shared" si="85"/>
        <v>1.35</v>
      </c>
      <c r="N86" s="5">
        <f t="shared" si="85"/>
        <v>1.388888889</v>
      </c>
      <c r="O86" s="5">
        <f t="shared" si="85"/>
        <v>1.602777778</v>
      </c>
      <c r="P86" s="5">
        <f t="shared" si="85"/>
        <v>1.891666667</v>
      </c>
      <c r="Q86" s="5">
        <f t="shared" si="85"/>
        <v>2.108333333</v>
      </c>
      <c r="R86" s="5">
        <f t="shared" si="85"/>
        <v>2.402777778</v>
      </c>
      <c r="S86" s="5">
        <f t="shared" si="85"/>
        <v>2.616666667</v>
      </c>
      <c r="T86" s="5">
        <f t="shared" si="85"/>
        <v>2.905555556</v>
      </c>
      <c r="U86" s="5">
        <f t="shared" si="85"/>
        <v>3.122222222</v>
      </c>
      <c r="V86" s="5">
        <f t="shared" si="85"/>
        <v>3.416666667</v>
      </c>
      <c r="W86" s="5">
        <f t="shared" si="85"/>
        <v>3.630555556</v>
      </c>
      <c r="X86" s="5">
        <f t="shared" si="85"/>
        <v>3.919444444</v>
      </c>
      <c r="Y86" s="5">
        <f t="shared" si="85"/>
        <v>4.136111111</v>
      </c>
      <c r="Z86" s="5">
        <f t="shared" si="85"/>
        <v>4.430555556</v>
      </c>
      <c r="AA86" s="5">
        <f t="shared" si="85"/>
        <v>4.644444444</v>
      </c>
      <c r="AB86" s="5">
        <f t="shared" si="85"/>
        <v>4.936111111</v>
      </c>
      <c r="AC86" s="5">
        <f t="shared" si="85"/>
        <v>5.152777778</v>
      </c>
      <c r="AD86" s="5">
        <f t="shared" si="85"/>
        <v>5.152777778</v>
      </c>
      <c r="AE86" s="5">
        <f t="shared" si="85"/>
        <v>5.447222222</v>
      </c>
      <c r="AF86" s="5">
        <f t="shared" si="85"/>
        <v>5.661111111</v>
      </c>
      <c r="AG86" s="5">
        <f t="shared" si="85"/>
        <v>5.95</v>
      </c>
      <c r="AH86" s="5">
        <f t="shared" si="85"/>
        <v>5.95</v>
      </c>
      <c r="AI86" s="5">
        <f t="shared" si="85"/>
        <v>6.166666667</v>
      </c>
      <c r="AJ86" s="5">
        <f t="shared" si="85"/>
        <v>6.166666667</v>
      </c>
      <c r="AK86" s="5">
        <f t="shared" si="85"/>
        <v>6.675</v>
      </c>
      <c r="AL86" s="5">
        <f t="shared" si="85"/>
        <v>7.180555556</v>
      </c>
      <c r="AM86" s="5">
        <f t="shared" si="85"/>
        <v>7.180555556</v>
      </c>
      <c r="AN86" s="5">
        <f t="shared" si="85"/>
        <v>7.688888889</v>
      </c>
      <c r="AO86" s="5">
        <f t="shared" si="85"/>
        <v>8.194444444</v>
      </c>
      <c r="AP86" s="5">
        <f t="shared" si="85"/>
        <v>8.194444444</v>
      </c>
      <c r="AQ86" s="5">
        <f t="shared" si="85"/>
        <v>8.702777778</v>
      </c>
      <c r="AR86" s="5">
        <f t="shared" si="85"/>
        <v>9.211111111</v>
      </c>
      <c r="AS86" s="5">
        <f t="shared" si="85"/>
        <v>9.719444444</v>
      </c>
      <c r="AT86" s="5">
        <f t="shared" si="85"/>
        <v>10.225</v>
      </c>
      <c r="AU86" s="5">
        <f t="shared" si="85"/>
        <v>10.225</v>
      </c>
      <c r="AV86" s="5">
        <f t="shared" si="85"/>
        <v>14.79166667</v>
      </c>
      <c r="AW86" s="5">
        <f t="shared" si="85"/>
        <v>15.29722222</v>
      </c>
      <c r="AX86" s="5">
        <f t="shared" si="85"/>
        <v>15.80555556</v>
      </c>
      <c r="AY86" s="5">
        <f t="shared" si="85"/>
        <v>16.31111111</v>
      </c>
      <c r="AZ86" s="5">
        <f t="shared" si="85"/>
        <v>16.81944444</v>
      </c>
      <c r="BA86" s="5">
        <f t="shared" si="85"/>
        <v>17.32777778</v>
      </c>
      <c r="BB86" s="5">
        <f t="shared" si="85"/>
        <v>17.83611111</v>
      </c>
      <c r="BC86" s="5">
        <f t="shared" si="85"/>
        <v>18.34166667</v>
      </c>
      <c r="BD86" s="5">
        <f t="shared" si="85"/>
        <v>18.34166667</v>
      </c>
      <c r="BE86" s="5">
        <f t="shared" si="85"/>
        <v>26.96666667</v>
      </c>
      <c r="BF86" s="5">
        <f t="shared" si="85"/>
        <v>27.47222222</v>
      </c>
      <c r="BG86" s="5">
        <f t="shared" si="85"/>
        <v>27.98055556</v>
      </c>
      <c r="BH86" s="5">
        <f t="shared" si="85"/>
        <v>28.48611111</v>
      </c>
      <c r="BI86" s="5">
        <f t="shared" si="85"/>
        <v>28.99444444</v>
      </c>
      <c r="BJ86" s="5">
        <f t="shared" si="85"/>
        <v>29.50277778</v>
      </c>
      <c r="BK86" s="5">
        <f t="shared" si="85"/>
        <v>30.01111111</v>
      </c>
      <c r="BL86" s="5">
        <f t="shared" si="85"/>
        <v>30.51666667</v>
      </c>
      <c r="BM86" s="5">
        <f t="shared" si="85"/>
        <v>31.025</v>
      </c>
      <c r="BN86" s="5">
        <f t="shared" si="85"/>
        <v>31.025</v>
      </c>
      <c r="BO86" s="5">
        <f t="shared" si="85"/>
        <v>31.53055556</v>
      </c>
      <c r="BP86" s="5">
        <f t="shared" si="85"/>
        <v>32.03888889</v>
      </c>
      <c r="BQ86" s="5">
        <f t="shared" si="85"/>
        <v>32.54444444</v>
      </c>
      <c r="BR86" s="5">
        <f t="shared" si="85"/>
        <v>33.05277778</v>
      </c>
      <c r="BS86" s="5">
        <f t="shared" si="85"/>
        <v>33.56111111</v>
      </c>
      <c r="BT86" s="5">
        <f t="shared" si="85"/>
        <v>34.06944444</v>
      </c>
      <c r="BU86" s="5">
        <f t="shared" si="85"/>
        <v>34.06944444</v>
      </c>
      <c r="BV86" s="5">
        <f t="shared" si="85"/>
        <v>34.575</v>
      </c>
      <c r="BW86" s="5">
        <f t="shared" si="85"/>
        <v>35.08333333</v>
      </c>
      <c r="BX86" s="5">
        <f t="shared" si="85"/>
        <v>35.58888889</v>
      </c>
      <c r="BY86" s="5">
        <f t="shared" si="85"/>
        <v>36.09722222</v>
      </c>
      <c r="BZ86" s="5">
        <f t="shared" si="85"/>
        <v>36.60277778</v>
      </c>
      <c r="CA86" s="5">
        <f t="shared" si="85"/>
        <v>37.11111111</v>
      </c>
      <c r="CB86" s="5">
        <f t="shared" si="85"/>
        <v>37.61944444</v>
      </c>
      <c r="CC86" s="5">
        <f t="shared" si="85"/>
        <v>38.12777778</v>
      </c>
      <c r="CD86" s="5">
        <f t="shared" si="85"/>
        <v>38.63333333</v>
      </c>
      <c r="CE86" s="5">
        <f t="shared" si="85"/>
        <v>39.14166667</v>
      </c>
      <c r="CF86" s="5">
        <f t="shared" si="85"/>
        <v>39.64722222</v>
      </c>
      <c r="CG86" s="5">
        <f t="shared" si="85"/>
        <v>40.15555556</v>
      </c>
      <c r="CH86" s="5">
        <f t="shared" si="85"/>
        <v>40.66111111</v>
      </c>
      <c r="CI86" s="5">
        <f t="shared" si="85"/>
        <v>41.16944444</v>
      </c>
      <c r="CJ86" s="5">
        <f t="shared" si="85"/>
        <v>41.67777778</v>
      </c>
      <c r="CK86" s="5">
        <f t="shared" si="85"/>
        <v>42.18611111</v>
      </c>
      <c r="CL86" s="5">
        <f t="shared" si="85"/>
        <v>42.69166667</v>
      </c>
      <c r="CM86" s="5">
        <f t="shared" si="85"/>
        <v>43.2</v>
      </c>
      <c r="CN86" s="5">
        <f t="shared" si="85"/>
        <v>43.70555556</v>
      </c>
      <c r="CO86" s="5">
        <f t="shared" si="85"/>
        <v>44.21388889</v>
      </c>
      <c r="CP86" s="5">
        <f t="shared" si="85"/>
        <v>44.71944444</v>
      </c>
      <c r="CQ86" s="5">
        <f t="shared" si="85"/>
        <v>45.22777778</v>
      </c>
      <c r="CR86" s="5">
        <f t="shared" si="85"/>
        <v>45.73611111</v>
      </c>
      <c r="CS86" s="5">
        <f t="shared" si="85"/>
        <v>46.24444444</v>
      </c>
      <c r="CT86" s="5">
        <f t="shared" si="85"/>
        <v>46.75</v>
      </c>
      <c r="CU86" s="5">
        <f t="shared" si="85"/>
        <v>47.25833333</v>
      </c>
      <c r="CV86" s="5">
        <f t="shared" si="85"/>
        <v>47.76388889</v>
      </c>
      <c r="CW86" s="5">
        <f t="shared" si="85"/>
        <v>48.27222222</v>
      </c>
      <c r="CX86" s="5">
        <f t="shared" si="85"/>
        <v>48.77777778</v>
      </c>
      <c r="CY86" s="5">
        <f t="shared" si="85"/>
        <v>49.28611111</v>
      </c>
      <c r="CZ86" s="5">
        <f t="shared" si="85"/>
        <v>49.79444444</v>
      </c>
      <c r="DA86" s="5">
        <f t="shared" si="85"/>
        <v>50.30277778</v>
      </c>
      <c r="DB86" s="5">
        <f t="shared" si="85"/>
        <v>50.30277778</v>
      </c>
    </row>
    <row r="87" ht="14.25" customHeight="1">
      <c r="A87" s="3">
        <f>yields!A87</f>
        <v>42129</v>
      </c>
      <c r="B87" s="5">
        <f t="shared" ref="B87:DB87" si="86">(B$1-$A87)/360</f>
        <v>-0.1805555556</v>
      </c>
      <c r="C87" s="5">
        <f t="shared" si="86"/>
        <v>-0.1416666667</v>
      </c>
      <c r="D87" s="5">
        <f t="shared" si="86"/>
        <v>0.075</v>
      </c>
      <c r="E87" s="5">
        <f t="shared" si="86"/>
        <v>0.3305555556</v>
      </c>
      <c r="F87" s="5">
        <f t="shared" si="86"/>
        <v>0.3694444444</v>
      </c>
      <c r="G87" s="5">
        <f t="shared" si="86"/>
        <v>0.5833333333</v>
      </c>
      <c r="H87" s="5">
        <f t="shared" si="86"/>
        <v>0.5833333333</v>
      </c>
      <c r="I87" s="5">
        <f t="shared" si="86"/>
        <v>0.8361111111</v>
      </c>
      <c r="J87" s="5">
        <f t="shared" si="86"/>
        <v>0.875</v>
      </c>
      <c r="K87" s="5">
        <f t="shared" si="86"/>
        <v>1.091666667</v>
      </c>
      <c r="L87" s="5">
        <f t="shared" si="86"/>
        <v>1.347222222</v>
      </c>
      <c r="M87" s="5">
        <f t="shared" si="86"/>
        <v>1.347222222</v>
      </c>
      <c r="N87" s="5">
        <f t="shared" si="86"/>
        <v>1.386111111</v>
      </c>
      <c r="O87" s="5">
        <f t="shared" si="86"/>
        <v>1.6</v>
      </c>
      <c r="P87" s="5">
        <f t="shared" si="86"/>
        <v>1.888888889</v>
      </c>
      <c r="Q87" s="5">
        <f t="shared" si="86"/>
        <v>2.105555556</v>
      </c>
      <c r="R87" s="5">
        <f t="shared" si="86"/>
        <v>2.4</v>
      </c>
      <c r="S87" s="5">
        <f t="shared" si="86"/>
        <v>2.613888889</v>
      </c>
      <c r="T87" s="5">
        <f t="shared" si="86"/>
        <v>2.902777778</v>
      </c>
      <c r="U87" s="5">
        <f t="shared" si="86"/>
        <v>3.119444444</v>
      </c>
      <c r="V87" s="5">
        <f t="shared" si="86"/>
        <v>3.413888889</v>
      </c>
      <c r="W87" s="5">
        <f t="shared" si="86"/>
        <v>3.627777778</v>
      </c>
      <c r="X87" s="5">
        <f t="shared" si="86"/>
        <v>3.916666667</v>
      </c>
      <c r="Y87" s="5">
        <f t="shared" si="86"/>
        <v>4.133333333</v>
      </c>
      <c r="Z87" s="5">
        <f t="shared" si="86"/>
        <v>4.427777778</v>
      </c>
      <c r="AA87" s="5">
        <f t="shared" si="86"/>
        <v>4.641666667</v>
      </c>
      <c r="AB87" s="5">
        <f t="shared" si="86"/>
        <v>4.933333333</v>
      </c>
      <c r="AC87" s="5">
        <f t="shared" si="86"/>
        <v>5.15</v>
      </c>
      <c r="AD87" s="5">
        <f t="shared" si="86"/>
        <v>5.15</v>
      </c>
      <c r="AE87" s="5">
        <f t="shared" si="86"/>
        <v>5.444444444</v>
      </c>
      <c r="AF87" s="5">
        <f t="shared" si="86"/>
        <v>5.658333333</v>
      </c>
      <c r="AG87" s="5">
        <f t="shared" si="86"/>
        <v>5.947222222</v>
      </c>
      <c r="AH87" s="5">
        <f t="shared" si="86"/>
        <v>5.947222222</v>
      </c>
      <c r="AI87" s="5">
        <f t="shared" si="86"/>
        <v>6.163888889</v>
      </c>
      <c r="AJ87" s="5">
        <f t="shared" si="86"/>
        <v>6.163888889</v>
      </c>
      <c r="AK87" s="5">
        <f t="shared" si="86"/>
        <v>6.672222222</v>
      </c>
      <c r="AL87" s="5">
        <f t="shared" si="86"/>
        <v>7.177777778</v>
      </c>
      <c r="AM87" s="5">
        <f t="shared" si="86"/>
        <v>7.177777778</v>
      </c>
      <c r="AN87" s="5">
        <f t="shared" si="86"/>
        <v>7.686111111</v>
      </c>
      <c r="AO87" s="5">
        <f t="shared" si="86"/>
        <v>8.191666667</v>
      </c>
      <c r="AP87" s="5">
        <f t="shared" si="86"/>
        <v>8.191666667</v>
      </c>
      <c r="AQ87" s="5">
        <f t="shared" si="86"/>
        <v>8.7</v>
      </c>
      <c r="AR87" s="5">
        <f t="shared" si="86"/>
        <v>9.208333333</v>
      </c>
      <c r="AS87" s="5">
        <f t="shared" si="86"/>
        <v>9.716666667</v>
      </c>
      <c r="AT87" s="5">
        <f t="shared" si="86"/>
        <v>10.22222222</v>
      </c>
      <c r="AU87" s="5">
        <f t="shared" si="86"/>
        <v>10.22222222</v>
      </c>
      <c r="AV87" s="5">
        <f t="shared" si="86"/>
        <v>14.78888889</v>
      </c>
      <c r="AW87" s="5">
        <f t="shared" si="86"/>
        <v>15.29444444</v>
      </c>
      <c r="AX87" s="5">
        <f t="shared" si="86"/>
        <v>15.80277778</v>
      </c>
      <c r="AY87" s="5">
        <f t="shared" si="86"/>
        <v>16.30833333</v>
      </c>
      <c r="AZ87" s="5">
        <f t="shared" si="86"/>
        <v>16.81666667</v>
      </c>
      <c r="BA87" s="5">
        <f t="shared" si="86"/>
        <v>17.325</v>
      </c>
      <c r="BB87" s="5">
        <f t="shared" si="86"/>
        <v>17.83333333</v>
      </c>
      <c r="BC87" s="5">
        <f t="shared" si="86"/>
        <v>18.33888889</v>
      </c>
      <c r="BD87" s="5">
        <f t="shared" si="86"/>
        <v>18.33888889</v>
      </c>
      <c r="BE87" s="5">
        <f t="shared" si="86"/>
        <v>26.96388889</v>
      </c>
      <c r="BF87" s="5">
        <f t="shared" si="86"/>
        <v>27.46944444</v>
      </c>
      <c r="BG87" s="5">
        <f t="shared" si="86"/>
        <v>27.97777778</v>
      </c>
      <c r="BH87" s="5">
        <f t="shared" si="86"/>
        <v>28.48333333</v>
      </c>
      <c r="BI87" s="5">
        <f t="shared" si="86"/>
        <v>28.99166667</v>
      </c>
      <c r="BJ87" s="5">
        <f t="shared" si="86"/>
        <v>29.5</v>
      </c>
      <c r="BK87" s="5">
        <f t="shared" si="86"/>
        <v>30.00833333</v>
      </c>
      <c r="BL87" s="5">
        <f t="shared" si="86"/>
        <v>30.51388889</v>
      </c>
      <c r="BM87" s="5">
        <f t="shared" si="86"/>
        <v>31.02222222</v>
      </c>
      <c r="BN87" s="5">
        <f t="shared" si="86"/>
        <v>31.02222222</v>
      </c>
      <c r="BO87" s="5">
        <f t="shared" si="86"/>
        <v>31.52777778</v>
      </c>
      <c r="BP87" s="5">
        <f t="shared" si="86"/>
        <v>32.03611111</v>
      </c>
      <c r="BQ87" s="5">
        <f t="shared" si="86"/>
        <v>32.54166667</v>
      </c>
      <c r="BR87" s="5">
        <f t="shared" si="86"/>
        <v>33.05</v>
      </c>
      <c r="BS87" s="5">
        <f t="shared" si="86"/>
        <v>33.55833333</v>
      </c>
      <c r="BT87" s="5">
        <f t="shared" si="86"/>
        <v>34.06666667</v>
      </c>
      <c r="BU87" s="5">
        <f t="shared" si="86"/>
        <v>34.06666667</v>
      </c>
      <c r="BV87" s="5">
        <f t="shared" si="86"/>
        <v>34.57222222</v>
      </c>
      <c r="BW87" s="5">
        <f t="shared" si="86"/>
        <v>35.08055556</v>
      </c>
      <c r="BX87" s="5">
        <f t="shared" si="86"/>
        <v>35.58611111</v>
      </c>
      <c r="BY87" s="5">
        <f t="shared" si="86"/>
        <v>36.09444444</v>
      </c>
      <c r="BZ87" s="5">
        <f t="shared" si="86"/>
        <v>36.6</v>
      </c>
      <c r="CA87" s="5">
        <f t="shared" si="86"/>
        <v>37.10833333</v>
      </c>
      <c r="CB87" s="5">
        <f t="shared" si="86"/>
        <v>37.61666667</v>
      </c>
      <c r="CC87" s="5">
        <f t="shared" si="86"/>
        <v>38.125</v>
      </c>
      <c r="CD87" s="5">
        <f t="shared" si="86"/>
        <v>38.63055556</v>
      </c>
      <c r="CE87" s="5">
        <f t="shared" si="86"/>
        <v>39.13888889</v>
      </c>
      <c r="CF87" s="5">
        <f t="shared" si="86"/>
        <v>39.64444444</v>
      </c>
      <c r="CG87" s="5">
        <f t="shared" si="86"/>
        <v>40.15277778</v>
      </c>
      <c r="CH87" s="5">
        <f t="shared" si="86"/>
        <v>40.65833333</v>
      </c>
      <c r="CI87" s="5">
        <f t="shared" si="86"/>
        <v>41.16666667</v>
      </c>
      <c r="CJ87" s="5">
        <f t="shared" si="86"/>
        <v>41.675</v>
      </c>
      <c r="CK87" s="5">
        <f t="shared" si="86"/>
        <v>42.18333333</v>
      </c>
      <c r="CL87" s="5">
        <f t="shared" si="86"/>
        <v>42.68888889</v>
      </c>
      <c r="CM87" s="5">
        <f t="shared" si="86"/>
        <v>43.19722222</v>
      </c>
      <c r="CN87" s="5">
        <f t="shared" si="86"/>
        <v>43.70277778</v>
      </c>
      <c r="CO87" s="5">
        <f t="shared" si="86"/>
        <v>44.21111111</v>
      </c>
      <c r="CP87" s="5">
        <f t="shared" si="86"/>
        <v>44.71666667</v>
      </c>
      <c r="CQ87" s="5">
        <f t="shared" si="86"/>
        <v>45.225</v>
      </c>
      <c r="CR87" s="5">
        <f t="shared" si="86"/>
        <v>45.73333333</v>
      </c>
      <c r="CS87" s="5">
        <f t="shared" si="86"/>
        <v>46.24166667</v>
      </c>
      <c r="CT87" s="5">
        <f t="shared" si="86"/>
        <v>46.74722222</v>
      </c>
      <c r="CU87" s="5">
        <f t="shared" si="86"/>
        <v>47.25555556</v>
      </c>
      <c r="CV87" s="5">
        <f t="shared" si="86"/>
        <v>47.76111111</v>
      </c>
      <c r="CW87" s="5">
        <f t="shared" si="86"/>
        <v>48.26944444</v>
      </c>
      <c r="CX87" s="5">
        <f t="shared" si="86"/>
        <v>48.775</v>
      </c>
      <c r="CY87" s="5">
        <f t="shared" si="86"/>
        <v>49.28333333</v>
      </c>
      <c r="CZ87" s="5">
        <f t="shared" si="86"/>
        <v>49.79166667</v>
      </c>
      <c r="DA87" s="5">
        <f t="shared" si="86"/>
        <v>50.3</v>
      </c>
      <c r="DB87" s="5">
        <f t="shared" si="86"/>
        <v>50.3</v>
      </c>
    </row>
    <row r="88" ht="14.25" customHeight="1">
      <c r="A88" s="3">
        <f>yields!A88</f>
        <v>42130</v>
      </c>
      <c r="B88" s="5">
        <f t="shared" ref="B88:DB88" si="87">(B$1-$A88)/360</f>
        <v>-0.1833333333</v>
      </c>
      <c r="C88" s="5">
        <f t="shared" si="87"/>
        <v>-0.1444444444</v>
      </c>
      <c r="D88" s="5">
        <f t="shared" si="87"/>
        <v>0.07222222222</v>
      </c>
      <c r="E88" s="5">
        <f t="shared" si="87"/>
        <v>0.3277777778</v>
      </c>
      <c r="F88" s="5">
        <f t="shared" si="87"/>
        <v>0.3666666667</v>
      </c>
      <c r="G88" s="5">
        <f t="shared" si="87"/>
        <v>0.5805555556</v>
      </c>
      <c r="H88" s="5">
        <f t="shared" si="87"/>
        <v>0.5805555556</v>
      </c>
      <c r="I88" s="5">
        <f t="shared" si="87"/>
        <v>0.8333333333</v>
      </c>
      <c r="J88" s="5">
        <f t="shared" si="87"/>
        <v>0.8722222222</v>
      </c>
      <c r="K88" s="5">
        <f t="shared" si="87"/>
        <v>1.088888889</v>
      </c>
      <c r="L88" s="5">
        <f t="shared" si="87"/>
        <v>1.344444444</v>
      </c>
      <c r="M88" s="5">
        <f t="shared" si="87"/>
        <v>1.344444444</v>
      </c>
      <c r="N88" s="5">
        <f t="shared" si="87"/>
        <v>1.383333333</v>
      </c>
      <c r="O88" s="5">
        <f t="shared" si="87"/>
        <v>1.597222222</v>
      </c>
      <c r="P88" s="5">
        <f t="shared" si="87"/>
        <v>1.886111111</v>
      </c>
      <c r="Q88" s="5">
        <f t="shared" si="87"/>
        <v>2.102777778</v>
      </c>
      <c r="R88" s="5">
        <f t="shared" si="87"/>
        <v>2.397222222</v>
      </c>
      <c r="S88" s="5">
        <f t="shared" si="87"/>
        <v>2.611111111</v>
      </c>
      <c r="T88" s="5">
        <f t="shared" si="87"/>
        <v>2.9</v>
      </c>
      <c r="U88" s="5">
        <f t="shared" si="87"/>
        <v>3.116666667</v>
      </c>
      <c r="V88" s="5">
        <f t="shared" si="87"/>
        <v>3.411111111</v>
      </c>
      <c r="W88" s="5">
        <f t="shared" si="87"/>
        <v>3.625</v>
      </c>
      <c r="X88" s="5">
        <f t="shared" si="87"/>
        <v>3.913888889</v>
      </c>
      <c r="Y88" s="5">
        <f t="shared" si="87"/>
        <v>4.130555556</v>
      </c>
      <c r="Z88" s="5">
        <f t="shared" si="87"/>
        <v>4.425</v>
      </c>
      <c r="AA88" s="5">
        <f t="shared" si="87"/>
        <v>4.638888889</v>
      </c>
      <c r="AB88" s="5">
        <f t="shared" si="87"/>
        <v>4.930555556</v>
      </c>
      <c r="AC88" s="5">
        <f t="shared" si="87"/>
        <v>5.147222222</v>
      </c>
      <c r="AD88" s="5">
        <f t="shared" si="87"/>
        <v>5.147222222</v>
      </c>
      <c r="AE88" s="5">
        <f t="shared" si="87"/>
        <v>5.441666667</v>
      </c>
      <c r="AF88" s="5">
        <f t="shared" si="87"/>
        <v>5.655555556</v>
      </c>
      <c r="AG88" s="5">
        <f t="shared" si="87"/>
        <v>5.944444444</v>
      </c>
      <c r="AH88" s="5">
        <f t="shared" si="87"/>
        <v>5.944444444</v>
      </c>
      <c r="AI88" s="5">
        <f t="shared" si="87"/>
        <v>6.161111111</v>
      </c>
      <c r="AJ88" s="5">
        <f t="shared" si="87"/>
        <v>6.161111111</v>
      </c>
      <c r="AK88" s="5">
        <f t="shared" si="87"/>
        <v>6.669444444</v>
      </c>
      <c r="AL88" s="5">
        <f t="shared" si="87"/>
        <v>7.175</v>
      </c>
      <c r="AM88" s="5">
        <f t="shared" si="87"/>
        <v>7.175</v>
      </c>
      <c r="AN88" s="5">
        <f t="shared" si="87"/>
        <v>7.683333333</v>
      </c>
      <c r="AO88" s="5">
        <f t="shared" si="87"/>
        <v>8.188888889</v>
      </c>
      <c r="AP88" s="5">
        <f t="shared" si="87"/>
        <v>8.188888889</v>
      </c>
      <c r="AQ88" s="5">
        <f t="shared" si="87"/>
        <v>8.697222222</v>
      </c>
      <c r="AR88" s="5">
        <f t="shared" si="87"/>
        <v>9.205555556</v>
      </c>
      <c r="AS88" s="5">
        <f t="shared" si="87"/>
        <v>9.713888889</v>
      </c>
      <c r="AT88" s="5">
        <f t="shared" si="87"/>
        <v>10.21944444</v>
      </c>
      <c r="AU88" s="5">
        <f t="shared" si="87"/>
        <v>10.21944444</v>
      </c>
      <c r="AV88" s="5">
        <f t="shared" si="87"/>
        <v>14.78611111</v>
      </c>
      <c r="AW88" s="5">
        <f t="shared" si="87"/>
        <v>15.29166667</v>
      </c>
      <c r="AX88" s="5">
        <f t="shared" si="87"/>
        <v>15.8</v>
      </c>
      <c r="AY88" s="5">
        <f t="shared" si="87"/>
        <v>16.30555556</v>
      </c>
      <c r="AZ88" s="5">
        <f t="shared" si="87"/>
        <v>16.81388889</v>
      </c>
      <c r="BA88" s="5">
        <f t="shared" si="87"/>
        <v>17.32222222</v>
      </c>
      <c r="BB88" s="5">
        <f t="shared" si="87"/>
        <v>17.83055556</v>
      </c>
      <c r="BC88" s="5">
        <f t="shared" si="87"/>
        <v>18.33611111</v>
      </c>
      <c r="BD88" s="5">
        <f t="shared" si="87"/>
        <v>18.33611111</v>
      </c>
      <c r="BE88" s="5">
        <f t="shared" si="87"/>
        <v>26.96111111</v>
      </c>
      <c r="BF88" s="5">
        <f t="shared" si="87"/>
        <v>27.46666667</v>
      </c>
      <c r="BG88" s="5">
        <f t="shared" si="87"/>
        <v>27.975</v>
      </c>
      <c r="BH88" s="5">
        <f t="shared" si="87"/>
        <v>28.48055556</v>
      </c>
      <c r="BI88" s="5">
        <f t="shared" si="87"/>
        <v>28.98888889</v>
      </c>
      <c r="BJ88" s="5">
        <f t="shared" si="87"/>
        <v>29.49722222</v>
      </c>
      <c r="BK88" s="5">
        <f t="shared" si="87"/>
        <v>30.00555556</v>
      </c>
      <c r="BL88" s="5">
        <f t="shared" si="87"/>
        <v>30.51111111</v>
      </c>
      <c r="BM88" s="5">
        <f t="shared" si="87"/>
        <v>31.01944444</v>
      </c>
      <c r="BN88" s="5">
        <f t="shared" si="87"/>
        <v>31.01944444</v>
      </c>
      <c r="BO88" s="5">
        <f t="shared" si="87"/>
        <v>31.525</v>
      </c>
      <c r="BP88" s="5">
        <f t="shared" si="87"/>
        <v>32.03333333</v>
      </c>
      <c r="BQ88" s="5">
        <f t="shared" si="87"/>
        <v>32.53888889</v>
      </c>
      <c r="BR88" s="5">
        <f t="shared" si="87"/>
        <v>33.04722222</v>
      </c>
      <c r="BS88" s="5">
        <f t="shared" si="87"/>
        <v>33.55555556</v>
      </c>
      <c r="BT88" s="5">
        <f t="shared" si="87"/>
        <v>34.06388889</v>
      </c>
      <c r="BU88" s="5">
        <f t="shared" si="87"/>
        <v>34.06388889</v>
      </c>
      <c r="BV88" s="5">
        <f t="shared" si="87"/>
        <v>34.56944444</v>
      </c>
      <c r="BW88" s="5">
        <f t="shared" si="87"/>
        <v>35.07777778</v>
      </c>
      <c r="BX88" s="5">
        <f t="shared" si="87"/>
        <v>35.58333333</v>
      </c>
      <c r="BY88" s="5">
        <f t="shared" si="87"/>
        <v>36.09166667</v>
      </c>
      <c r="BZ88" s="5">
        <f t="shared" si="87"/>
        <v>36.59722222</v>
      </c>
      <c r="CA88" s="5">
        <f t="shared" si="87"/>
        <v>37.10555556</v>
      </c>
      <c r="CB88" s="5">
        <f t="shared" si="87"/>
        <v>37.61388889</v>
      </c>
      <c r="CC88" s="5">
        <f t="shared" si="87"/>
        <v>38.12222222</v>
      </c>
      <c r="CD88" s="5">
        <f t="shared" si="87"/>
        <v>38.62777778</v>
      </c>
      <c r="CE88" s="5">
        <f t="shared" si="87"/>
        <v>39.13611111</v>
      </c>
      <c r="CF88" s="5">
        <f t="shared" si="87"/>
        <v>39.64166667</v>
      </c>
      <c r="CG88" s="5">
        <f t="shared" si="87"/>
        <v>40.15</v>
      </c>
      <c r="CH88" s="5">
        <f t="shared" si="87"/>
        <v>40.65555556</v>
      </c>
      <c r="CI88" s="5">
        <f t="shared" si="87"/>
        <v>41.16388889</v>
      </c>
      <c r="CJ88" s="5">
        <f t="shared" si="87"/>
        <v>41.67222222</v>
      </c>
      <c r="CK88" s="5">
        <f t="shared" si="87"/>
        <v>42.18055556</v>
      </c>
      <c r="CL88" s="5">
        <f t="shared" si="87"/>
        <v>42.68611111</v>
      </c>
      <c r="CM88" s="5">
        <f t="shared" si="87"/>
        <v>43.19444444</v>
      </c>
      <c r="CN88" s="5">
        <f t="shared" si="87"/>
        <v>43.7</v>
      </c>
      <c r="CO88" s="5">
        <f t="shared" si="87"/>
        <v>44.20833333</v>
      </c>
      <c r="CP88" s="5">
        <f t="shared" si="87"/>
        <v>44.71388889</v>
      </c>
      <c r="CQ88" s="5">
        <f t="shared" si="87"/>
        <v>45.22222222</v>
      </c>
      <c r="CR88" s="5">
        <f t="shared" si="87"/>
        <v>45.73055556</v>
      </c>
      <c r="CS88" s="5">
        <f t="shared" si="87"/>
        <v>46.23888889</v>
      </c>
      <c r="CT88" s="5">
        <f t="shared" si="87"/>
        <v>46.74444444</v>
      </c>
      <c r="CU88" s="5">
        <f t="shared" si="87"/>
        <v>47.25277778</v>
      </c>
      <c r="CV88" s="5">
        <f t="shared" si="87"/>
        <v>47.75833333</v>
      </c>
      <c r="CW88" s="5">
        <f t="shared" si="87"/>
        <v>48.26666667</v>
      </c>
      <c r="CX88" s="5">
        <f t="shared" si="87"/>
        <v>48.77222222</v>
      </c>
      <c r="CY88" s="5">
        <f t="shared" si="87"/>
        <v>49.28055556</v>
      </c>
      <c r="CZ88" s="5">
        <f t="shared" si="87"/>
        <v>49.78888889</v>
      </c>
      <c r="DA88" s="5">
        <f t="shared" si="87"/>
        <v>50.29722222</v>
      </c>
      <c r="DB88" s="5">
        <f t="shared" si="87"/>
        <v>50.29722222</v>
      </c>
    </row>
    <row r="89" ht="14.25" customHeight="1">
      <c r="A89" s="3">
        <f>yields!A89</f>
        <v>42131</v>
      </c>
      <c r="B89" s="5">
        <f t="shared" ref="B89:DB89" si="88">(B$1-$A89)/360</f>
        <v>-0.1861111111</v>
      </c>
      <c r="C89" s="5">
        <f t="shared" si="88"/>
        <v>-0.1472222222</v>
      </c>
      <c r="D89" s="5">
        <f t="shared" si="88"/>
        <v>0.06944444444</v>
      </c>
      <c r="E89" s="5">
        <f t="shared" si="88"/>
        <v>0.325</v>
      </c>
      <c r="F89" s="5">
        <f t="shared" si="88"/>
        <v>0.3638888889</v>
      </c>
      <c r="G89" s="5">
        <f t="shared" si="88"/>
        <v>0.5777777778</v>
      </c>
      <c r="H89" s="5">
        <f t="shared" si="88"/>
        <v>0.5777777778</v>
      </c>
      <c r="I89" s="5">
        <f t="shared" si="88"/>
        <v>0.8305555556</v>
      </c>
      <c r="J89" s="5">
        <f t="shared" si="88"/>
        <v>0.8694444444</v>
      </c>
      <c r="K89" s="5">
        <f t="shared" si="88"/>
        <v>1.086111111</v>
      </c>
      <c r="L89" s="5">
        <f t="shared" si="88"/>
        <v>1.341666667</v>
      </c>
      <c r="M89" s="5">
        <f t="shared" si="88"/>
        <v>1.341666667</v>
      </c>
      <c r="N89" s="5">
        <f t="shared" si="88"/>
        <v>1.380555556</v>
      </c>
      <c r="O89" s="5">
        <f t="shared" si="88"/>
        <v>1.594444444</v>
      </c>
      <c r="P89" s="5">
        <f t="shared" si="88"/>
        <v>1.883333333</v>
      </c>
      <c r="Q89" s="5">
        <f t="shared" si="88"/>
        <v>2.1</v>
      </c>
      <c r="R89" s="5">
        <f t="shared" si="88"/>
        <v>2.394444444</v>
      </c>
      <c r="S89" s="5">
        <f t="shared" si="88"/>
        <v>2.608333333</v>
      </c>
      <c r="T89" s="5">
        <f t="shared" si="88"/>
        <v>2.897222222</v>
      </c>
      <c r="U89" s="5">
        <f t="shared" si="88"/>
        <v>3.113888889</v>
      </c>
      <c r="V89" s="5">
        <f t="shared" si="88"/>
        <v>3.408333333</v>
      </c>
      <c r="W89" s="5">
        <f t="shared" si="88"/>
        <v>3.622222222</v>
      </c>
      <c r="X89" s="5">
        <f t="shared" si="88"/>
        <v>3.911111111</v>
      </c>
      <c r="Y89" s="5">
        <f t="shared" si="88"/>
        <v>4.127777778</v>
      </c>
      <c r="Z89" s="5">
        <f t="shared" si="88"/>
        <v>4.422222222</v>
      </c>
      <c r="AA89" s="5">
        <f t="shared" si="88"/>
        <v>4.636111111</v>
      </c>
      <c r="AB89" s="5">
        <f t="shared" si="88"/>
        <v>4.927777778</v>
      </c>
      <c r="AC89" s="5">
        <f t="shared" si="88"/>
        <v>5.144444444</v>
      </c>
      <c r="AD89" s="5">
        <f t="shared" si="88"/>
        <v>5.144444444</v>
      </c>
      <c r="AE89" s="5">
        <f t="shared" si="88"/>
        <v>5.438888889</v>
      </c>
      <c r="AF89" s="5">
        <f t="shared" si="88"/>
        <v>5.652777778</v>
      </c>
      <c r="AG89" s="5">
        <f t="shared" si="88"/>
        <v>5.941666667</v>
      </c>
      <c r="AH89" s="5">
        <f t="shared" si="88"/>
        <v>5.941666667</v>
      </c>
      <c r="AI89" s="5">
        <f t="shared" si="88"/>
        <v>6.158333333</v>
      </c>
      <c r="AJ89" s="5">
        <f t="shared" si="88"/>
        <v>6.158333333</v>
      </c>
      <c r="AK89" s="5">
        <f t="shared" si="88"/>
        <v>6.666666667</v>
      </c>
      <c r="AL89" s="5">
        <f t="shared" si="88"/>
        <v>7.172222222</v>
      </c>
      <c r="AM89" s="5">
        <f t="shared" si="88"/>
        <v>7.172222222</v>
      </c>
      <c r="AN89" s="5">
        <f t="shared" si="88"/>
        <v>7.680555556</v>
      </c>
      <c r="AO89" s="5">
        <f t="shared" si="88"/>
        <v>8.186111111</v>
      </c>
      <c r="AP89" s="5">
        <f t="shared" si="88"/>
        <v>8.186111111</v>
      </c>
      <c r="AQ89" s="5">
        <f t="shared" si="88"/>
        <v>8.694444444</v>
      </c>
      <c r="AR89" s="5">
        <f t="shared" si="88"/>
        <v>9.202777778</v>
      </c>
      <c r="AS89" s="5">
        <f t="shared" si="88"/>
        <v>9.711111111</v>
      </c>
      <c r="AT89" s="5">
        <f t="shared" si="88"/>
        <v>10.21666667</v>
      </c>
      <c r="AU89" s="5">
        <f t="shared" si="88"/>
        <v>10.21666667</v>
      </c>
      <c r="AV89" s="5">
        <f t="shared" si="88"/>
        <v>14.78333333</v>
      </c>
      <c r="AW89" s="5">
        <f t="shared" si="88"/>
        <v>15.28888889</v>
      </c>
      <c r="AX89" s="5">
        <f t="shared" si="88"/>
        <v>15.79722222</v>
      </c>
      <c r="AY89" s="5">
        <f t="shared" si="88"/>
        <v>16.30277778</v>
      </c>
      <c r="AZ89" s="5">
        <f t="shared" si="88"/>
        <v>16.81111111</v>
      </c>
      <c r="BA89" s="5">
        <f t="shared" si="88"/>
        <v>17.31944444</v>
      </c>
      <c r="BB89" s="5">
        <f t="shared" si="88"/>
        <v>17.82777778</v>
      </c>
      <c r="BC89" s="5">
        <f t="shared" si="88"/>
        <v>18.33333333</v>
      </c>
      <c r="BD89" s="5">
        <f t="shared" si="88"/>
        <v>18.33333333</v>
      </c>
      <c r="BE89" s="5">
        <f t="shared" si="88"/>
        <v>26.95833333</v>
      </c>
      <c r="BF89" s="5">
        <f t="shared" si="88"/>
        <v>27.46388889</v>
      </c>
      <c r="BG89" s="5">
        <f t="shared" si="88"/>
        <v>27.97222222</v>
      </c>
      <c r="BH89" s="5">
        <f t="shared" si="88"/>
        <v>28.47777778</v>
      </c>
      <c r="BI89" s="5">
        <f t="shared" si="88"/>
        <v>28.98611111</v>
      </c>
      <c r="BJ89" s="5">
        <f t="shared" si="88"/>
        <v>29.49444444</v>
      </c>
      <c r="BK89" s="5">
        <f t="shared" si="88"/>
        <v>30.00277778</v>
      </c>
      <c r="BL89" s="5">
        <f t="shared" si="88"/>
        <v>30.50833333</v>
      </c>
      <c r="BM89" s="5">
        <f t="shared" si="88"/>
        <v>31.01666667</v>
      </c>
      <c r="BN89" s="5">
        <f t="shared" si="88"/>
        <v>31.01666667</v>
      </c>
      <c r="BO89" s="5">
        <f t="shared" si="88"/>
        <v>31.52222222</v>
      </c>
      <c r="BP89" s="5">
        <f t="shared" si="88"/>
        <v>32.03055556</v>
      </c>
      <c r="BQ89" s="5">
        <f t="shared" si="88"/>
        <v>32.53611111</v>
      </c>
      <c r="BR89" s="5">
        <f t="shared" si="88"/>
        <v>33.04444444</v>
      </c>
      <c r="BS89" s="5">
        <f t="shared" si="88"/>
        <v>33.55277778</v>
      </c>
      <c r="BT89" s="5">
        <f t="shared" si="88"/>
        <v>34.06111111</v>
      </c>
      <c r="BU89" s="5">
        <f t="shared" si="88"/>
        <v>34.06111111</v>
      </c>
      <c r="BV89" s="5">
        <f t="shared" si="88"/>
        <v>34.56666667</v>
      </c>
      <c r="BW89" s="5">
        <f t="shared" si="88"/>
        <v>35.075</v>
      </c>
      <c r="BX89" s="5">
        <f t="shared" si="88"/>
        <v>35.58055556</v>
      </c>
      <c r="BY89" s="5">
        <f t="shared" si="88"/>
        <v>36.08888889</v>
      </c>
      <c r="BZ89" s="5">
        <f t="shared" si="88"/>
        <v>36.59444444</v>
      </c>
      <c r="CA89" s="5">
        <f t="shared" si="88"/>
        <v>37.10277778</v>
      </c>
      <c r="CB89" s="5">
        <f t="shared" si="88"/>
        <v>37.61111111</v>
      </c>
      <c r="CC89" s="5">
        <f t="shared" si="88"/>
        <v>38.11944444</v>
      </c>
      <c r="CD89" s="5">
        <f t="shared" si="88"/>
        <v>38.625</v>
      </c>
      <c r="CE89" s="5">
        <f t="shared" si="88"/>
        <v>39.13333333</v>
      </c>
      <c r="CF89" s="5">
        <f t="shared" si="88"/>
        <v>39.63888889</v>
      </c>
      <c r="CG89" s="5">
        <f t="shared" si="88"/>
        <v>40.14722222</v>
      </c>
      <c r="CH89" s="5">
        <f t="shared" si="88"/>
        <v>40.65277778</v>
      </c>
      <c r="CI89" s="5">
        <f t="shared" si="88"/>
        <v>41.16111111</v>
      </c>
      <c r="CJ89" s="5">
        <f t="shared" si="88"/>
        <v>41.66944444</v>
      </c>
      <c r="CK89" s="5">
        <f t="shared" si="88"/>
        <v>42.17777778</v>
      </c>
      <c r="CL89" s="5">
        <f t="shared" si="88"/>
        <v>42.68333333</v>
      </c>
      <c r="CM89" s="5">
        <f t="shared" si="88"/>
        <v>43.19166667</v>
      </c>
      <c r="CN89" s="5">
        <f t="shared" si="88"/>
        <v>43.69722222</v>
      </c>
      <c r="CO89" s="5">
        <f t="shared" si="88"/>
        <v>44.20555556</v>
      </c>
      <c r="CP89" s="5">
        <f t="shared" si="88"/>
        <v>44.71111111</v>
      </c>
      <c r="CQ89" s="5">
        <f t="shared" si="88"/>
        <v>45.21944444</v>
      </c>
      <c r="CR89" s="5">
        <f t="shared" si="88"/>
        <v>45.72777778</v>
      </c>
      <c r="CS89" s="5">
        <f t="shared" si="88"/>
        <v>46.23611111</v>
      </c>
      <c r="CT89" s="5">
        <f t="shared" si="88"/>
        <v>46.74166667</v>
      </c>
      <c r="CU89" s="5">
        <f t="shared" si="88"/>
        <v>47.25</v>
      </c>
      <c r="CV89" s="5">
        <f t="shared" si="88"/>
        <v>47.75555556</v>
      </c>
      <c r="CW89" s="5">
        <f t="shared" si="88"/>
        <v>48.26388889</v>
      </c>
      <c r="CX89" s="5">
        <f t="shared" si="88"/>
        <v>48.76944444</v>
      </c>
      <c r="CY89" s="5">
        <f t="shared" si="88"/>
        <v>49.27777778</v>
      </c>
      <c r="CZ89" s="5">
        <f t="shared" si="88"/>
        <v>49.78611111</v>
      </c>
      <c r="DA89" s="5">
        <f t="shared" si="88"/>
        <v>50.29444444</v>
      </c>
      <c r="DB89" s="5">
        <f t="shared" si="88"/>
        <v>50.29444444</v>
      </c>
    </row>
    <row r="90" ht="14.25" customHeight="1">
      <c r="A90" s="3">
        <f>yields!A90</f>
        <v>42132</v>
      </c>
      <c r="B90" s="5">
        <f t="shared" ref="B90:DB90" si="89">(B$1-$A90)/360</f>
        <v>-0.1888888889</v>
      </c>
      <c r="C90" s="5">
        <f t="shared" si="89"/>
        <v>-0.15</v>
      </c>
      <c r="D90" s="5">
        <f t="shared" si="89"/>
        <v>0.06666666667</v>
      </c>
      <c r="E90" s="5">
        <f t="shared" si="89"/>
        <v>0.3222222222</v>
      </c>
      <c r="F90" s="5">
        <f t="shared" si="89"/>
        <v>0.3611111111</v>
      </c>
      <c r="G90" s="5">
        <f t="shared" si="89"/>
        <v>0.575</v>
      </c>
      <c r="H90" s="5">
        <f t="shared" si="89"/>
        <v>0.575</v>
      </c>
      <c r="I90" s="5">
        <f t="shared" si="89"/>
        <v>0.8277777778</v>
      </c>
      <c r="J90" s="5">
        <f t="shared" si="89"/>
        <v>0.8666666667</v>
      </c>
      <c r="K90" s="5">
        <f t="shared" si="89"/>
        <v>1.083333333</v>
      </c>
      <c r="L90" s="5">
        <f t="shared" si="89"/>
        <v>1.338888889</v>
      </c>
      <c r="M90" s="5">
        <f t="shared" si="89"/>
        <v>1.338888889</v>
      </c>
      <c r="N90" s="5">
        <f t="shared" si="89"/>
        <v>1.377777778</v>
      </c>
      <c r="O90" s="5">
        <f t="shared" si="89"/>
        <v>1.591666667</v>
      </c>
      <c r="P90" s="5">
        <f t="shared" si="89"/>
        <v>1.880555556</v>
      </c>
      <c r="Q90" s="5">
        <f t="shared" si="89"/>
        <v>2.097222222</v>
      </c>
      <c r="R90" s="5">
        <f t="shared" si="89"/>
        <v>2.391666667</v>
      </c>
      <c r="S90" s="5">
        <f t="shared" si="89"/>
        <v>2.605555556</v>
      </c>
      <c r="T90" s="5">
        <f t="shared" si="89"/>
        <v>2.894444444</v>
      </c>
      <c r="U90" s="5">
        <f t="shared" si="89"/>
        <v>3.111111111</v>
      </c>
      <c r="V90" s="5">
        <f t="shared" si="89"/>
        <v>3.405555556</v>
      </c>
      <c r="W90" s="5">
        <f t="shared" si="89"/>
        <v>3.619444444</v>
      </c>
      <c r="X90" s="5">
        <f t="shared" si="89"/>
        <v>3.908333333</v>
      </c>
      <c r="Y90" s="5">
        <f t="shared" si="89"/>
        <v>4.125</v>
      </c>
      <c r="Z90" s="5">
        <f t="shared" si="89"/>
        <v>4.419444444</v>
      </c>
      <c r="AA90" s="5">
        <f t="shared" si="89"/>
        <v>4.633333333</v>
      </c>
      <c r="AB90" s="5">
        <f t="shared" si="89"/>
        <v>4.925</v>
      </c>
      <c r="AC90" s="5">
        <f t="shared" si="89"/>
        <v>5.141666667</v>
      </c>
      <c r="AD90" s="5">
        <f t="shared" si="89"/>
        <v>5.141666667</v>
      </c>
      <c r="AE90" s="5">
        <f t="shared" si="89"/>
        <v>5.436111111</v>
      </c>
      <c r="AF90" s="5">
        <f t="shared" si="89"/>
        <v>5.65</v>
      </c>
      <c r="AG90" s="5">
        <f t="shared" si="89"/>
        <v>5.938888889</v>
      </c>
      <c r="AH90" s="5">
        <f t="shared" si="89"/>
        <v>5.938888889</v>
      </c>
      <c r="AI90" s="5">
        <f t="shared" si="89"/>
        <v>6.155555556</v>
      </c>
      <c r="AJ90" s="5">
        <f t="shared" si="89"/>
        <v>6.155555556</v>
      </c>
      <c r="AK90" s="5">
        <f t="shared" si="89"/>
        <v>6.663888889</v>
      </c>
      <c r="AL90" s="5">
        <f t="shared" si="89"/>
        <v>7.169444444</v>
      </c>
      <c r="AM90" s="5">
        <f t="shared" si="89"/>
        <v>7.169444444</v>
      </c>
      <c r="AN90" s="5">
        <f t="shared" si="89"/>
        <v>7.677777778</v>
      </c>
      <c r="AO90" s="5">
        <f t="shared" si="89"/>
        <v>8.183333333</v>
      </c>
      <c r="AP90" s="5">
        <f t="shared" si="89"/>
        <v>8.183333333</v>
      </c>
      <c r="AQ90" s="5">
        <f t="shared" si="89"/>
        <v>8.691666667</v>
      </c>
      <c r="AR90" s="5">
        <f t="shared" si="89"/>
        <v>9.2</v>
      </c>
      <c r="AS90" s="5">
        <f t="shared" si="89"/>
        <v>9.708333333</v>
      </c>
      <c r="AT90" s="5">
        <f t="shared" si="89"/>
        <v>10.21388889</v>
      </c>
      <c r="AU90" s="5">
        <f t="shared" si="89"/>
        <v>10.21388889</v>
      </c>
      <c r="AV90" s="5">
        <f t="shared" si="89"/>
        <v>14.78055556</v>
      </c>
      <c r="AW90" s="5">
        <f t="shared" si="89"/>
        <v>15.28611111</v>
      </c>
      <c r="AX90" s="5">
        <f t="shared" si="89"/>
        <v>15.79444444</v>
      </c>
      <c r="AY90" s="5">
        <f t="shared" si="89"/>
        <v>16.3</v>
      </c>
      <c r="AZ90" s="5">
        <f t="shared" si="89"/>
        <v>16.80833333</v>
      </c>
      <c r="BA90" s="5">
        <f t="shared" si="89"/>
        <v>17.31666667</v>
      </c>
      <c r="BB90" s="5">
        <f t="shared" si="89"/>
        <v>17.825</v>
      </c>
      <c r="BC90" s="5">
        <f t="shared" si="89"/>
        <v>18.33055556</v>
      </c>
      <c r="BD90" s="5">
        <f t="shared" si="89"/>
        <v>18.33055556</v>
      </c>
      <c r="BE90" s="5">
        <f t="shared" si="89"/>
        <v>26.95555556</v>
      </c>
      <c r="BF90" s="5">
        <f t="shared" si="89"/>
        <v>27.46111111</v>
      </c>
      <c r="BG90" s="5">
        <f t="shared" si="89"/>
        <v>27.96944444</v>
      </c>
      <c r="BH90" s="5">
        <f t="shared" si="89"/>
        <v>28.475</v>
      </c>
      <c r="BI90" s="5">
        <f t="shared" si="89"/>
        <v>28.98333333</v>
      </c>
      <c r="BJ90" s="5">
        <f t="shared" si="89"/>
        <v>29.49166667</v>
      </c>
      <c r="BK90" s="5">
        <f t="shared" si="89"/>
        <v>30</v>
      </c>
      <c r="BL90" s="5">
        <f t="shared" si="89"/>
        <v>30.50555556</v>
      </c>
      <c r="BM90" s="5">
        <f t="shared" si="89"/>
        <v>31.01388889</v>
      </c>
      <c r="BN90" s="5">
        <f t="shared" si="89"/>
        <v>31.01388889</v>
      </c>
      <c r="BO90" s="5">
        <f t="shared" si="89"/>
        <v>31.51944444</v>
      </c>
      <c r="BP90" s="5">
        <f t="shared" si="89"/>
        <v>32.02777778</v>
      </c>
      <c r="BQ90" s="5">
        <f t="shared" si="89"/>
        <v>32.53333333</v>
      </c>
      <c r="BR90" s="5">
        <f t="shared" si="89"/>
        <v>33.04166667</v>
      </c>
      <c r="BS90" s="5">
        <f t="shared" si="89"/>
        <v>33.55</v>
      </c>
      <c r="BT90" s="5">
        <f t="shared" si="89"/>
        <v>34.05833333</v>
      </c>
      <c r="BU90" s="5">
        <f t="shared" si="89"/>
        <v>34.05833333</v>
      </c>
      <c r="BV90" s="5">
        <f t="shared" si="89"/>
        <v>34.56388889</v>
      </c>
      <c r="BW90" s="5">
        <f t="shared" si="89"/>
        <v>35.07222222</v>
      </c>
      <c r="BX90" s="5">
        <f t="shared" si="89"/>
        <v>35.57777778</v>
      </c>
      <c r="BY90" s="5">
        <f t="shared" si="89"/>
        <v>36.08611111</v>
      </c>
      <c r="BZ90" s="5">
        <f t="shared" si="89"/>
        <v>36.59166667</v>
      </c>
      <c r="CA90" s="5">
        <f t="shared" si="89"/>
        <v>37.1</v>
      </c>
      <c r="CB90" s="5">
        <f t="shared" si="89"/>
        <v>37.60833333</v>
      </c>
      <c r="CC90" s="5">
        <f t="shared" si="89"/>
        <v>38.11666667</v>
      </c>
      <c r="CD90" s="5">
        <f t="shared" si="89"/>
        <v>38.62222222</v>
      </c>
      <c r="CE90" s="5">
        <f t="shared" si="89"/>
        <v>39.13055556</v>
      </c>
      <c r="CF90" s="5">
        <f t="shared" si="89"/>
        <v>39.63611111</v>
      </c>
      <c r="CG90" s="5">
        <f t="shared" si="89"/>
        <v>40.14444444</v>
      </c>
      <c r="CH90" s="5">
        <f t="shared" si="89"/>
        <v>40.65</v>
      </c>
      <c r="CI90" s="5">
        <f t="shared" si="89"/>
        <v>41.15833333</v>
      </c>
      <c r="CJ90" s="5">
        <f t="shared" si="89"/>
        <v>41.66666667</v>
      </c>
      <c r="CK90" s="5">
        <f t="shared" si="89"/>
        <v>42.175</v>
      </c>
      <c r="CL90" s="5">
        <f t="shared" si="89"/>
        <v>42.68055556</v>
      </c>
      <c r="CM90" s="5">
        <f t="shared" si="89"/>
        <v>43.18888889</v>
      </c>
      <c r="CN90" s="5">
        <f t="shared" si="89"/>
        <v>43.69444444</v>
      </c>
      <c r="CO90" s="5">
        <f t="shared" si="89"/>
        <v>44.20277778</v>
      </c>
      <c r="CP90" s="5">
        <f t="shared" si="89"/>
        <v>44.70833333</v>
      </c>
      <c r="CQ90" s="5">
        <f t="shared" si="89"/>
        <v>45.21666667</v>
      </c>
      <c r="CR90" s="5">
        <f t="shared" si="89"/>
        <v>45.725</v>
      </c>
      <c r="CS90" s="5">
        <f t="shared" si="89"/>
        <v>46.23333333</v>
      </c>
      <c r="CT90" s="5">
        <f t="shared" si="89"/>
        <v>46.73888889</v>
      </c>
      <c r="CU90" s="5">
        <f t="shared" si="89"/>
        <v>47.24722222</v>
      </c>
      <c r="CV90" s="5">
        <f t="shared" si="89"/>
        <v>47.75277778</v>
      </c>
      <c r="CW90" s="5">
        <f t="shared" si="89"/>
        <v>48.26111111</v>
      </c>
      <c r="CX90" s="5">
        <f t="shared" si="89"/>
        <v>48.76666667</v>
      </c>
      <c r="CY90" s="5">
        <f t="shared" si="89"/>
        <v>49.275</v>
      </c>
      <c r="CZ90" s="5">
        <f t="shared" si="89"/>
        <v>49.78333333</v>
      </c>
      <c r="DA90" s="5">
        <f t="shared" si="89"/>
        <v>50.29166667</v>
      </c>
      <c r="DB90" s="5">
        <f t="shared" si="89"/>
        <v>50.29166667</v>
      </c>
    </row>
    <row r="91" ht="14.25" customHeight="1">
      <c r="A91" s="3">
        <f>yields!A91</f>
        <v>42135</v>
      </c>
      <c r="B91" s="5">
        <f t="shared" ref="B91:DB91" si="90">(B$1-$A91)/360</f>
        <v>-0.1972222222</v>
      </c>
      <c r="C91" s="5">
        <f t="shared" si="90"/>
        <v>-0.1583333333</v>
      </c>
      <c r="D91" s="5">
        <f t="shared" si="90"/>
        <v>0.05833333333</v>
      </c>
      <c r="E91" s="5">
        <f t="shared" si="90"/>
        <v>0.3138888889</v>
      </c>
      <c r="F91" s="5">
        <f t="shared" si="90"/>
        <v>0.3527777778</v>
      </c>
      <c r="G91" s="5">
        <f t="shared" si="90"/>
        <v>0.5666666667</v>
      </c>
      <c r="H91" s="5">
        <f t="shared" si="90"/>
        <v>0.5666666667</v>
      </c>
      <c r="I91" s="5">
        <f t="shared" si="90"/>
        <v>0.8194444444</v>
      </c>
      <c r="J91" s="5">
        <f t="shared" si="90"/>
        <v>0.8583333333</v>
      </c>
      <c r="K91" s="5">
        <f t="shared" si="90"/>
        <v>1.075</v>
      </c>
      <c r="L91" s="5">
        <f t="shared" si="90"/>
        <v>1.330555556</v>
      </c>
      <c r="M91" s="5">
        <f t="shared" si="90"/>
        <v>1.330555556</v>
      </c>
      <c r="N91" s="5">
        <f t="shared" si="90"/>
        <v>1.369444444</v>
      </c>
      <c r="O91" s="5">
        <f t="shared" si="90"/>
        <v>1.583333333</v>
      </c>
      <c r="P91" s="5">
        <f t="shared" si="90"/>
        <v>1.872222222</v>
      </c>
      <c r="Q91" s="5">
        <f t="shared" si="90"/>
        <v>2.088888889</v>
      </c>
      <c r="R91" s="5">
        <f t="shared" si="90"/>
        <v>2.383333333</v>
      </c>
      <c r="S91" s="5">
        <f t="shared" si="90"/>
        <v>2.597222222</v>
      </c>
      <c r="T91" s="5">
        <f t="shared" si="90"/>
        <v>2.886111111</v>
      </c>
      <c r="U91" s="5">
        <f t="shared" si="90"/>
        <v>3.102777778</v>
      </c>
      <c r="V91" s="5">
        <f t="shared" si="90"/>
        <v>3.397222222</v>
      </c>
      <c r="W91" s="5">
        <f t="shared" si="90"/>
        <v>3.611111111</v>
      </c>
      <c r="X91" s="5">
        <f t="shared" si="90"/>
        <v>3.9</v>
      </c>
      <c r="Y91" s="5">
        <f t="shared" si="90"/>
        <v>4.116666667</v>
      </c>
      <c r="Z91" s="5">
        <f t="shared" si="90"/>
        <v>4.411111111</v>
      </c>
      <c r="AA91" s="5">
        <f t="shared" si="90"/>
        <v>4.625</v>
      </c>
      <c r="AB91" s="5">
        <f t="shared" si="90"/>
        <v>4.916666667</v>
      </c>
      <c r="AC91" s="5">
        <f t="shared" si="90"/>
        <v>5.133333333</v>
      </c>
      <c r="AD91" s="5">
        <f t="shared" si="90"/>
        <v>5.133333333</v>
      </c>
      <c r="AE91" s="5">
        <f t="shared" si="90"/>
        <v>5.427777778</v>
      </c>
      <c r="AF91" s="5">
        <f t="shared" si="90"/>
        <v>5.641666667</v>
      </c>
      <c r="AG91" s="5">
        <f t="shared" si="90"/>
        <v>5.930555556</v>
      </c>
      <c r="AH91" s="5">
        <f t="shared" si="90"/>
        <v>5.930555556</v>
      </c>
      <c r="AI91" s="5">
        <f t="shared" si="90"/>
        <v>6.147222222</v>
      </c>
      <c r="AJ91" s="5">
        <f t="shared" si="90"/>
        <v>6.147222222</v>
      </c>
      <c r="AK91" s="5">
        <f t="shared" si="90"/>
        <v>6.655555556</v>
      </c>
      <c r="AL91" s="5">
        <f t="shared" si="90"/>
        <v>7.161111111</v>
      </c>
      <c r="AM91" s="5">
        <f t="shared" si="90"/>
        <v>7.161111111</v>
      </c>
      <c r="AN91" s="5">
        <f t="shared" si="90"/>
        <v>7.669444444</v>
      </c>
      <c r="AO91" s="5">
        <f t="shared" si="90"/>
        <v>8.175</v>
      </c>
      <c r="AP91" s="5">
        <f t="shared" si="90"/>
        <v>8.175</v>
      </c>
      <c r="AQ91" s="5">
        <f t="shared" si="90"/>
        <v>8.683333333</v>
      </c>
      <c r="AR91" s="5">
        <f t="shared" si="90"/>
        <v>9.191666667</v>
      </c>
      <c r="AS91" s="5">
        <f t="shared" si="90"/>
        <v>9.7</v>
      </c>
      <c r="AT91" s="5">
        <f t="shared" si="90"/>
        <v>10.20555556</v>
      </c>
      <c r="AU91" s="5">
        <f t="shared" si="90"/>
        <v>10.20555556</v>
      </c>
      <c r="AV91" s="5">
        <f t="shared" si="90"/>
        <v>14.77222222</v>
      </c>
      <c r="AW91" s="5">
        <f t="shared" si="90"/>
        <v>15.27777778</v>
      </c>
      <c r="AX91" s="5">
        <f t="shared" si="90"/>
        <v>15.78611111</v>
      </c>
      <c r="AY91" s="5">
        <f t="shared" si="90"/>
        <v>16.29166667</v>
      </c>
      <c r="AZ91" s="5">
        <f t="shared" si="90"/>
        <v>16.8</v>
      </c>
      <c r="BA91" s="5">
        <f t="shared" si="90"/>
        <v>17.30833333</v>
      </c>
      <c r="BB91" s="5">
        <f t="shared" si="90"/>
        <v>17.81666667</v>
      </c>
      <c r="BC91" s="5">
        <f t="shared" si="90"/>
        <v>18.32222222</v>
      </c>
      <c r="BD91" s="5">
        <f t="shared" si="90"/>
        <v>18.32222222</v>
      </c>
      <c r="BE91" s="5">
        <f t="shared" si="90"/>
        <v>26.94722222</v>
      </c>
      <c r="BF91" s="5">
        <f t="shared" si="90"/>
        <v>27.45277778</v>
      </c>
      <c r="BG91" s="5">
        <f t="shared" si="90"/>
        <v>27.96111111</v>
      </c>
      <c r="BH91" s="5">
        <f t="shared" si="90"/>
        <v>28.46666667</v>
      </c>
      <c r="BI91" s="5">
        <f t="shared" si="90"/>
        <v>28.975</v>
      </c>
      <c r="BJ91" s="5">
        <f t="shared" si="90"/>
        <v>29.48333333</v>
      </c>
      <c r="BK91" s="5">
        <f t="shared" si="90"/>
        <v>29.99166667</v>
      </c>
      <c r="BL91" s="5">
        <f t="shared" si="90"/>
        <v>30.49722222</v>
      </c>
      <c r="BM91" s="5">
        <f t="shared" si="90"/>
        <v>31.00555556</v>
      </c>
      <c r="BN91" s="5">
        <f t="shared" si="90"/>
        <v>31.00555556</v>
      </c>
      <c r="BO91" s="5">
        <f t="shared" si="90"/>
        <v>31.51111111</v>
      </c>
      <c r="BP91" s="5">
        <f t="shared" si="90"/>
        <v>32.01944444</v>
      </c>
      <c r="BQ91" s="5">
        <f t="shared" si="90"/>
        <v>32.525</v>
      </c>
      <c r="BR91" s="5">
        <f t="shared" si="90"/>
        <v>33.03333333</v>
      </c>
      <c r="BS91" s="5">
        <f t="shared" si="90"/>
        <v>33.54166667</v>
      </c>
      <c r="BT91" s="5">
        <f t="shared" si="90"/>
        <v>34.05</v>
      </c>
      <c r="BU91" s="5">
        <f t="shared" si="90"/>
        <v>34.05</v>
      </c>
      <c r="BV91" s="5">
        <f t="shared" si="90"/>
        <v>34.55555556</v>
      </c>
      <c r="BW91" s="5">
        <f t="shared" si="90"/>
        <v>35.06388889</v>
      </c>
      <c r="BX91" s="5">
        <f t="shared" si="90"/>
        <v>35.56944444</v>
      </c>
      <c r="BY91" s="5">
        <f t="shared" si="90"/>
        <v>36.07777778</v>
      </c>
      <c r="BZ91" s="5">
        <f t="shared" si="90"/>
        <v>36.58333333</v>
      </c>
      <c r="CA91" s="5">
        <f t="shared" si="90"/>
        <v>37.09166667</v>
      </c>
      <c r="CB91" s="5">
        <f t="shared" si="90"/>
        <v>37.6</v>
      </c>
      <c r="CC91" s="5">
        <f t="shared" si="90"/>
        <v>38.10833333</v>
      </c>
      <c r="CD91" s="5">
        <f t="shared" si="90"/>
        <v>38.61388889</v>
      </c>
      <c r="CE91" s="5">
        <f t="shared" si="90"/>
        <v>39.12222222</v>
      </c>
      <c r="CF91" s="5">
        <f t="shared" si="90"/>
        <v>39.62777778</v>
      </c>
      <c r="CG91" s="5">
        <f t="shared" si="90"/>
        <v>40.13611111</v>
      </c>
      <c r="CH91" s="5">
        <f t="shared" si="90"/>
        <v>40.64166667</v>
      </c>
      <c r="CI91" s="5">
        <f t="shared" si="90"/>
        <v>41.15</v>
      </c>
      <c r="CJ91" s="5">
        <f t="shared" si="90"/>
        <v>41.65833333</v>
      </c>
      <c r="CK91" s="5">
        <f t="shared" si="90"/>
        <v>42.16666667</v>
      </c>
      <c r="CL91" s="5">
        <f t="shared" si="90"/>
        <v>42.67222222</v>
      </c>
      <c r="CM91" s="5">
        <f t="shared" si="90"/>
        <v>43.18055556</v>
      </c>
      <c r="CN91" s="5">
        <f t="shared" si="90"/>
        <v>43.68611111</v>
      </c>
      <c r="CO91" s="5">
        <f t="shared" si="90"/>
        <v>44.19444444</v>
      </c>
      <c r="CP91" s="5">
        <f t="shared" si="90"/>
        <v>44.7</v>
      </c>
      <c r="CQ91" s="5">
        <f t="shared" si="90"/>
        <v>45.20833333</v>
      </c>
      <c r="CR91" s="5">
        <f t="shared" si="90"/>
        <v>45.71666667</v>
      </c>
      <c r="CS91" s="5">
        <f t="shared" si="90"/>
        <v>46.225</v>
      </c>
      <c r="CT91" s="5">
        <f t="shared" si="90"/>
        <v>46.73055556</v>
      </c>
      <c r="CU91" s="5">
        <f t="shared" si="90"/>
        <v>47.23888889</v>
      </c>
      <c r="CV91" s="5">
        <f t="shared" si="90"/>
        <v>47.74444444</v>
      </c>
      <c r="CW91" s="5">
        <f t="shared" si="90"/>
        <v>48.25277778</v>
      </c>
      <c r="CX91" s="5">
        <f t="shared" si="90"/>
        <v>48.75833333</v>
      </c>
      <c r="CY91" s="5">
        <f t="shared" si="90"/>
        <v>49.26666667</v>
      </c>
      <c r="CZ91" s="5">
        <f t="shared" si="90"/>
        <v>49.775</v>
      </c>
      <c r="DA91" s="5">
        <f t="shared" si="90"/>
        <v>50.28333333</v>
      </c>
      <c r="DB91" s="5">
        <f t="shared" si="90"/>
        <v>50.28333333</v>
      </c>
    </row>
    <row r="92" ht="14.25" customHeight="1">
      <c r="A92" s="3">
        <f>yields!A92</f>
        <v>42136</v>
      </c>
      <c r="B92" s="5">
        <f t="shared" ref="B92:DB92" si="91">(B$1-$A92)/360</f>
        <v>-0.2</v>
      </c>
      <c r="C92" s="5">
        <f t="shared" si="91"/>
        <v>-0.1611111111</v>
      </c>
      <c r="D92" s="5">
        <f t="shared" si="91"/>
        <v>0.05555555556</v>
      </c>
      <c r="E92" s="5">
        <f t="shared" si="91"/>
        <v>0.3111111111</v>
      </c>
      <c r="F92" s="5">
        <f t="shared" si="91"/>
        <v>0.35</v>
      </c>
      <c r="G92" s="5">
        <f t="shared" si="91"/>
        <v>0.5638888889</v>
      </c>
      <c r="H92" s="5">
        <f t="shared" si="91"/>
        <v>0.5638888889</v>
      </c>
      <c r="I92" s="5">
        <f t="shared" si="91"/>
        <v>0.8166666667</v>
      </c>
      <c r="J92" s="5">
        <f t="shared" si="91"/>
        <v>0.8555555556</v>
      </c>
      <c r="K92" s="5">
        <f t="shared" si="91"/>
        <v>1.072222222</v>
      </c>
      <c r="L92" s="5">
        <f t="shared" si="91"/>
        <v>1.327777778</v>
      </c>
      <c r="M92" s="5">
        <f t="shared" si="91"/>
        <v>1.327777778</v>
      </c>
      <c r="N92" s="5">
        <f t="shared" si="91"/>
        <v>1.366666667</v>
      </c>
      <c r="O92" s="5">
        <f t="shared" si="91"/>
        <v>1.580555556</v>
      </c>
      <c r="P92" s="5">
        <f t="shared" si="91"/>
        <v>1.869444444</v>
      </c>
      <c r="Q92" s="5">
        <f t="shared" si="91"/>
        <v>2.086111111</v>
      </c>
      <c r="R92" s="5">
        <f t="shared" si="91"/>
        <v>2.380555556</v>
      </c>
      <c r="S92" s="5">
        <f t="shared" si="91"/>
        <v>2.594444444</v>
      </c>
      <c r="T92" s="5">
        <f t="shared" si="91"/>
        <v>2.883333333</v>
      </c>
      <c r="U92" s="5">
        <f t="shared" si="91"/>
        <v>3.1</v>
      </c>
      <c r="V92" s="5">
        <f t="shared" si="91"/>
        <v>3.394444444</v>
      </c>
      <c r="W92" s="5">
        <f t="shared" si="91"/>
        <v>3.608333333</v>
      </c>
      <c r="X92" s="5">
        <f t="shared" si="91"/>
        <v>3.897222222</v>
      </c>
      <c r="Y92" s="5">
        <f t="shared" si="91"/>
        <v>4.113888889</v>
      </c>
      <c r="Z92" s="5">
        <f t="shared" si="91"/>
        <v>4.408333333</v>
      </c>
      <c r="AA92" s="5">
        <f t="shared" si="91"/>
        <v>4.622222222</v>
      </c>
      <c r="AB92" s="5">
        <f t="shared" si="91"/>
        <v>4.913888889</v>
      </c>
      <c r="AC92" s="5">
        <f t="shared" si="91"/>
        <v>5.130555556</v>
      </c>
      <c r="AD92" s="5">
        <f t="shared" si="91"/>
        <v>5.130555556</v>
      </c>
      <c r="AE92" s="5">
        <f t="shared" si="91"/>
        <v>5.425</v>
      </c>
      <c r="AF92" s="5">
        <f t="shared" si="91"/>
        <v>5.638888889</v>
      </c>
      <c r="AG92" s="5">
        <f t="shared" si="91"/>
        <v>5.927777778</v>
      </c>
      <c r="AH92" s="5">
        <f t="shared" si="91"/>
        <v>5.927777778</v>
      </c>
      <c r="AI92" s="5">
        <f t="shared" si="91"/>
        <v>6.144444444</v>
      </c>
      <c r="AJ92" s="5">
        <f t="shared" si="91"/>
        <v>6.144444444</v>
      </c>
      <c r="AK92" s="5">
        <f t="shared" si="91"/>
        <v>6.652777778</v>
      </c>
      <c r="AL92" s="5">
        <f t="shared" si="91"/>
        <v>7.158333333</v>
      </c>
      <c r="AM92" s="5">
        <f t="shared" si="91"/>
        <v>7.158333333</v>
      </c>
      <c r="AN92" s="5">
        <f t="shared" si="91"/>
        <v>7.666666667</v>
      </c>
      <c r="AO92" s="5">
        <f t="shared" si="91"/>
        <v>8.172222222</v>
      </c>
      <c r="AP92" s="5">
        <f t="shared" si="91"/>
        <v>8.172222222</v>
      </c>
      <c r="AQ92" s="5">
        <f t="shared" si="91"/>
        <v>8.680555556</v>
      </c>
      <c r="AR92" s="5">
        <f t="shared" si="91"/>
        <v>9.188888889</v>
      </c>
      <c r="AS92" s="5">
        <f t="shared" si="91"/>
        <v>9.697222222</v>
      </c>
      <c r="AT92" s="5">
        <f t="shared" si="91"/>
        <v>10.20277778</v>
      </c>
      <c r="AU92" s="5">
        <f t="shared" si="91"/>
        <v>10.20277778</v>
      </c>
      <c r="AV92" s="5">
        <f t="shared" si="91"/>
        <v>14.76944444</v>
      </c>
      <c r="AW92" s="5">
        <f t="shared" si="91"/>
        <v>15.275</v>
      </c>
      <c r="AX92" s="5">
        <f t="shared" si="91"/>
        <v>15.78333333</v>
      </c>
      <c r="AY92" s="5">
        <f t="shared" si="91"/>
        <v>16.28888889</v>
      </c>
      <c r="AZ92" s="5">
        <f t="shared" si="91"/>
        <v>16.79722222</v>
      </c>
      <c r="BA92" s="5">
        <f t="shared" si="91"/>
        <v>17.30555556</v>
      </c>
      <c r="BB92" s="5">
        <f t="shared" si="91"/>
        <v>17.81388889</v>
      </c>
      <c r="BC92" s="5">
        <f t="shared" si="91"/>
        <v>18.31944444</v>
      </c>
      <c r="BD92" s="5">
        <f t="shared" si="91"/>
        <v>18.31944444</v>
      </c>
      <c r="BE92" s="5">
        <f t="shared" si="91"/>
        <v>26.94444444</v>
      </c>
      <c r="BF92" s="5">
        <f t="shared" si="91"/>
        <v>27.45</v>
      </c>
      <c r="BG92" s="5">
        <f t="shared" si="91"/>
        <v>27.95833333</v>
      </c>
      <c r="BH92" s="5">
        <f t="shared" si="91"/>
        <v>28.46388889</v>
      </c>
      <c r="BI92" s="5">
        <f t="shared" si="91"/>
        <v>28.97222222</v>
      </c>
      <c r="BJ92" s="5">
        <f t="shared" si="91"/>
        <v>29.48055556</v>
      </c>
      <c r="BK92" s="5">
        <f t="shared" si="91"/>
        <v>29.98888889</v>
      </c>
      <c r="BL92" s="5">
        <f t="shared" si="91"/>
        <v>30.49444444</v>
      </c>
      <c r="BM92" s="5">
        <f t="shared" si="91"/>
        <v>31.00277778</v>
      </c>
      <c r="BN92" s="5">
        <f t="shared" si="91"/>
        <v>31.00277778</v>
      </c>
      <c r="BO92" s="5">
        <f t="shared" si="91"/>
        <v>31.50833333</v>
      </c>
      <c r="BP92" s="5">
        <f t="shared" si="91"/>
        <v>32.01666667</v>
      </c>
      <c r="BQ92" s="5">
        <f t="shared" si="91"/>
        <v>32.52222222</v>
      </c>
      <c r="BR92" s="5">
        <f t="shared" si="91"/>
        <v>33.03055556</v>
      </c>
      <c r="BS92" s="5">
        <f t="shared" si="91"/>
        <v>33.53888889</v>
      </c>
      <c r="BT92" s="5">
        <f t="shared" si="91"/>
        <v>34.04722222</v>
      </c>
      <c r="BU92" s="5">
        <f t="shared" si="91"/>
        <v>34.04722222</v>
      </c>
      <c r="BV92" s="5">
        <f t="shared" si="91"/>
        <v>34.55277778</v>
      </c>
      <c r="BW92" s="5">
        <f t="shared" si="91"/>
        <v>35.06111111</v>
      </c>
      <c r="BX92" s="5">
        <f t="shared" si="91"/>
        <v>35.56666667</v>
      </c>
      <c r="BY92" s="5">
        <f t="shared" si="91"/>
        <v>36.075</v>
      </c>
      <c r="BZ92" s="5">
        <f t="shared" si="91"/>
        <v>36.58055556</v>
      </c>
      <c r="CA92" s="5">
        <f t="shared" si="91"/>
        <v>37.08888889</v>
      </c>
      <c r="CB92" s="5">
        <f t="shared" si="91"/>
        <v>37.59722222</v>
      </c>
      <c r="CC92" s="5">
        <f t="shared" si="91"/>
        <v>38.10555556</v>
      </c>
      <c r="CD92" s="5">
        <f t="shared" si="91"/>
        <v>38.61111111</v>
      </c>
      <c r="CE92" s="5">
        <f t="shared" si="91"/>
        <v>39.11944444</v>
      </c>
      <c r="CF92" s="5">
        <f t="shared" si="91"/>
        <v>39.625</v>
      </c>
      <c r="CG92" s="5">
        <f t="shared" si="91"/>
        <v>40.13333333</v>
      </c>
      <c r="CH92" s="5">
        <f t="shared" si="91"/>
        <v>40.63888889</v>
      </c>
      <c r="CI92" s="5">
        <f t="shared" si="91"/>
        <v>41.14722222</v>
      </c>
      <c r="CJ92" s="5">
        <f t="shared" si="91"/>
        <v>41.65555556</v>
      </c>
      <c r="CK92" s="5">
        <f t="shared" si="91"/>
        <v>42.16388889</v>
      </c>
      <c r="CL92" s="5">
        <f t="shared" si="91"/>
        <v>42.66944444</v>
      </c>
      <c r="CM92" s="5">
        <f t="shared" si="91"/>
        <v>43.17777778</v>
      </c>
      <c r="CN92" s="5">
        <f t="shared" si="91"/>
        <v>43.68333333</v>
      </c>
      <c r="CO92" s="5">
        <f t="shared" si="91"/>
        <v>44.19166667</v>
      </c>
      <c r="CP92" s="5">
        <f t="shared" si="91"/>
        <v>44.69722222</v>
      </c>
      <c r="CQ92" s="5">
        <f t="shared" si="91"/>
        <v>45.20555556</v>
      </c>
      <c r="CR92" s="5">
        <f t="shared" si="91"/>
        <v>45.71388889</v>
      </c>
      <c r="CS92" s="5">
        <f t="shared" si="91"/>
        <v>46.22222222</v>
      </c>
      <c r="CT92" s="5">
        <f t="shared" si="91"/>
        <v>46.72777778</v>
      </c>
      <c r="CU92" s="5">
        <f t="shared" si="91"/>
        <v>47.23611111</v>
      </c>
      <c r="CV92" s="5">
        <f t="shared" si="91"/>
        <v>47.74166667</v>
      </c>
      <c r="CW92" s="5">
        <f t="shared" si="91"/>
        <v>48.25</v>
      </c>
      <c r="CX92" s="5">
        <f t="shared" si="91"/>
        <v>48.75555556</v>
      </c>
      <c r="CY92" s="5">
        <f t="shared" si="91"/>
        <v>49.26388889</v>
      </c>
      <c r="CZ92" s="5">
        <f t="shared" si="91"/>
        <v>49.77222222</v>
      </c>
      <c r="DA92" s="5">
        <f t="shared" si="91"/>
        <v>50.28055556</v>
      </c>
      <c r="DB92" s="5">
        <f t="shared" si="91"/>
        <v>50.28055556</v>
      </c>
    </row>
    <row r="93" ht="14.25" customHeight="1">
      <c r="A93" s="3">
        <f>yields!A93</f>
        <v>42137</v>
      </c>
      <c r="B93" s="5">
        <f t="shared" ref="B93:DB93" si="92">(B$1-$A93)/360</f>
        <v>-0.2027777778</v>
      </c>
      <c r="C93" s="5">
        <f t="shared" si="92"/>
        <v>-0.1638888889</v>
      </c>
      <c r="D93" s="5">
        <f t="shared" si="92"/>
        <v>0.05277777778</v>
      </c>
      <c r="E93" s="5">
        <f t="shared" si="92"/>
        <v>0.3083333333</v>
      </c>
      <c r="F93" s="5">
        <f t="shared" si="92"/>
        <v>0.3472222222</v>
      </c>
      <c r="G93" s="5">
        <f t="shared" si="92"/>
        <v>0.5611111111</v>
      </c>
      <c r="H93" s="5">
        <f t="shared" si="92"/>
        <v>0.5611111111</v>
      </c>
      <c r="I93" s="5">
        <f t="shared" si="92"/>
        <v>0.8138888889</v>
      </c>
      <c r="J93" s="5">
        <f t="shared" si="92"/>
        <v>0.8527777778</v>
      </c>
      <c r="K93" s="5">
        <f t="shared" si="92"/>
        <v>1.069444444</v>
      </c>
      <c r="L93" s="5">
        <f t="shared" si="92"/>
        <v>1.325</v>
      </c>
      <c r="M93" s="5">
        <f t="shared" si="92"/>
        <v>1.325</v>
      </c>
      <c r="N93" s="5">
        <f t="shared" si="92"/>
        <v>1.363888889</v>
      </c>
      <c r="O93" s="5">
        <f t="shared" si="92"/>
        <v>1.577777778</v>
      </c>
      <c r="P93" s="5">
        <f t="shared" si="92"/>
        <v>1.866666667</v>
      </c>
      <c r="Q93" s="5">
        <f t="shared" si="92"/>
        <v>2.083333333</v>
      </c>
      <c r="R93" s="5">
        <f t="shared" si="92"/>
        <v>2.377777778</v>
      </c>
      <c r="S93" s="5">
        <f t="shared" si="92"/>
        <v>2.591666667</v>
      </c>
      <c r="T93" s="5">
        <f t="shared" si="92"/>
        <v>2.880555556</v>
      </c>
      <c r="U93" s="5">
        <f t="shared" si="92"/>
        <v>3.097222222</v>
      </c>
      <c r="V93" s="5">
        <f t="shared" si="92"/>
        <v>3.391666667</v>
      </c>
      <c r="W93" s="5">
        <f t="shared" si="92"/>
        <v>3.605555556</v>
      </c>
      <c r="X93" s="5">
        <f t="shared" si="92"/>
        <v>3.894444444</v>
      </c>
      <c r="Y93" s="5">
        <f t="shared" si="92"/>
        <v>4.111111111</v>
      </c>
      <c r="Z93" s="5">
        <f t="shared" si="92"/>
        <v>4.405555556</v>
      </c>
      <c r="AA93" s="5">
        <f t="shared" si="92"/>
        <v>4.619444444</v>
      </c>
      <c r="AB93" s="5">
        <f t="shared" si="92"/>
        <v>4.911111111</v>
      </c>
      <c r="AC93" s="5">
        <f t="shared" si="92"/>
        <v>5.127777778</v>
      </c>
      <c r="AD93" s="5">
        <f t="shared" si="92"/>
        <v>5.127777778</v>
      </c>
      <c r="AE93" s="5">
        <f t="shared" si="92"/>
        <v>5.422222222</v>
      </c>
      <c r="AF93" s="5">
        <f t="shared" si="92"/>
        <v>5.636111111</v>
      </c>
      <c r="AG93" s="5">
        <f t="shared" si="92"/>
        <v>5.925</v>
      </c>
      <c r="AH93" s="5">
        <f t="shared" si="92"/>
        <v>5.925</v>
      </c>
      <c r="AI93" s="5">
        <f t="shared" si="92"/>
        <v>6.141666667</v>
      </c>
      <c r="AJ93" s="5">
        <f t="shared" si="92"/>
        <v>6.141666667</v>
      </c>
      <c r="AK93" s="5">
        <f t="shared" si="92"/>
        <v>6.65</v>
      </c>
      <c r="AL93" s="5">
        <f t="shared" si="92"/>
        <v>7.155555556</v>
      </c>
      <c r="AM93" s="5">
        <f t="shared" si="92"/>
        <v>7.155555556</v>
      </c>
      <c r="AN93" s="5">
        <f t="shared" si="92"/>
        <v>7.663888889</v>
      </c>
      <c r="AO93" s="5">
        <f t="shared" si="92"/>
        <v>8.169444444</v>
      </c>
      <c r="AP93" s="5">
        <f t="shared" si="92"/>
        <v>8.169444444</v>
      </c>
      <c r="AQ93" s="5">
        <f t="shared" si="92"/>
        <v>8.677777778</v>
      </c>
      <c r="AR93" s="5">
        <f t="shared" si="92"/>
        <v>9.186111111</v>
      </c>
      <c r="AS93" s="5">
        <f t="shared" si="92"/>
        <v>9.694444444</v>
      </c>
      <c r="AT93" s="5">
        <f t="shared" si="92"/>
        <v>10.2</v>
      </c>
      <c r="AU93" s="5">
        <f t="shared" si="92"/>
        <v>10.2</v>
      </c>
      <c r="AV93" s="5">
        <f t="shared" si="92"/>
        <v>14.76666667</v>
      </c>
      <c r="AW93" s="5">
        <f t="shared" si="92"/>
        <v>15.27222222</v>
      </c>
      <c r="AX93" s="5">
        <f t="shared" si="92"/>
        <v>15.78055556</v>
      </c>
      <c r="AY93" s="5">
        <f t="shared" si="92"/>
        <v>16.28611111</v>
      </c>
      <c r="AZ93" s="5">
        <f t="shared" si="92"/>
        <v>16.79444444</v>
      </c>
      <c r="BA93" s="5">
        <f t="shared" si="92"/>
        <v>17.30277778</v>
      </c>
      <c r="BB93" s="5">
        <f t="shared" si="92"/>
        <v>17.81111111</v>
      </c>
      <c r="BC93" s="5">
        <f t="shared" si="92"/>
        <v>18.31666667</v>
      </c>
      <c r="BD93" s="5">
        <f t="shared" si="92"/>
        <v>18.31666667</v>
      </c>
      <c r="BE93" s="5">
        <f t="shared" si="92"/>
        <v>26.94166667</v>
      </c>
      <c r="BF93" s="5">
        <f t="shared" si="92"/>
        <v>27.44722222</v>
      </c>
      <c r="BG93" s="5">
        <f t="shared" si="92"/>
        <v>27.95555556</v>
      </c>
      <c r="BH93" s="5">
        <f t="shared" si="92"/>
        <v>28.46111111</v>
      </c>
      <c r="BI93" s="5">
        <f t="shared" si="92"/>
        <v>28.96944444</v>
      </c>
      <c r="BJ93" s="5">
        <f t="shared" si="92"/>
        <v>29.47777778</v>
      </c>
      <c r="BK93" s="5">
        <f t="shared" si="92"/>
        <v>29.98611111</v>
      </c>
      <c r="BL93" s="5">
        <f t="shared" si="92"/>
        <v>30.49166667</v>
      </c>
      <c r="BM93" s="5">
        <f t="shared" si="92"/>
        <v>31</v>
      </c>
      <c r="BN93" s="5">
        <f t="shared" si="92"/>
        <v>31</v>
      </c>
      <c r="BO93" s="5">
        <f t="shared" si="92"/>
        <v>31.50555556</v>
      </c>
      <c r="BP93" s="5">
        <f t="shared" si="92"/>
        <v>32.01388889</v>
      </c>
      <c r="BQ93" s="5">
        <f t="shared" si="92"/>
        <v>32.51944444</v>
      </c>
      <c r="BR93" s="5">
        <f t="shared" si="92"/>
        <v>33.02777778</v>
      </c>
      <c r="BS93" s="5">
        <f t="shared" si="92"/>
        <v>33.53611111</v>
      </c>
      <c r="BT93" s="5">
        <f t="shared" si="92"/>
        <v>34.04444444</v>
      </c>
      <c r="BU93" s="5">
        <f t="shared" si="92"/>
        <v>34.04444444</v>
      </c>
      <c r="BV93" s="5">
        <f t="shared" si="92"/>
        <v>34.55</v>
      </c>
      <c r="BW93" s="5">
        <f t="shared" si="92"/>
        <v>35.05833333</v>
      </c>
      <c r="BX93" s="5">
        <f t="shared" si="92"/>
        <v>35.56388889</v>
      </c>
      <c r="BY93" s="5">
        <f t="shared" si="92"/>
        <v>36.07222222</v>
      </c>
      <c r="BZ93" s="5">
        <f t="shared" si="92"/>
        <v>36.57777778</v>
      </c>
      <c r="CA93" s="5">
        <f t="shared" si="92"/>
        <v>37.08611111</v>
      </c>
      <c r="CB93" s="5">
        <f t="shared" si="92"/>
        <v>37.59444444</v>
      </c>
      <c r="CC93" s="5">
        <f t="shared" si="92"/>
        <v>38.10277778</v>
      </c>
      <c r="CD93" s="5">
        <f t="shared" si="92"/>
        <v>38.60833333</v>
      </c>
      <c r="CE93" s="5">
        <f t="shared" si="92"/>
        <v>39.11666667</v>
      </c>
      <c r="CF93" s="5">
        <f t="shared" si="92"/>
        <v>39.62222222</v>
      </c>
      <c r="CG93" s="5">
        <f t="shared" si="92"/>
        <v>40.13055556</v>
      </c>
      <c r="CH93" s="5">
        <f t="shared" si="92"/>
        <v>40.63611111</v>
      </c>
      <c r="CI93" s="5">
        <f t="shared" si="92"/>
        <v>41.14444444</v>
      </c>
      <c r="CJ93" s="5">
        <f t="shared" si="92"/>
        <v>41.65277778</v>
      </c>
      <c r="CK93" s="5">
        <f t="shared" si="92"/>
        <v>42.16111111</v>
      </c>
      <c r="CL93" s="5">
        <f t="shared" si="92"/>
        <v>42.66666667</v>
      </c>
      <c r="CM93" s="5">
        <f t="shared" si="92"/>
        <v>43.175</v>
      </c>
      <c r="CN93" s="5">
        <f t="shared" si="92"/>
        <v>43.68055556</v>
      </c>
      <c r="CO93" s="5">
        <f t="shared" si="92"/>
        <v>44.18888889</v>
      </c>
      <c r="CP93" s="5">
        <f t="shared" si="92"/>
        <v>44.69444444</v>
      </c>
      <c r="CQ93" s="5">
        <f t="shared" si="92"/>
        <v>45.20277778</v>
      </c>
      <c r="CR93" s="5">
        <f t="shared" si="92"/>
        <v>45.71111111</v>
      </c>
      <c r="CS93" s="5">
        <f t="shared" si="92"/>
        <v>46.21944444</v>
      </c>
      <c r="CT93" s="5">
        <f t="shared" si="92"/>
        <v>46.725</v>
      </c>
      <c r="CU93" s="5">
        <f t="shared" si="92"/>
        <v>47.23333333</v>
      </c>
      <c r="CV93" s="5">
        <f t="shared" si="92"/>
        <v>47.73888889</v>
      </c>
      <c r="CW93" s="5">
        <f t="shared" si="92"/>
        <v>48.24722222</v>
      </c>
      <c r="CX93" s="5">
        <f t="shared" si="92"/>
        <v>48.75277778</v>
      </c>
      <c r="CY93" s="5">
        <f t="shared" si="92"/>
        <v>49.26111111</v>
      </c>
      <c r="CZ93" s="5">
        <f t="shared" si="92"/>
        <v>49.76944444</v>
      </c>
      <c r="DA93" s="5">
        <f t="shared" si="92"/>
        <v>50.27777778</v>
      </c>
      <c r="DB93" s="5">
        <f t="shared" si="92"/>
        <v>50.27777778</v>
      </c>
    </row>
    <row r="94" ht="14.25" customHeight="1">
      <c r="A94" s="3">
        <f>yields!A94</f>
        <v>42138</v>
      </c>
      <c r="B94" s="5">
        <f t="shared" ref="B94:DB94" si="93">(B$1-$A94)/360</f>
        <v>-0.2055555556</v>
      </c>
      <c r="C94" s="5">
        <f t="shared" si="93"/>
        <v>-0.1666666667</v>
      </c>
      <c r="D94" s="5">
        <f t="shared" si="93"/>
        <v>0.05</v>
      </c>
      <c r="E94" s="5">
        <f t="shared" si="93"/>
        <v>0.3055555556</v>
      </c>
      <c r="F94" s="5">
        <f t="shared" si="93"/>
        <v>0.3444444444</v>
      </c>
      <c r="G94" s="5">
        <f t="shared" si="93"/>
        <v>0.5583333333</v>
      </c>
      <c r="H94" s="5">
        <f t="shared" si="93"/>
        <v>0.5583333333</v>
      </c>
      <c r="I94" s="5">
        <f t="shared" si="93"/>
        <v>0.8111111111</v>
      </c>
      <c r="J94" s="5">
        <f t="shared" si="93"/>
        <v>0.85</v>
      </c>
      <c r="K94" s="5">
        <f t="shared" si="93"/>
        <v>1.066666667</v>
      </c>
      <c r="L94" s="5">
        <f t="shared" si="93"/>
        <v>1.322222222</v>
      </c>
      <c r="M94" s="5">
        <f t="shared" si="93"/>
        <v>1.322222222</v>
      </c>
      <c r="N94" s="5">
        <f t="shared" si="93"/>
        <v>1.361111111</v>
      </c>
      <c r="O94" s="5">
        <f t="shared" si="93"/>
        <v>1.575</v>
      </c>
      <c r="P94" s="5">
        <f t="shared" si="93"/>
        <v>1.863888889</v>
      </c>
      <c r="Q94" s="5">
        <f t="shared" si="93"/>
        <v>2.080555556</v>
      </c>
      <c r="R94" s="5">
        <f t="shared" si="93"/>
        <v>2.375</v>
      </c>
      <c r="S94" s="5">
        <f t="shared" si="93"/>
        <v>2.588888889</v>
      </c>
      <c r="T94" s="5">
        <f t="shared" si="93"/>
        <v>2.877777778</v>
      </c>
      <c r="U94" s="5">
        <f t="shared" si="93"/>
        <v>3.094444444</v>
      </c>
      <c r="V94" s="5">
        <f t="shared" si="93"/>
        <v>3.388888889</v>
      </c>
      <c r="W94" s="5">
        <f t="shared" si="93"/>
        <v>3.602777778</v>
      </c>
      <c r="X94" s="5">
        <f t="shared" si="93"/>
        <v>3.891666667</v>
      </c>
      <c r="Y94" s="5">
        <f t="shared" si="93"/>
        <v>4.108333333</v>
      </c>
      <c r="Z94" s="5">
        <f t="shared" si="93"/>
        <v>4.402777778</v>
      </c>
      <c r="AA94" s="5">
        <f t="shared" si="93"/>
        <v>4.616666667</v>
      </c>
      <c r="AB94" s="5">
        <f t="shared" si="93"/>
        <v>4.908333333</v>
      </c>
      <c r="AC94" s="5">
        <f t="shared" si="93"/>
        <v>5.125</v>
      </c>
      <c r="AD94" s="5">
        <f t="shared" si="93"/>
        <v>5.125</v>
      </c>
      <c r="AE94" s="5">
        <f t="shared" si="93"/>
        <v>5.419444444</v>
      </c>
      <c r="AF94" s="5">
        <f t="shared" si="93"/>
        <v>5.633333333</v>
      </c>
      <c r="AG94" s="5">
        <f t="shared" si="93"/>
        <v>5.922222222</v>
      </c>
      <c r="AH94" s="5">
        <f t="shared" si="93"/>
        <v>5.922222222</v>
      </c>
      <c r="AI94" s="5">
        <f t="shared" si="93"/>
        <v>6.138888889</v>
      </c>
      <c r="AJ94" s="5">
        <f t="shared" si="93"/>
        <v>6.138888889</v>
      </c>
      <c r="AK94" s="5">
        <f t="shared" si="93"/>
        <v>6.647222222</v>
      </c>
      <c r="AL94" s="5">
        <f t="shared" si="93"/>
        <v>7.152777778</v>
      </c>
      <c r="AM94" s="5">
        <f t="shared" si="93"/>
        <v>7.152777778</v>
      </c>
      <c r="AN94" s="5">
        <f t="shared" si="93"/>
        <v>7.661111111</v>
      </c>
      <c r="AO94" s="5">
        <f t="shared" si="93"/>
        <v>8.166666667</v>
      </c>
      <c r="AP94" s="5">
        <f t="shared" si="93"/>
        <v>8.166666667</v>
      </c>
      <c r="AQ94" s="5">
        <f t="shared" si="93"/>
        <v>8.675</v>
      </c>
      <c r="AR94" s="5">
        <f t="shared" si="93"/>
        <v>9.183333333</v>
      </c>
      <c r="AS94" s="5">
        <f t="shared" si="93"/>
        <v>9.691666667</v>
      </c>
      <c r="AT94" s="5">
        <f t="shared" si="93"/>
        <v>10.19722222</v>
      </c>
      <c r="AU94" s="5">
        <f t="shared" si="93"/>
        <v>10.19722222</v>
      </c>
      <c r="AV94" s="5">
        <f t="shared" si="93"/>
        <v>14.76388889</v>
      </c>
      <c r="AW94" s="5">
        <f t="shared" si="93"/>
        <v>15.26944444</v>
      </c>
      <c r="AX94" s="5">
        <f t="shared" si="93"/>
        <v>15.77777778</v>
      </c>
      <c r="AY94" s="5">
        <f t="shared" si="93"/>
        <v>16.28333333</v>
      </c>
      <c r="AZ94" s="5">
        <f t="shared" si="93"/>
        <v>16.79166667</v>
      </c>
      <c r="BA94" s="5">
        <f t="shared" si="93"/>
        <v>17.3</v>
      </c>
      <c r="BB94" s="5">
        <f t="shared" si="93"/>
        <v>17.80833333</v>
      </c>
      <c r="BC94" s="5">
        <f t="shared" si="93"/>
        <v>18.31388889</v>
      </c>
      <c r="BD94" s="5">
        <f t="shared" si="93"/>
        <v>18.31388889</v>
      </c>
      <c r="BE94" s="5">
        <f t="shared" si="93"/>
        <v>26.93888889</v>
      </c>
      <c r="BF94" s="5">
        <f t="shared" si="93"/>
        <v>27.44444444</v>
      </c>
      <c r="BG94" s="5">
        <f t="shared" si="93"/>
        <v>27.95277778</v>
      </c>
      <c r="BH94" s="5">
        <f t="shared" si="93"/>
        <v>28.45833333</v>
      </c>
      <c r="BI94" s="5">
        <f t="shared" si="93"/>
        <v>28.96666667</v>
      </c>
      <c r="BJ94" s="5">
        <f t="shared" si="93"/>
        <v>29.475</v>
      </c>
      <c r="BK94" s="5">
        <f t="shared" si="93"/>
        <v>29.98333333</v>
      </c>
      <c r="BL94" s="5">
        <f t="shared" si="93"/>
        <v>30.48888889</v>
      </c>
      <c r="BM94" s="5">
        <f t="shared" si="93"/>
        <v>30.99722222</v>
      </c>
      <c r="BN94" s="5">
        <f t="shared" si="93"/>
        <v>30.99722222</v>
      </c>
      <c r="BO94" s="5">
        <f t="shared" si="93"/>
        <v>31.50277778</v>
      </c>
      <c r="BP94" s="5">
        <f t="shared" si="93"/>
        <v>32.01111111</v>
      </c>
      <c r="BQ94" s="5">
        <f t="shared" si="93"/>
        <v>32.51666667</v>
      </c>
      <c r="BR94" s="5">
        <f t="shared" si="93"/>
        <v>33.025</v>
      </c>
      <c r="BS94" s="5">
        <f t="shared" si="93"/>
        <v>33.53333333</v>
      </c>
      <c r="BT94" s="5">
        <f t="shared" si="93"/>
        <v>34.04166667</v>
      </c>
      <c r="BU94" s="5">
        <f t="shared" si="93"/>
        <v>34.04166667</v>
      </c>
      <c r="BV94" s="5">
        <f t="shared" si="93"/>
        <v>34.54722222</v>
      </c>
      <c r="BW94" s="5">
        <f t="shared" si="93"/>
        <v>35.05555556</v>
      </c>
      <c r="BX94" s="5">
        <f t="shared" si="93"/>
        <v>35.56111111</v>
      </c>
      <c r="BY94" s="5">
        <f t="shared" si="93"/>
        <v>36.06944444</v>
      </c>
      <c r="BZ94" s="5">
        <f t="shared" si="93"/>
        <v>36.575</v>
      </c>
      <c r="CA94" s="5">
        <f t="shared" si="93"/>
        <v>37.08333333</v>
      </c>
      <c r="CB94" s="5">
        <f t="shared" si="93"/>
        <v>37.59166667</v>
      </c>
      <c r="CC94" s="5">
        <f t="shared" si="93"/>
        <v>38.1</v>
      </c>
      <c r="CD94" s="5">
        <f t="shared" si="93"/>
        <v>38.60555556</v>
      </c>
      <c r="CE94" s="5">
        <f t="shared" si="93"/>
        <v>39.11388889</v>
      </c>
      <c r="CF94" s="5">
        <f t="shared" si="93"/>
        <v>39.61944444</v>
      </c>
      <c r="CG94" s="5">
        <f t="shared" si="93"/>
        <v>40.12777778</v>
      </c>
      <c r="CH94" s="5">
        <f t="shared" si="93"/>
        <v>40.63333333</v>
      </c>
      <c r="CI94" s="5">
        <f t="shared" si="93"/>
        <v>41.14166667</v>
      </c>
      <c r="CJ94" s="5">
        <f t="shared" si="93"/>
        <v>41.65</v>
      </c>
      <c r="CK94" s="5">
        <f t="shared" si="93"/>
        <v>42.15833333</v>
      </c>
      <c r="CL94" s="5">
        <f t="shared" si="93"/>
        <v>42.66388889</v>
      </c>
      <c r="CM94" s="5">
        <f t="shared" si="93"/>
        <v>43.17222222</v>
      </c>
      <c r="CN94" s="5">
        <f t="shared" si="93"/>
        <v>43.67777778</v>
      </c>
      <c r="CO94" s="5">
        <f t="shared" si="93"/>
        <v>44.18611111</v>
      </c>
      <c r="CP94" s="5">
        <f t="shared" si="93"/>
        <v>44.69166667</v>
      </c>
      <c r="CQ94" s="5">
        <f t="shared" si="93"/>
        <v>45.2</v>
      </c>
      <c r="CR94" s="5">
        <f t="shared" si="93"/>
        <v>45.70833333</v>
      </c>
      <c r="CS94" s="5">
        <f t="shared" si="93"/>
        <v>46.21666667</v>
      </c>
      <c r="CT94" s="5">
        <f t="shared" si="93"/>
        <v>46.72222222</v>
      </c>
      <c r="CU94" s="5">
        <f t="shared" si="93"/>
        <v>47.23055556</v>
      </c>
      <c r="CV94" s="5">
        <f t="shared" si="93"/>
        <v>47.73611111</v>
      </c>
      <c r="CW94" s="5">
        <f t="shared" si="93"/>
        <v>48.24444444</v>
      </c>
      <c r="CX94" s="5">
        <f t="shared" si="93"/>
        <v>48.75</v>
      </c>
      <c r="CY94" s="5">
        <f t="shared" si="93"/>
        <v>49.25833333</v>
      </c>
      <c r="CZ94" s="5">
        <f t="shared" si="93"/>
        <v>49.76666667</v>
      </c>
      <c r="DA94" s="5">
        <f t="shared" si="93"/>
        <v>50.275</v>
      </c>
      <c r="DB94" s="5">
        <f t="shared" si="93"/>
        <v>50.275</v>
      </c>
    </row>
    <row r="95" ht="14.25" customHeight="1">
      <c r="A95" s="3">
        <f>yields!A95</f>
        <v>42139</v>
      </c>
      <c r="B95" s="5">
        <f t="shared" ref="B95:DB95" si="94">(B$1-$A95)/360</f>
        <v>-0.2083333333</v>
      </c>
      <c r="C95" s="5">
        <f t="shared" si="94"/>
        <v>-0.1694444444</v>
      </c>
      <c r="D95" s="5">
        <f t="shared" si="94"/>
        <v>0.04722222222</v>
      </c>
      <c r="E95" s="5">
        <f t="shared" si="94"/>
        <v>0.3027777778</v>
      </c>
      <c r="F95" s="5">
        <f t="shared" si="94"/>
        <v>0.3416666667</v>
      </c>
      <c r="G95" s="5">
        <f t="shared" si="94"/>
        <v>0.5555555556</v>
      </c>
      <c r="H95" s="5">
        <f t="shared" si="94"/>
        <v>0.5555555556</v>
      </c>
      <c r="I95" s="5">
        <f t="shared" si="94"/>
        <v>0.8083333333</v>
      </c>
      <c r="J95" s="5">
        <f t="shared" si="94"/>
        <v>0.8472222222</v>
      </c>
      <c r="K95" s="5">
        <f t="shared" si="94"/>
        <v>1.063888889</v>
      </c>
      <c r="L95" s="5">
        <f t="shared" si="94"/>
        <v>1.319444444</v>
      </c>
      <c r="M95" s="5">
        <f t="shared" si="94"/>
        <v>1.319444444</v>
      </c>
      <c r="N95" s="5">
        <f t="shared" si="94"/>
        <v>1.358333333</v>
      </c>
      <c r="O95" s="5">
        <f t="shared" si="94"/>
        <v>1.572222222</v>
      </c>
      <c r="P95" s="5">
        <f t="shared" si="94"/>
        <v>1.861111111</v>
      </c>
      <c r="Q95" s="5">
        <f t="shared" si="94"/>
        <v>2.077777778</v>
      </c>
      <c r="R95" s="5">
        <f t="shared" si="94"/>
        <v>2.372222222</v>
      </c>
      <c r="S95" s="5">
        <f t="shared" si="94"/>
        <v>2.586111111</v>
      </c>
      <c r="T95" s="5">
        <f t="shared" si="94"/>
        <v>2.875</v>
      </c>
      <c r="U95" s="5">
        <f t="shared" si="94"/>
        <v>3.091666667</v>
      </c>
      <c r="V95" s="5">
        <f t="shared" si="94"/>
        <v>3.386111111</v>
      </c>
      <c r="W95" s="5">
        <f t="shared" si="94"/>
        <v>3.6</v>
      </c>
      <c r="X95" s="5">
        <f t="shared" si="94"/>
        <v>3.888888889</v>
      </c>
      <c r="Y95" s="5">
        <f t="shared" si="94"/>
        <v>4.105555556</v>
      </c>
      <c r="Z95" s="5">
        <f t="shared" si="94"/>
        <v>4.4</v>
      </c>
      <c r="AA95" s="5">
        <f t="shared" si="94"/>
        <v>4.613888889</v>
      </c>
      <c r="AB95" s="5">
        <f t="shared" si="94"/>
        <v>4.905555556</v>
      </c>
      <c r="AC95" s="5">
        <f t="shared" si="94"/>
        <v>5.122222222</v>
      </c>
      <c r="AD95" s="5">
        <f t="shared" si="94"/>
        <v>5.122222222</v>
      </c>
      <c r="AE95" s="5">
        <f t="shared" si="94"/>
        <v>5.416666667</v>
      </c>
      <c r="AF95" s="5">
        <f t="shared" si="94"/>
        <v>5.630555556</v>
      </c>
      <c r="AG95" s="5">
        <f t="shared" si="94"/>
        <v>5.919444444</v>
      </c>
      <c r="AH95" s="5">
        <f t="shared" si="94"/>
        <v>5.919444444</v>
      </c>
      <c r="AI95" s="5">
        <f t="shared" si="94"/>
        <v>6.136111111</v>
      </c>
      <c r="AJ95" s="5">
        <f t="shared" si="94"/>
        <v>6.136111111</v>
      </c>
      <c r="AK95" s="5">
        <f t="shared" si="94"/>
        <v>6.644444444</v>
      </c>
      <c r="AL95" s="5">
        <f t="shared" si="94"/>
        <v>7.15</v>
      </c>
      <c r="AM95" s="5">
        <f t="shared" si="94"/>
        <v>7.15</v>
      </c>
      <c r="AN95" s="5">
        <f t="shared" si="94"/>
        <v>7.658333333</v>
      </c>
      <c r="AO95" s="5">
        <f t="shared" si="94"/>
        <v>8.163888889</v>
      </c>
      <c r="AP95" s="5">
        <f t="shared" si="94"/>
        <v>8.163888889</v>
      </c>
      <c r="AQ95" s="5">
        <f t="shared" si="94"/>
        <v>8.672222222</v>
      </c>
      <c r="AR95" s="5">
        <f t="shared" si="94"/>
        <v>9.180555556</v>
      </c>
      <c r="AS95" s="5">
        <f t="shared" si="94"/>
        <v>9.688888889</v>
      </c>
      <c r="AT95" s="5">
        <f t="shared" si="94"/>
        <v>10.19444444</v>
      </c>
      <c r="AU95" s="5">
        <f t="shared" si="94"/>
        <v>10.19444444</v>
      </c>
      <c r="AV95" s="5">
        <f t="shared" si="94"/>
        <v>14.76111111</v>
      </c>
      <c r="AW95" s="5">
        <f t="shared" si="94"/>
        <v>15.26666667</v>
      </c>
      <c r="AX95" s="5">
        <f t="shared" si="94"/>
        <v>15.775</v>
      </c>
      <c r="AY95" s="5">
        <f t="shared" si="94"/>
        <v>16.28055556</v>
      </c>
      <c r="AZ95" s="5">
        <f t="shared" si="94"/>
        <v>16.78888889</v>
      </c>
      <c r="BA95" s="5">
        <f t="shared" si="94"/>
        <v>17.29722222</v>
      </c>
      <c r="BB95" s="5">
        <f t="shared" si="94"/>
        <v>17.80555556</v>
      </c>
      <c r="BC95" s="5">
        <f t="shared" si="94"/>
        <v>18.31111111</v>
      </c>
      <c r="BD95" s="5">
        <f t="shared" si="94"/>
        <v>18.31111111</v>
      </c>
      <c r="BE95" s="5">
        <f t="shared" si="94"/>
        <v>26.93611111</v>
      </c>
      <c r="BF95" s="5">
        <f t="shared" si="94"/>
        <v>27.44166667</v>
      </c>
      <c r="BG95" s="5">
        <f t="shared" si="94"/>
        <v>27.95</v>
      </c>
      <c r="BH95" s="5">
        <f t="shared" si="94"/>
        <v>28.45555556</v>
      </c>
      <c r="BI95" s="5">
        <f t="shared" si="94"/>
        <v>28.96388889</v>
      </c>
      <c r="BJ95" s="5">
        <f t="shared" si="94"/>
        <v>29.47222222</v>
      </c>
      <c r="BK95" s="5">
        <f t="shared" si="94"/>
        <v>29.98055556</v>
      </c>
      <c r="BL95" s="5">
        <f t="shared" si="94"/>
        <v>30.48611111</v>
      </c>
      <c r="BM95" s="5">
        <f t="shared" si="94"/>
        <v>30.99444444</v>
      </c>
      <c r="BN95" s="5">
        <f t="shared" si="94"/>
        <v>30.99444444</v>
      </c>
      <c r="BO95" s="5">
        <f t="shared" si="94"/>
        <v>31.5</v>
      </c>
      <c r="BP95" s="5">
        <f t="shared" si="94"/>
        <v>32.00833333</v>
      </c>
      <c r="BQ95" s="5">
        <f t="shared" si="94"/>
        <v>32.51388889</v>
      </c>
      <c r="BR95" s="5">
        <f t="shared" si="94"/>
        <v>33.02222222</v>
      </c>
      <c r="BS95" s="5">
        <f t="shared" si="94"/>
        <v>33.53055556</v>
      </c>
      <c r="BT95" s="5">
        <f t="shared" si="94"/>
        <v>34.03888889</v>
      </c>
      <c r="BU95" s="5">
        <f t="shared" si="94"/>
        <v>34.03888889</v>
      </c>
      <c r="BV95" s="5">
        <f t="shared" si="94"/>
        <v>34.54444444</v>
      </c>
      <c r="BW95" s="5">
        <f t="shared" si="94"/>
        <v>35.05277778</v>
      </c>
      <c r="BX95" s="5">
        <f t="shared" si="94"/>
        <v>35.55833333</v>
      </c>
      <c r="BY95" s="5">
        <f t="shared" si="94"/>
        <v>36.06666667</v>
      </c>
      <c r="BZ95" s="5">
        <f t="shared" si="94"/>
        <v>36.57222222</v>
      </c>
      <c r="CA95" s="5">
        <f t="shared" si="94"/>
        <v>37.08055556</v>
      </c>
      <c r="CB95" s="5">
        <f t="shared" si="94"/>
        <v>37.58888889</v>
      </c>
      <c r="CC95" s="5">
        <f t="shared" si="94"/>
        <v>38.09722222</v>
      </c>
      <c r="CD95" s="5">
        <f t="shared" si="94"/>
        <v>38.60277778</v>
      </c>
      <c r="CE95" s="5">
        <f t="shared" si="94"/>
        <v>39.11111111</v>
      </c>
      <c r="CF95" s="5">
        <f t="shared" si="94"/>
        <v>39.61666667</v>
      </c>
      <c r="CG95" s="5">
        <f t="shared" si="94"/>
        <v>40.125</v>
      </c>
      <c r="CH95" s="5">
        <f t="shared" si="94"/>
        <v>40.63055556</v>
      </c>
      <c r="CI95" s="5">
        <f t="shared" si="94"/>
        <v>41.13888889</v>
      </c>
      <c r="CJ95" s="5">
        <f t="shared" si="94"/>
        <v>41.64722222</v>
      </c>
      <c r="CK95" s="5">
        <f t="shared" si="94"/>
        <v>42.15555556</v>
      </c>
      <c r="CL95" s="5">
        <f t="shared" si="94"/>
        <v>42.66111111</v>
      </c>
      <c r="CM95" s="5">
        <f t="shared" si="94"/>
        <v>43.16944444</v>
      </c>
      <c r="CN95" s="5">
        <f t="shared" si="94"/>
        <v>43.675</v>
      </c>
      <c r="CO95" s="5">
        <f t="shared" si="94"/>
        <v>44.18333333</v>
      </c>
      <c r="CP95" s="5">
        <f t="shared" si="94"/>
        <v>44.68888889</v>
      </c>
      <c r="CQ95" s="5">
        <f t="shared" si="94"/>
        <v>45.19722222</v>
      </c>
      <c r="CR95" s="5">
        <f t="shared" si="94"/>
        <v>45.70555556</v>
      </c>
      <c r="CS95" s="5">
        <f t="shared" si="94"/>
        <v>46.21388889</v>
      </c>
      <c r="CT95" s="5">
        <f t="shared" si="94"/>
        <v>46.71944444</v>
      </c>
      <c r="CU95" s="5">
        <f t="shared" si="94"/>
        <v>47.22777778</v>
      </c>
      <c r="CV95" s="5">
        <f t="shared" si="94"/>
        <v>47.73333333</v>
      </c>
      <c r="CW95" s="5">
        <f t="shared" si="94"/>
        <v>48.24166667</v>
      </c>
      <c r="CX95" s="5">
        <f t="shared" si="94"/>
        <v>48.74722222</v>
      </c>
      <c r="CY95" s="5">
        <f t="shared" si="94"/>
        <v>49.25555556</v>
      </c>
      <c r="CZ95" s="5">
        <f t="shared" si="94"/>
        <v>49.76388889</v>
      </c>
      <c r="DA95" s="5">
        <f t="shared" si="94"/>
        <v>50.27222222</v>
      </c>
      <c r="DB95" s="5">
        <f t="shared" si="94"/>
        <v>50.27222222</v>
      </c>
    </row>
    <row r="96" ht="14.25" customHeight="1">
      <c r="A96" s="3">
        <f>yields!A96</f>
        <v>42143</v>
      </c>
      <c r="B96" s="5">
        <f t="shared" ref="B96:DB96" si="95">(B$1-$A96)/360</f>
        <v>-0.2194444444</v>
      </c>
      <c r="C96" s="5">
        <f t="shared" si="95"/>
        <v>-0.1805555556</v>
      </c>
      <c r="D96" s="5">
        <f t="shared" si="95"/>
        <v>0.03611111111</v>
      </c>
      <c r="E96" s="5">
        <f t="shared" si="95"/>
        <v>0.2916666667</v>
      </c>
      <c r="F96" s="5">
        <f t="shared" si="95"/>
        <v>0.3305555556</v>
      </c>
      <c r="G96" s="5">
        <f t="shared" si="95"/>
        <v>0.5444444444</v>
      </c>
      <c r="H96" s="5">
        <f t="shared" si="95"/>
        <v>0.5444444444</v>
      </c>
      <c r="I96" s="5">
        <f t="shared" si="95"/>
        <v>0.7972222222</v>
      </c>
      <c r="J96" s="5">
        <f t="shared" si="95"/>
        <v>0.8361111111</v>
      </c>
      <c r="K96" s="5">
        <f t="shared" si="95"/>
        <v>1.052777778</v>
      </c>
      <c r="L96" s="5">
        <f t="shared" si="95"/>
        <v>1.308333333</v>
      </c>
      <c r="M96" s="5">
        <f t="shared" si="95"/>
        <v>1.308333333</v>
      </c>
      <c r="N96" s="5">
        <f t="shared" si="95"/>
        <v>1.347222222</v>
      </c>
      <c r="O96" s="5">
        <f t="shared" si="95"/>
        <v>1.561111111</v>
      </c>
      <c r="P96" s="5">
        <f t="shared" si="95"/>
        <v>1.85</v>
      </c>
      <c r="Q96" s="5">
        <f t="shared" si="95"/>
        <v>2.066666667</v>
      </c>
      <c r="R96" s="5">
        <f t="shared" si="95"/>
        <v>2.361111111</v>
      </c>
      <c r="S96" s="5">
        <f t="shared" si="95"/>
        <v>2.575</v>
      </c>
      <c r="T96" s="5">
        <f t="shared" si="95"/>
        <v>2.863888889</v>
      </c>
      <c r="U96" s="5">
        <f t="shared" si="95"/>
        <v>3.080555556</v>
      </c>
      <c r="V96" s="5">
        <f t="shared" si="95"/>
        <v>3.375</v>
      </c>
      <c r="W96" s="5">
        <f t="shared" si="95"/>
        <v>3.588888889</v>
      </c>
      <c r="X96" s="5">
        <f t="shared" si="95"/>
        <v>3.877777778</v>
      </c>
      <c r="Y96" s="5">
        <f t="shared" si="95"/>
        <v>4.094444444</v>
      </c>
      <c r="Z96" s="5">
        <f t="shared" si="95"/>
        <v>4.388888889</v>
      </c>
      <c r="AA96" s="5">
        <f t="shared" si="95"/>
        <v>4.602777778</v>
      </c>
      <c r="AB96" s="5">
        <f t="shared" si="95"/>
        <v>4.894444444</v>
      </c>
      <c r="AC96" s="5">
        <f t="shared" si="95"/>
        <v>5.111111111</v>
      </c>
      <c r="AD96" s="5">
        <f t="shared" si="95"/>
        <v>5.111111111</v>
      </c>
      <c r="AE96" s="5">
        <f t="shared" si="95"/>
        <v>5.405555556</v>
      </c>
      <c r="AF96" s="5">
        <f t="shared" si="95"/>
        <v>5.619444444</v>
      </c>
      <c r="AG96" s="5">
        <f t="shared" si="95"/>
        <v>5.908333333</v>
      </c>
      <c r="AH96" s="5">
        <f t="shared" si="95"/>
        <v>5.908333333</v>
      </c>
      <c r="AI96" s="5">
        <f t="shared" si="95"/>
        <v>6.125</v>
      </c>
      <c r="AJ96" s="5">
        <f t="shared" si="95"/>
        <v>6.125</v>
      </c>
      <c r="AK96" s="5">
        <f t="shared" si="95"/>
        <v>6.633333333</v>
      </c>
      <c r="AL96" s="5">
        <f t="shared" si="95"/>
        <v>7.138888889</v>
      </c>
      <c r="AM96" s="5">
        <f t="shared" si="95"/>
        <v>7.138888889</v>
      </c>
      <c r="AN96" s="5">
        <f t="shared" si="95"/>
        <v>7.647222222</v>
      </c>
      <c r="AO96" s="5">
        <f t="shared" si="95"/>
        <v>8.152777778</v>
      </c>
      <c r="AP96" s="5">
        <f t="shared" si="95"/>
        <v>8.152777778</v>
      </c>
      <c r="AQ96" s="5">
        <f t="shared" si="95"/>
        <v>8.661111111</v>
      </c>
      <c r="AR96" s="5">
        <f t="shared" si="95"/>
        <v>9.169444444</v>
      </c>
      <c r="AS96" s="5">
        <f t="shared" si="95"/>
        <v>9.677777778</v>
      </c>
      <c r="AT96" s="5">
        <f t="shared" si="95"/>
        <v>10.18333333</v>
      </c>
      <c r="AU96" s="5">
        <f t="shared" si="95"/>
        <v>10.18333333</v>
      </c>
      <c r="AV96" s="5">
        <f t="shared" si="95"/>
        <v>14.75</v>
      </c>
      <c r="AW96" s="5">
        <f t="shared" si="95"/>
        <v>15.25555556</v>
      </c>
      <c r="AX96" s="5">
        <f t="shared" si="95"/>
        <v>15.76388889</v>
      </c>
      <c r="AY96" s="5">
        <f t="shared" si="95"/>
        <v>16.26944444</v>
      </c>
      <c r="AZ96" s="5">
        <f t="shared" si="95"/>
        <v>16.77777778</v>
      </c>
      <c r="BA96" s="5">
        <f t="shared" si="95"/>
        <v>17.28611111</v>
      </c>
      <c r="BB96" s="5">
        <f t="shared" si="95"/>
        <v>17.79444444</v>
      </c>
      <c r="BC96" s="5">
        <f t="shared" si="95"/>
        <v>18.3</v>
      </c>
      <c r="BD96" s="5">
        <f t="shared" si="95"/>
        <v>18.3</v>
      </c>
      <c r="BE96" s="5">
        <f t="shared" si="95"/>
        <v>26.925</v>
      </c>
      <c r="BF96" s="5">
        <f t="shared" si="95"/>
        <v>27.43055556</v>
      </c>
      <c r="BG96" s="5">
        <f t="shared" si="95"/>
        <v>27.93888889</v>
      </c>
      <c r="BH96" s="5">
        <f t="shared" si="95"/>
        <v>28.44444444</v>
      </c>
      <c r="BI96" s="5">
        <f t="shared" si="95"/>
        <v>28.95277778</v>
      </c>
      <c r="BJ96" s="5">
        <f t="shared" si="95"/>
        <v>29.46111111</v>
      </c>
      <c r="BK96" s="5">
        <f t="shared" si="95"/>
        <v>29.96944444</v>
      </c>
      <c r="BL96" s="5">
        <f t="shared" si="95"/>
        <v>30.475</v>
      </c>
      <c r="BM96" s="5">
        <f t="shared" si="95"/>
        <v>30.98333333</v>
      </c>
      <c r="BN96" s="5">
        <f t="shared" si="95"/>
        <v>30.98333333</v>
      </c>
      <c r="BO96" s="5">
        <f t="shared" si="95"/>
        <v>31.48888889</v>
      </c>
      <c r="BP96" s="5">
        <f t="shared" si="95"/>
        <v>31.99722222</v>
      </c>
      <c r="BQ96" s="5">
        <f t="shared" si="95"/>
        <v>32.50277778</v>
      </c>
      <c r="BR96" s="5">
        <f t="shared" si="95"/>
        <v>33.01111111</v>
      </c>
      <c r="BS96" s="5">
        <f t="shared" si="95"/>
        <v>33.51944444</v>
      </c>
      <c r="BT96" s="5">
        <f t="shared" si="95"/>
        <v>34.02777778</v>
      </c>
      <c r="BU96" s="5">
        <f t="shared" si="95"/>
        <v>34.02777778</v>
      </c>
      <c r="BV96" s="5">
        <f t="shared" si="95"/>
        <v>34.53333333</v>
      </c>
      <c r="BW96" s="5">
        <f t="shared" si="95"/>
        <v>35.04166667</v>
      </c>
      <c r="BX96" s="5">
        <f t="shared" si="95"/>
        <v>35.54722222</v>
      </c>
      <c r="BY96" s="5">
        <f t="shared" si="95"/>
        <v>36.05555556</v>
      </c>
      <c r="BZ96" s="5">
        <f t="shared" si="95"/>
        <v>36.56111111</v>
      </c>
      <c r="CA96" s="5">
        <f t="shared" si="95"/>
        <v>37.06944444</v>
      </c>
      <c r="CB96" s="5">
        <f t="shared" si="95"/>
        <v>37.57777778</v>
      </c>
      <c r="CC96" s="5">
        <f t="shared" si="95"/>
        <v>38.08611111</v>
      </c>
      <c r="CD96" s="5">
        <f t="shared" si="95"/>
        <v>38.59166667</v>
      </c>
      <c r="CE96" s="5">
        <f t="shared" si="95"/>
        <v>39.1</v>
      </c>
      <c r="CF96" s="5">
        <f t="shared" si="95"/>
        <v>39.60555556</v>
      </c>
      <c r="CG96" s="5">
        <f t="shared" si="95"/>
        <v>40.11388889</v>
      </c>
      <c r="CH96" s="5">
        <f t="shared" si="95"/>
        <v>40.61944444</v>
      </c>
      <c r="CI96" s="5">
        <f t="shared" si="95"/>
        <v>41.12777778</v>
      </c>
      <c r="CJ96" s="5">
        <f t="shared" si="95"/>
        <v>41.63611111</v>
      </c>
      <c r="CK96" s="5">
        <f t="shared" si="95"/>
        <v>42.14444444</v>
      </c>
      <c r="CL96" s="5">
        <f t="shared" si="95"/>
        <v>42.65</v>
      </c>
      <c r="CM96" s="5">
        <f t="shared" si="95"/>
        <v>43.15833333</v>
      </c>
      <c r="CN96" s="5">
        <f t="shared" si="95"/>
        <v>43.66388889</v>
      </c>
      <c r="CO96" s="5">
        <f t="shared" si="95"/>
        <v>44.17222222</v>
      </c>
      <c r="CP96" s="5">
        <f t="shared" si="95"/>
        <v>44.67777778</v>
      </c>
      <c r="CQ96" s="5">
        <f t="shared" si="95"/>
        <v>45.18611111</v>
      </c>
      <c r="CR96" s="5">
        <f t="shared" si="95"/>
        <v>45.69444444</v>
      </c>
      <c r="CS96" s="5">
        <f t="shared" si="95"/>
        <v>46.20277778</v>
      </c>
      <c r="CT96" s="5">
        <f t="shared" si="95"/>
        <v>46.70833333</v>
      </c>
      <c r="CU96" s="5">
        <f t="shared" si="95"/>
        <v>47.21666667</v>
      </c>
      <c r="CV96" s="5">
        <f t="shared" si="95"/>
        <v>47.72222222</v>
      </c>
      <c r="CW96" s="5">
        <f t="shared" si="95"/>
        <v>48.23055556</v>
      </c>
      <c r="CX96" s="5">
        <f t="shared" si="95"/>
        <v>48.73611111</v>
      </c>
      <c r="CY96" s="5">
        <f t="shared" si="95"/>
        <v>49.24444444</v>
      </c>
      <c r="CZ96" s="5">
        <f t="shared" si="95"/>
        <v>49.75277778</v>
      </c>
      <c r="DA96" s="5">
        <f t="shared" si="95"/>
        <v>50.26111111</v>
      </c>
      <c r="DB96" s="5">
        <f t="shared" si="95"/>
        <v>50.26111111</v>
      </c>
    </row>
    <row r="97" ht="14.25" customHeight="1">
      <c r="A97" s="3">
        <f>yields!A97</f>
        <v>42144</v>
      </c>
      <c r="B97" s="5">
        <f t="shared" ref="B97:DB97" si="96">(B$1-$A97)/360</f>
        <v>-0.2222222222</v>
      </c>
      <c r="C97" s="5">
        <f t="shared" si="96"/>
        <v>-0.1833333333</v>
      </c>
      <c r="D97" s="5">
        <f t="shared" si="96"/>
        <v>0.03333333333</v>
      </c>
      <c r="E97" s="5">
        <f t="shared" si="96"/>
        <v>0.2888888889</v>
      </c>
      <c r="F97" s="5">
        <f t="shared" si="96"/>
        <v>0.3277777778</v>
      </c>
      <c r="G97" s="5">
        <f t="shared" si="96"/>
        <v>0.5416666667</v>
      </c>
      <c r="H97" s="5">
        <f t="shared" si="96"/>
        <v>0.5416666667</v>
      </c>
      <c r="I97" s="5">
        <f t="shared" si="96"/>
        <v>0.7944444444</v>
      </c>
      <c r="J97" s="5">
        <f t="shared" si="96"/>
        <v>0.8333333333</v>
      </c>
      <c r="K97" s="5">
        <f t="shared" si="96"/>
        <v>1.05</v>
      </c>
      <c r="L97" s="5">
        <f t="shared" si="96"/>
        <v>1.305555556</v>
      </c>
      <c r="M97" s="5">
        <f t="shared" si="96"/>
        <v>1.305555556</v>
      </c>
      <c r="N97" s="5">
        <f t="shared" si="96"/>
        <v>1.344444444</v>
      </c>
      <c r="O97" s="5">
        <f t="shared" si="96"/>
        <v>1.558333333</v>
      </c>
      <c r="P97" s="5">
        <f t="shared" si="96"/>
        <v>1.847222222</v>
      </c>
      <c r="Q97" s="5">
        <f t="shared" si="96"/>
        <v>2.063888889</v>
      </c>
      <c r="R97" s="5">
        <f t="shared" si="96"/>
        <v>2.358333333</v>
      </c>
      <c r="S97" s="5">
        <f t="shared" si="96"/>
        <v>2.572222222</v>
      </c>
      <c r="T97" s="5">
        <f t="shared" si="96"/>
        <v>2.861111111</v>
      </c>
      <c r="U97" s="5">
        <f t="shared" si="96"/>
        <v>3.077777778</v>
      </c>
      <c r="V97" s="5">
        <f t="shared" si="96"/>
        <v>3.372222222</v>
      </c>
      <c r="W97" s="5">
        <f t="shared" si="96"/>
        <v>3.586111111</v>
      </c>
      <c r="X97" s="5">
        <f t="shared" si="96"/>
        <v>3.875</v>
      </c>
      <c r="Y97" s="5">
        <f t="shared" si="96"/>
        <v>4.091666667</v>
      </c>
      <c r="Z97" s="5">
        <f t="shared" si="96"/>
        <v>4.386111111</v>
      </c>
      <c r="AA97" s="5">
        <f t="shared" si="96"/>
        <v>4.6</v>
      </c>
      <c r="AB97" s="5">
        <f t="shared" si="96"/>
        <v>4.891666667</v>
      </c>
      <c r="AC97" s="5">
        <f t="shared" si="96"/>
        <v>5.108333333</v>
      </c>
      <c r="AD97" s="5">
        <f t="shared" si="96"/>
        <v>5.108333333</v>
      </c>
      <c r="AE97" s="5">
        <f t="shared" si="96"/>
        <v>5.402777778</v>
      </c>
      <c r="AF97" s="5">
        <f t="shared" si="96"/>
        <v>5.616666667</v>
      </c>
      <c r="AG97" s="5">
        <f t="shared" si="96"/>
        <v>5.905555556</v>
      </c>
      <c r="AH97" s="5">
        <f t="shared" si="96"/>
        <v>5.905555556</v>
      </c>
      <c r="AI97" s="5">
        <f t="shared" si="96"/>
        <v>6.122222222</v>
      </c>
      <c r="AJ97" s="5">
        <f t="shared" si="96"/>
        <v>6.122222222</v>
      </c>
      <c r="AK97" s="5">
        <f t="shared" si="96"/>
        <v>6.630555556</v>
      </c>
      <c r="AL97" s="5">
        <f t="shared" si="96"/>
        <v>7.136111111</v>
      </c>
      <c r="AM97" s="5">
        <f t="shared" si="96"/>
        <v>7.136111111</v>
      </c>
      <c r="AN97" s="5">
        <f t="shared" si="96"/>
        <v>7.644444444</v>
      </c>
      <c r="AO97" s="5">
        <f t="shared" si="96"/>
        <v>8.15</v>
      </c>
      <c r="AP97" s="5">
        <f t="shared" si="96"/>
        <v>8.15</v>
      </c>
      <c r="AQ97" s="5">
        <f t="shared" si="96"/>
        <v>8.658333333</v>
      </c>
      <c r="AR97" s="5">
        <f t="shared" si="96"/>
        <v>9.166666667</v>
      </c>
      <c r="AS97" s="5">
        <f t="shared" si="96"/>
        <v>9.675</v>
      </c>
      <c r="AT97" s="5">
        <f t="shared" si="96"/>
        <v>10.18055556</v>
      </c>
      <c r="AU97" s="5">
        <f t="shared" si="96"/>
        <v>10.18055556</v>
      </c>
      <c r="AV97" s="5">
        <f t="shared" si="96"/>
        <v>14.74722222</v>
      </c>
      <c r="AW97" s="5">
        <f t="shared" si="96"/>
        <v>15.25277778</v>
      </c>
      <c r="AX97" s="5">
        <f t="shared" si="96"/>
        <v>15.76111111</v>
      </c>
      <c r="AY97" s="5">
        <f t="shared" si="96"/>
        <v>16.26666667</v>
      </c>
      <c r="AZ97" s="5">
        <f t="shared" si="96"/>
        <v>16.775</v>
      </c>
      <c r="BA97" s="5">
        <f t="shared" si="96"/>
        <v>17.28333333</v>
      </c>
      <c r="BB97" s="5">
        <f t="shared" si="96"/>
        <v>17.79166667</v>
      </c>
      <c r="BC97" s="5">
        <f t="shared" si="96"/>
        <v>18.29722222</v>
      </c>
      <c r="BD97" s="5">
        <f t="shared" si="96"/>
        <v>18.29722222</v>
      </c>
      <c r="BE97" s="5">
        <f t="shared" si="96"/>
        <v>26.92222222</v>
      </c>
      <c r="BF97" s="5">
        <f t="shared" si="96"/>
        <v>27.42777778</v>
      </c>
      <c r="BG97" s="5">
        <f t="shared" si="96"/>
        <v>27.93611111</v>
      </c>
      <c r="BH97" s="5">
        <f t="shared" si="96"/>
        <v>28.44166667</v>
      </c>
      <c r="BI97" s="5">
        <f t="shared" si="96"/>
        <v>28.95</v>
      </c>
      <c r="BJ97" s="5">
        <f t="shared" si="96"/>
        <v>29.45833333</v>
      </c>
      <c r="BK97" s="5">
        <f t="shared" si="96"/>
        <v>29.96666667</v>
      </c>
      <c r="BL97" s="5">
        <f t="shared" si="96"/>
        <v>30.47222222</v>
      </c>
      <c r="BM97" s="5">
        <f t="shared" si="96"/>
        <v>30.98055556</v>
      </c>
      <c r="BN97" s="5">
        <f t="shared" si="96"/>
        <v>30.98055556</v>
      </c>
      <c r="BO97" s="5">
        <f t="shared" si="96"/>
        <v>31.48611111</v>
      </c>
      <c r="BP97" s="5">
        <f t="shared" si="96"/>
        <v>31.99444444</v>
      </c>
      <c r="BQ97" s="5">
        <f t="shared" si="96"/>
        <v>32.5</v>
      </c>
      <c r="BR97" s="5">
        <f t="shared" si="96"/>
        <v>33.00833333</v>
      </c>
      <c r="BS97" s="5">
        <f t="shared" si="96"/>
        <v>33.51666667</v>
      </c>
      <c r="BT97" s="5">
        <f t="shared" si="96"/>
        <v>34.025</v>
      </c>
      <c r="BU97" s="5">
        <f t="shared" si="96"/>
        <v>34.025</v>
      </c>
      <c r="BV97" s="5">
        <f t="shared" si="96"/>
        <v>34.53055556</v>
      </c>
      <c r="BW97" s="5">
        <f t="shared" si="96"/>
        <v>35.03888889</v>
      </c>
      <c r="BX97" s="5">
        <f t="shared" si="96"/>
        <v>35.54444444</v>
      </c>
      <c r="BY97" s="5">
        <f t="shared" si="96"/>
        <v>36.05277778</v>
      </c>
      <c r="BZ97" s="5">
        <f t="shared" si="96"/>
        <v>36.55833333</v>
      </c>
      <c r="CA97" s="5">
        <f t="shared" si="96"/>
        <v>37.06666667</v>
      </c>
      <c r="CB97" s="5">
        <f t="shared" si="96"/>
        <v>37.575</v>
      </c>
      <c r="CC97" s="5">
        <f t="shared" si="96"/>
        <v>38.08333333</v>
      </c>
      <c r="CD97" s="5">
        <f t="shared" si="96"/>
        <v>38.58888889</v>
      </c>
      <c r="CE97" s="5">
        <f t="shared" si="96"/>
        <v>39.09722222</v>
      </c>
      <c r="CF97" s="5">
        <f t="shared" si="96"/>
        <v>39.60277778</v>
      </c>
      <c r="CG97" s="5">
        <f t="shared" si="96"/>
        <v>40.11111111</v>
      </c>
      <c r="CH97" s="5">
        <f t="shared" si="96"/>
        <v>40.61666667</v>
      </c>
      <c r="CI97" s="5">
        <f t="shared" si="96"/>
        <v>41.125</v>
      </c>
      <c r="CJ97" s="5">
        <f t="shared" si="96"/>
        <v>41.63333333</v>
      </c>
      <c r="CK97" s="5">
        <f t="shared" si="96"/>
        <v>42.14166667</v>
      </c>
      <c r="CL97" s="5">
        <f t="shared" si="96"/>
        <v>42.64722222</v>
      </c>
      <c r="CM97" s="5">
        <f t="shared" si="96"/>
        <v>43.15555556</v>
      </c>
      <c r="CN97" s="5">
        <f t="shared" si="96"/>
        <v>43.66111111</v>
      </c>
      <c r="CO97" s="5">
        <f t="shared" si="96"/>
        <v>44.16944444</v>
      </c>
      <c r="CP97" s="5">
        <f t="shared" si="96"/>
        <v>44.675</v>
      </c>
      <c r="CQ97" s="5">
        <f t="shared" si="96"/>
        <v>45.18333333</v>
      </c>
      <c r="CR97" s="5">
        <f t="shared" si="96"/>
        <v>45.69166667</v>
      </c>
      <c r="CS97" s="5">
        <f t="shared" si="96"/>
        <v>46.2</v>
      </c>
      <c r="CT97" s="5">
        <f t="shared" si="96"/>
        <v>46.70555556</v>
      </c>
      <c r="CU97" s="5">
        <f t="shared" si="96"/>
        <v>47.21388889</v>
      </c>
      <c r="CV97" s="5">
        <f t="shared" si="96"/>
        <v>47.71944444</v>
      </c>
      <c r="CW97" s="5">
        <f t="shared" si="96"/>
        <v>48.22777778</v>
      </c>
      <c r="CX97" s="5">
        <f t="shared" si="96"/>
        <v>48.73333333</v>
      </c>
      <c r="CY97" s="5">
        <f t="shared" si="96"/>
        <v>49.24166667</v>
      </c>
      <c r="CZ97" s="5">
        <f t="shared" si="96"/>
        <v>49.75</v>
      </c>
      <c r="DA97" s="5">
        <f t="shared" si="96"/>
        <v>50.25833333</v>
      </c>
      <c r="DB97" s="5">
        <f t="shared" si="96"/>
        <v>50.25833333</v>
      </c>
    </row>
    <row r="98" ht="14.25" customHeight="1">
      <c r="A98" s="3">
        <f>yields!A98</f>
        <v>42145</v>
      </c>
      <c r="B98" s="5">
        <f t="shared" ref="B98:DB98" si="97">(B$1-$A98)/360</f>
        <v>-0.225</v>
      </c>
      <c r="C98" s="5">
        <f t="shared" si="97"/>
        <v>-0.1861111111</v>
      </c>
      <c r="D98" s="5">
        <f t="shared" si="97"/>
        <v>0.03055555556</v>
      </c>
      <c r="E98" s="5">
        <f t="shared" si="97"/>
        <v>0.2861111111</v>
      </c>
      <c r="F98" s="5">
        <f t="shared" si="97"/>
        <v>0.325</v>
      </c>
      <c r="G98" s="5">
        <f t="shared" si="97"/>
        <v>0.5388888889</v>
      </c>
      <c r="H98" s="5">
        <f t="shared" si="97"/>
        <v>0.5388888889</v>
      </c>
      <c r="I98" s="5">
        <f t="shared" si="97"/>
        <v>0.7916666667</v>
      </c>
      <c r="J98" s="5">
        <f t="shared" si="97"/>
        <v>0.8305555556</v>
      </c>
      <c r="K98" s="5">
        <f t="shared" si="97"/>
        <v>1.047222222</v>
      </c>
      <c r="L98" s="5">
        <f t="shared" si="97"/>
        <v>1.302777778</v>
      </c>
      <c r="M98" s="5">
        <f t="shared" si="97"/>
        <v>1.302777778</v>
      </c>
      <c r="N98" s="5">
        <f t="shared" si="97"/>
        <v>1.341666667</v>
      </c>
      <c r="O98" s="5">
        <f t="shared" si="97"/>
        <v>1.555555556</v>
      </c>
      <c r="P98" s="5">
        <f t="shared" si="97"/>
        <v>1.844444444</v>
      </c>
      <c r="Q98" s="5">
        <f t="shared" si="97"/>
        <v>2.061111111</v>
      </c>
      <c r="R98" s="5">
        <f t="shared" si="97"/>
        <v>2.355555556</v>
      </c>
      <c r="S98" s="5">
        <f t="shared" si="97"/>
        <v>2.569444444</v>
      </c>
      <c r="T98" s="5">
        <f t="shared" si="97"/>
        <v>2.858333333</v>
      </c>
      <c r="U98" s="5">
        <f t="shared" si="97"/>
        <v>3.075</v>
      </c>
      <c r="V98" s="5">
        <f t="shared" si="97"/>
        <v>3.369444444</v>
      </c>
      <c r="W98" s="5">
        <f t="shared" si="97"/>
        <v>3.583333333</v>
      </c>
      <c r="X98" s="5">
        <f t="shared" si="97"/>
        <v>3.872222222</v>
      </c>
      <c r="Y98" s="5">
        <f t="shared" si="97"/>
        <v>4.088888889</v>
      </c>
      <c r="Z98" s="5">
        <f t="shared" si="97"/>
        <v>4.383333333</v>
      </c>
      <c r="AA98" s="5">
        <f t="shared" si="97"/>
        <v>4.597222222</v>
      </c>
      <c r="AB98" s="5">
        <f t="shared" si="97"/>
        <v>4.888888889</v>
      </c>
      <c r="AC98" s="5">
        <f t="shared" si="97"/>
        <v>5.105555556</v>
      </c>
      <c r="AD98" s="5">
        <f t="shared" si="97"/>
        <v>5.105555556</v>
      </c>
      <c r="AE98" s="5">
        <f t="shared" si="97"/>
        <v>5.4</v>
      </c>
      <c r="AF98" s="5">
        <f t="shared" si="97"/>
        <v>5.613888889</v>
      </c>
      <c r="AG98" s="5">
        <f t="shared" si="97"/>
        <v>5.902777778</v>
      </c>
      <c r="AH98" s="5">
        <f t="shared" si="97"/>
        <v>5.902777778</v>
      </c>
      <c r="AI98" s="5">
        <f t="shared" si="97"/>
        <v>6.119444444</v>
      </c>
      <c r="AJ98" s="5">
        <f t="shared" si="97"/>
        <v>6.119444444</v>
      </c>
      <c r="AK98" s="5">
        <f t="shared" si="97"/>
        <v>6.627777778</v>
      </c>
      <c r="AL98" s="5">
        <f t="shared" si="97"/>
        <v>7.133333333</v>
      </c>
      <c r="AM98" s="5">
        <f t="shared" si="97"/>
        <v>7.133333333</v>
      </c>
      <c r="AN98" s="5">
        <f t="shared" si="97"/>
        <v>7.641666667</v>
      </c>
      <c r="AO98" s="5">
        <f t="shared" si="97"/>
        <v>8.147222222</v>
      </c>
      <c r="AP98" s="5">
        <f t="shared" si="97"/>
        <v>8.147222222</v>
      </c>
      <c r="AQ98" s="5">
        <f t="shared" si="97"/>
        <v>8.655555556</v>
      </c>
      <c r="AR98" s="5">
        <f t="shared" si="97"/>
        <v>9.163888889</v>
      </c>
      <c r="AS98" s="5">
        <f t="shared" si="97"/>
        <v>9.672222222</v>
      </c>
      <c r="AT98" s="5">
        <f t="shared" si="97"/>
        <v>10.17777778</v>
      </c>
      <c r="AU98" s="5">
        <f t="shared" si="97"/>
        <v>10.17777778</v>
      </c>
      <c r="AV98" s="5">
        <f t="shared" si="97"/>
        <v>14.74444444</v>
      </c>
      <c r="AW98" s="5">
        <f t="shared" si="97"/>
        <v>15.25</v>
      </c>
      <c r="AX98" s="5">
        <f t="shared" si="97"/>
        <v>15.75833333</v>
      </c>
      <c r="AY98" s="5">
        <f t="shared" si="97"/>
        <v>16.26388889</v>
      </c>
      <c r="AZ98" s="5">
        <f t="shared" si="97"/>
        <v>16.77222222</v>
      </c>
      <c r="BA98" s="5">
        <f t="shared" si="97"/>
        <v>17.28055556</v>
      </c>
      <c r="BB98" s="5">
        <f t="shared" si="97"/>
        <v>17.78888889</v>
      </c>
      <c r="BC98" s="5">
        <f t="shared" si="97"/>
        <v>18.29444444</v>
      </c>
      <c r="BD98" s="5">
        <f t="shared" si="97"/>
        <v>18.29444444</v>
      </c>
      <c r="BE98" s="5">
        <f t="shared" si="97"/>
        <v>26.91944444</v>
      </c>
      <c r="BF98" s="5">
        <f t="shared" si="97"/>
        <v>27.425</v>
      </c>
      <c r="BG98" s="5">
        <f t="shared" si="97"/>
        <v>27.93333333</v>
      </c>
      <c r="BH98" s="5">
        <f t="shared" si="97"/>
        <v>28.43888889</v>
      </c>
      <c r="BI98" s="5">
        <f t="shared" si="97"/>
        <v>28.94722222</v>
      </c>
      <c r="BJ98" s="5">
        <f t="shared" si="97"/>
        <v>29.45555556</v>
      </c>
      <c r="BK98" s="5">
        <f t="shared" si="97"/>
        <v>29.96388889</v>
      </c>
      <c r="BL98" s="5">
        <f t="shared" si="97"/>
        <v>30.46944444</v>
      </c>
      <c r="BM98" s="5">
        <f t="shared" si="97"/>
        <v>30.97777778</v>
      </c>
      <c r="BN98" s="5">
        <f t="shared" si="97"/>
        <v>30.97777778</v>
      </c>
      <c r="BO98" s="5">
        <f t="shared" si="97"/>
        <v>31.48333333</v>
      </c>
      <c r="BP98" s="5">
        <f t="shared" si="97"/>
        <v>31.99166667</v>
      </c>
      <c r="BQ98" s="5">
        <f t="shared" si="97"/>
        <v>32.49722222</v>
      </c>
      <c r="BR98" s="5">
        <f t="shared" si="97"/>
        <v>33.00555556</v>
      </c>
      <c r="BS98" s="5">
        <f t="shared" si="97"/>
        <v>33.51388889</v>
      </c>
      <c r="BT98" s="5">
        <f t="shared" si="97"/>
        <v>34.02222222</v>
      </c>
      <c r="BU98" s="5">
        <f t="shared" si="97"/>
        <v>34.02222222</v>
      </c>
      <c r="BV98" s="5">
        <f t="shared" si="97"/>
        <v>34.52777778</v>
      </c>
      <c r="BW98" s="5">
        <f t="shared" si="97"/>
        <v>35.03611111</v>
      </c>
      <c r="BX98" s="5">
        <f t="shared" si="97"/>
        <v>35.54166667</v>
      </c>
      <c r="BY98" s="5">
        <f t="shared" si="97"/>
        <v>36.05</v>
      </c>
      <c r="BZ98" s="5">
        <f t="shared" si="97"/>
        <v>36.55555556</v>
      </c>
      <c r="CA98" s="5">
        <f t="shared" si="97"/>
        <v>37.06388889</v>
      </c>
      <c r="CB98" s="5">
        <f t="shared" si="97"/>
        <v>37.57222222</v>
      </c>
      <c r="CC98" s="5">
        <f t="shared" si="97"/>
        <v>38.08055556</v>
      </c>
      <c r="CD98" s="5">
        <f t="shared" si="97"/>
        <v>38.58611111</v>
      </c>
      <c r="CE98" s="5">
        <f t="shared" si="97"/>
        <v>39.09444444</v>
      </c>
      <c r="CF98" s="5">
        <f t="shared" si="97"/>
        <v>39.6</v>
      </c>
      <c r="CG98" s="5">
        <f t="shared" si="97"/>
        <v>40.10833333</v>
      </c>
      <c r="CH98" s="5">
        <f t="shared" si="97"/>
        <v>40.61388889</v>
      </c>
      <c r="CI98" s="5">
        <f t="shared" si="97"/>
        <v>41.12222222</v>
      </c>
      <c r="CJ98" s="5">
        <f t="shared" si="97"/>
        <v>41.63055556</v>
      </c>
      <c r="CK98" s="5">
        <f t="shared" si="97"/>
        <v>42.13888889</v>
      </c>
      <c r="CL98" s="5">
        <f t="shared" si="97"/>
        <v>42.64444444</v>
      </c>
      <c r="CM98" s="5">
        <f t="shared" si="97"/>
        <v>43.15277778</v>
      </c>
      <c r="CN98" s="5">
        <f t="shared" si="97"/>
        <v>43.65833333</v>
      </c>
      <c r="CO98" s="5">
        <f t="shared" si="97"/>
        <v>44.16666667</v>
      </c>
      <c r="CP98" s="5">
        <f t="shared" si="97"/>
        <v>44.67222222</v>
      </c>
      <c r="CQ98" s="5">
        <f t="shared" si="97"/>
        <v>45.18055556</v>
      </c>
      <c r="CR98" s="5">
        <f t="shared" si="97"/>
        <v>45.68888889</v>
      </c>
      <c r="CS98" s="5">
        <f t="shared" si="97"/>
        <v>46.19722222</v>
      </c>
      <c r="CT98" s="5">
        <f t="shared" si="97"/>
        <v>46.70277778</v>
      </c>
      <c r="CU98" s="5">
        <f t="shared" si="97"/>
        <v>47.21111111</v>
      </c>
      <c r="CV98" s="5">
        <f t="shared" si="97"/>
        <v>47.71666667</v>
      </c>
      <c r="CW98" s="5">
        <f t="shared" si="97"/>
        <v>48.225</v>
      </c>
      <c r="CX98" s="5">
        <f t="shared" si="97"/>
        <v>48.73055556</v>
      </c>
      <c r="CY98" s="5">
        <f t="shared" si="97"/>
        <v>49.23888889</v>
      </c>
      <c r="CZ98" s="5">
        <f t="shared" si="97"/>
        <v>49.74722222</v>
      </c>
      <c r="DA98" s="5">
        <f t="shared" si="97"/>
        <v>50.25555556</v>
      </c>
      <c r="DB98" s="5">
        <f t="shared" si="97"/>
        <v>50.25555556</v>
      </c>
    </row>
    <row r="99" ht="14.25" customHeight="1">
      <c r="A99" s="3">
        <f>yields!A99</f>
        <v>42146</v>
      </c>
      <c r="B99" s="5">
        <f t="shared" ref="B99:DB99" si="98">(B$1-$A99)/360</f>
        <v>-0.2277777778</v>
      </c>
      <c r="C99" s="5">
        <f t="shared" si="98"/>
        <v>-0.1888888889</v>
      </c>
      <c r="D99" s="5">
        <f t="shared" si="98"/>
        <v>0.02777777778</v>
      </c>
      <c r="E99" s="5">
        <f t="shared" si="98"/>
        <v>0.2833333333</v>
      </c>
      <c r="F99" s="5">
        <f t="shared" si="98"/>
        <v>0.3222222222</v>
      </c>
      <c r="G99" s="5">
        <f t="shared" si="98"/>
        <v>0.5361111111</v>
      </c>
      <c r="H99" s="5">
        <f t="shared" si="98"/>
        <v>0.5361111111</v>
      </c>
      <c r="I99" s="5">
        <f t="shared" si="98"/>
        <v>0.7888888889</v>
      </c>
      <c r="J99" s="5">
        <f t="shared" si="98"/>
        <v>0.8277777778</v>
      </c>
      <c r="K99" s="5">
        <f t="shared" si="98"/>
        <v>1.044444444</v>
      </c>
      <c r="L99" s="5">
        <f t="shared" si="98"/>
        <v>1.3</v>
      </c>
      <c r="M99" s="5">
        <f t="shared" si="98"/>
        <v>1.3</v>
      </c>
      <c r="N99" s="5">
        <f t="shared" si="98"/>
        <v>1.338888889</v>
      </c>
      <c r="O99" s="5">
        <f t="shared" si="98"/>
        <v>1.552777778</v>
      </c>
      <c r="P99" s="5">
        <f t="shared" si="98"/>
        <v>1.841666667</v>
      </c>
      <c r="Q99" s="5">
        <f t="shared" si="98"/>
        <v>2.058333333</v>
      </c>
      <c r="R99" s="5">
        <f t="shared" si="98"/>
        <v>2.352777778</v>
      </c>
      <c r="S99" s="5">
        <f t="shared" si="98"/>
        <v>2.566666667</v>
      </c>
      <c r="T99" s="5">
        <f t="shared" si="98"/>
        <v>2.855555556</v>
      </c>
      <c r="U99" s="5">
        <f t="shared" si="98"/>
        <v>3.072222222</v>
      </c>
      <c r="V99" s="5">
        <f t="shared" si="98"/>
        <v>3.366666667</v>
      </c>
      <c r="W99" s="5">
        <f t="shared" si="98"/>
        <v>3.580555556</v>
      </c>
      <c r="X99" s="5">
        <f t="shared" si="98"/>
        <v>3.869444444</v>
      </c>
      <c r="Y99" s="5">
        <f t="shared" si="98"/>
        <v>4.086111111</v>
      </c>
      <c r="Z99" s="5">
        <f t="shared" si="98"/>
        <v>4.380555556</v>
      </c>
      <c r="AA99" s="5">
        <f t="shared" si="98"/>
        <v>4.594444444</v>
      </c>
      <c r="AB99" s="5">
        <f t="shared" si="98"/>
        <v>4.886111111</v>
      </c>
      <c r="AC99" s="5">
        <f t="shared" si="98"/>
        <v>5.102777778</v>
      </c>
      <c r="AD99" s="5">
        <f t="shared" si="98"/>
        <v>5.102777778</v>
      </c>
      <c r="AE99" s="5">
        <f t="shared" si="98"/>
        <v>5.397222222</v>
      </c>
      <c r="AF99" s="5">
        <f t="shared" si="98"/>
        <v>5.611111111</v>
      </c>
      <c r="AG99" s="5">
        <f t="shared" si="98"/>
        <v>5.9</v>
      </c>
      <c r="AH99" s="5">
        <f t="shared" si="98"/>
        <v>5.9</v>
      </c>
      <c r="AI99" s="5">
        <f t="shared" si="98"/>
        <v>6.116666667</v>
      </c>
      <c r="AJ99" s="5">
        <f t="shared" si="98"/>
        <v>6.116666667</v>
      </c>
      <c r="AK99" s="5">
        <f t="shared" si="98"/>
        <v>6.625</v>
      </c>
      <c r="AL99" s="5">
        <f t="shared" si="98"/>
        <v>7.130555556</v>
      </c>
      <c r="AM99" s="5">
        <f t="shared" si="98"/>
        <v>7.130555556</v>
      </c>
      <c r="AN99" s="5">
        <f t="shared" si="98"/>
        <v>7.638888889</v>
      </c>
      <c r="AO99" s="5">
        <f t="shared" si="98"/>
        <v>8.144444444</v>
      </c>
      <c r="AP99" s="5">
        <f t="shared" si="98"/>
        <v>8.144444444</v>
      </c>
      <c r="AQ99" s="5">
        <f t="shared" si="98"/>
        <v>8.652777778</v>
      </c>
      <c r="AR99" s="5">
        <f t="shared" si="98"/>
        <v>9.161111111</v>
      </c>
      <c r="AS99" s="5">
        <f t="shared" si="98"/>
        <v>9.669444444</v>
      </c>
      <c r="AT99" s="5">
        <f t="shared" si="98"/>
        <v>10.175</v>
      </c>
      <c r="AU99" s="5">
        <f t="shared" si="98"/>
        <v>10.175</v>
      </c>
      <c r="AV99" s="5">
        <f t="shared" si="98"/>
        <v>14.74166667</v>
      </c>
      <c r="AW99" s="5">
        <f t="shared" si="98"/>
        <v>15.24722222</v>
      </c>
      <c r="AX99" s="5">
        <f t="shared" si="98"/>
        <v>15.75555556</v>
      </c>
      <c r="AY99" s="5">
        <f t="shared" si="98"/>
        <v>16.26111111</v>
      </c>
      <c r="AZ99" s="5">
        <f t="shared" si="98"/>
        <v>16.76944444</v>
      </c>
      <c r="BA99" s="5">
        <f t="shared" si="98"/>
        <v>17.27777778</v>
      </c>
      <c r="BB99" s="5">
        <f t="shared" si="98"/>
        <v>17.78611111</v>
      </c>
      <c r="BC99" s="5">
        <f t="shared" si="98"/>
        <v>18.29166667</v>
      </c>
      <c r="BD99" s="5">
        <f t="shared" si="98"/>
        <v>18.29166667</v>
      </c>
      <c r="BE99" s="5">
        <f t="shared" si="98"/>
        <v>26.91666667</v>
      </c>
      <c r="BF99" s="5">
        <f t="shared" si="98"/>
        <v>27.42222222</v>
      </c>
      <c r="BG99" s="5">
        <f t="shared" si="98"/>
        <v>27.93055556</v>
      </c>
      <c r="BH99" s="5">
        <f t="shared" si="98"/>
        <v>28.43611111</v>
      </c>
      <c r="BI99" s="5">
        <f t="shared" si="98"/>
        <v>28.94444444</v>
      </c>
      <c r="BJ99" s="5">
        <f t="shared" si="98"/>
        <v>29.45277778</v>
      </c>
      <c r="BK99" s="5">
        <f t="shared" si="98"/>
        <v>29.96111111</v>
      </c>
      <c r="BL99" s="5">
        <f t="shared" si="98"/>
        <v>30.46666667</v>
      </c>
      <c r="BM99" s="5">
        <f t="shared" si="98"/>
        <v>30.975</v>
      </c>
      <c r="BN99" s="5">
        <f t="shared" si="98"/>
        <v>30.975</v>
      </c>
      <c r="BO99" s="5">
        <f t="shared" si="98"/>
        <v>31.48055556</v>
      </c>
      <c r="BP99" s="5">
        <f t="shared" si="98"/>
        <v>31.98888889</v>
      </c>
      <c r="BQ99" s="5">
        <f t="shared" si="98"/>
        <v>32.49444444</v>
      </c>
      <c r="BR99" s="5">
        <f t="shared" si="98"/>
        <v>33.00277778</v>
      </c>
      <c r="BS99" s="5">
        <f t="shared" si="98"/>
        <v>33.51111111</v>
      </c>
      <c r="BT99" s="5">
        <f t="shared" si="98"/>
        <v>34.01944444</v>
      </c>
      <c r="BU99" s="5">
        <f t="shared" si="98"/>
        <v>34.01944444</v>
      </c>
      <c r="BV99" s="5">
        <f t="shared" si="98"/>
        <v>34.525</v>
      </c>
      <c r="BW99" s="5">
        <f t="shared" si="98"/>
        <v>35.03333333</v>
      </c>
      <c r="BX99" s="5">
        <f t="shared" si="98"/>
        <v>35.53888889</v>
      </c>
      <c r="BY99" s="5">
        <f t="shared" si="98"/>
        <v>36.04722222</v>
      </c>
      <c r="BZ99" s="5">
        <f t="shared" si="98"/>
        <v>36.55277778</v>
      </c>
      <c r="CA99" s="5">
        <f t="shared" si="98"/>
        <v>37.06111111</v>
      </c>
      <c r="CB99" s="5">
        <f t="shared" si="98"/>
        <v>37.56944444</v>
      </c>
      <c r="CC99" s="5">
        <f t="shared" si="98"/>
        <v>38.07777778</v>
      </c>
      <c r="CD99" s="5">
        <f t="shared" si="98"/>
        <v>38.58333333</v>
      </c>
      <c r="CE99" s="5">
        <f t="shared" si="98"/>
        <v>39.09166667</v>
      </c>
      <c r="CF99" s="5">
        <f t="shared" si="98"/>
        <v>39.59722222</v>
      </c>
      <c r="CG99" s="5">
        <f t="shared" si="98"/>
        <v>40.10555556</v>
      </c>
      <c r="CH99" s="5">
        <f t="shared" si="98"/>
        <v>40.61111111</v>
      </c>
      <c r="CI99" s="5">
        <f t="shared" si="98"/>
        <v>41.11944444</v>
      </c>
      <c r="CJ99" s="5">
        <f t="shared" si="98"/>
        <v>41.62777778</v>
      </c>
      <c r="CK99" s="5">
        <f t="shared" si="98"/>
        <v>42.13611111</v>
      </c>
      <c r="CL99" s="5">
        <f t="shared" si="98"/>
        <v>42.64166667</v>
      </c>
      <c r="CM99" s="5">
        <f t="shared" si="98"/>
        <v>43.15</v>
      </c>
      <c r="CN99" s="5">
        <f t="shared" si="98"/>
        <v>43.65555556</v>
      </c>
      <c r="CO99" s="5">
        <f t="shared" si="98"/>
        <v>44.16388889</v>
      </c>
      <c r="CP99" s="5">
        <f t="shared" si="98"/>
        <v>44.66944444</v>
      </c>
      <c r="CQ99" s="5">
        <f t="shared" si="98"/>
        <v>45.17777778</v>
      </c>
      <c r="CR99" s="5">
        <f t="shared" si="98"/>
        <v>45.68611111</v>
      </c>
      <c r="CS99" s="5">
        <f t="shared" si="98"/>
        <v>46.19444444</v>
      </c>
      <c r="CT99" s="5">
        <f t="shared" si="98"/>
        <v>46.7</v>
      </c>
      <c r="CU99" s="5">
        <f t="shared" si="98"/>
        <v>47.20833333</v>
      </c>
      <c r="CV99" s="5">
        <f t="shared" si="98"/>
        <v>47.71388889</v>
      </c>
      <c r="CW99" s="5">
        <f t="shared" si="98"/>
        <v>48.22222222</v>
      </c>
      <c r="CX99" s="5">
        <f t="shared" si="98"/>
        <v>48.72777778</v>
      </c>
      <c r="CY99" s="5">
        <f t="shared" si="98"/>
        <v>49.23611111</v>
      </c>
      <c r="CZ99" s="5">
        <f t="shared" si="98"/>
        <v>49.74444444</v>
      </c>
      <c r="DA99" s="5">
        <f t="shared" si="98"/>
        <v>50.25277778</v>
      </c>
      <c r="DB99" s="5">
        <f t="shared" si="98"/>
        <v>50.25277778</v>
      </c>
    </row>
    <row r="100" ht="14.25" customHeight="1">
      <c r="A100" s="3">
        <f>yields!A100</f>
        <v>42149</v>
      </c>
      <c r="B100" s="5">
        <f t="shared" ref="B100:DB100" si="99">(B$1-$A100)/360</f>
        <v>-0.2361111111</v>
      </c>
      <c r="C100" s="5">
        <f t="shared" si="99"/>
        <v>-0.1972222222</v>
      </c>
      <c r="D100" s="5">
        <f t="shared" si="99"/>
        <v>0.01944444444</v>
      </c>
      <c r="E100" s="5">
        <f t="shared" si="99"/>
        <v>0.275</v>
      </c>
      <c r="F100" s="5">
        <f t="shared" si="99"/>
        <v>0.3138888889</v>
      </c>
      <c r="G100" s="5">
        <f t="shared" si="99"/>
        <v>0.5277777778</v>
      </c>
      <c r="H100" s="5">
        <f t="shared" si="99"/>
        <v>0.5277777778</v>
      </c>
      <c r="I100" s="5">
        <f t="shared" si="99"/>
        <v>0.7805555556</v>
      </c>
      <c r="J100" s="5">
        <f t="shared" si="99"/>
        <v>0.8194444444</v>
      </c>
      <c r="K100" s="5">
        <f t="shared" si="99"/>
        <v>1.036111111</v>
      </c>
      <c r="L100" s="5">
        <f t="shared" si="99"/>
        <v>1.291666667</v>
      </c>
      <c r="M100" s="5">
        <f t="shared" si="99"/>
        <v>1.291666667</v>
      </c>
      <c r="N100" s="5">
        <f t="shared" si="99"/>
        <v>1.330555556</v>
      </c>
      <c r="O100" s="5">
        <f t="shared" si="99"/>
        <v>1.544444444</v>
      </c>
      <c r="P100" s="5">
        <f t="shared" si="99"/>
        <v>1.833333333</v>
      </c>
      <c r="Q100" s="5">
        <f t="shared" si="99"/>
        <v>2.05</v>
      </c>
      <c r="R100" s="5">
        <f t="shared" si="99"/>
        <v>2.344444444</v>
      </c>
      <c r="S100" s="5">
        <f t="shared" si="99"/>
        <v>2.558333333</v>
      </c>
      <c r="T100" s="5">
        <f t="shared" si="99"/>
        <v>2.847222222</v>
      </c>
      <c r="U100" s="5">
        <f t="shared" si="99"/>
        <v>3.063888889</v>
      </c>
      <c r="V100" s="5">
        <f t="shared" si="99"/>
        <v>3.358333333</v>
      </c>
      <c r="W100" s="5">
        <f t="shared" si="99"/>
        <v>3.572222222</v>
      </c>
      <c r="X100" s="5">
        <f t="shared" si="99"/>
        <v>3.861111111</v>
      </c>
      <c r="Y100" s="5">
        <f t="shared" si="99"/>
        <v>4.077777778</v>
      </c>
      <c r="Z100" s="5">
        <f t="shared" si="99"/>
        <v>4.372222222</v>
      </c>
      <c r="AA100" s="5">
        <f t="shared" si="99"/>
        <v>4.586111111</v>
      </c>
      <c r="AB100" s="5">
        <f t="shared" si="99"/>
        <v>4.877777778</v>
      </c>
      <c r="AC100" s="5">
        <f t="shared" si="99"/>
        <v>5.094444444</v>
      </c>
      <c r="AD100" s="5">
        <f t="shared" si="99"/>
        <v>5.094444444</v>
      </c>
      <c r="AE100" s="5">
        <f t="shared" si="99"/>
        <v>5.388888889</v>
      </c>
      <c r="AF100" s="5">
        <f t="shared" si="99"/>
        <v>5.602777778</v>
      </c>
      <c r="AG100" s="5">
        <f t="shared" si="99"/>
        <v>5.891666667</v>
      </c>
      <c r="AH100" s="5">
        <f t="shared" si="99"/>
        <v>5.891666667</v>
      </c>
      <c r="AI100" s="5">
        <f t="shared" si="99"/>
        <v>6.108333333</v>
      </c>
      <c r="AJ100" s="5">
        <f t="shared" si="99"/>
        <v>6.108333333</v>
      </c>
      <c r="AK100" s="5">
        <f t="shared" si="99"/>
        <v>6.616666667</v>
      </c>
      <c r="AL100" s="5">
        <f t="shared" si="99"/>
        <v>7.122222222</v>
      </c>
      <c r="AM100" s="5">
        <f t="shared" si="99"/>
        <v>7.122222222</v>
      </c>
      <c r="AN100" s="5">
        <f t="shared" si="99"/>
        <v>7.630555556</v>
      </c>
      <c r="AO100" s="5">
        <f t="shared" si="99"/>
        <v>8.136111111</v>
      </c>
      <c r="AP100" s="5">
        <f t="shared" si="99"/>
        <v>8.136111111</v>
      </c>
      <c r="AQ100" s="5">
        <f t="shared" si="99"/>
        <v>8.644444444</v>
      </c>
      <c r="AR100" s="5">
        <f t="shared" si="99"/>
        <v>9.152777778</v>
      </c>
      <c r="AS100" s="5">
        <f t="shared" si="99"/>
        <v>9.661111111</v>
      </c>
      <c r="AT100" s="5">
        <f t="shared" si="99"/>
        <v>10.16666667</v>
      </c>
      <c r="AU100" s="5">
        <f t="shared" si="99"/>
        <v>10.16666667</v>
      </c>
      <c r="AV100" s="5">
        <f t="shared" si="99"/>
        <v>14.73333333</v>
      </c>
      <c r="AW100" s="5">
        <f t="shared" si="99"/>
        <v>15.23888889</v>
      </c>
      <c r="AX100" s="5">
        <f t="shared" si="99"/>
        <v>15.74722222</v>
      </c>
      <c r="AY100" s="5">
        <f t="shared" si="99"/>
        <v>16.25277778</v>
      </c>
      <c r="AZ100" s="5">
        <f t="shared" si="99"/>
        <v>16.76111111</v>
      </c>
      <c r="BA100" s="5">
        <f t="shared" si="99"/>
        <v>17.26944444</v>
      </c>
      <c r="BB100" s="5">
        <f t="shared" si="99"/>
        <v>17.77777778</v>
      </c>
      <c r="BC100" s="5">
        <f t="shared" si="99"/>
        <v>18.28333333</v>
      </c>
      <c r="BD100" s="5">
        <f t="shared" si="99"/>
        <v>18.28333333</v>
      </c>
      <c r="BE100" s="5">
        <f t="shared" si="99"/>
        <v>26.90833333</v>
      </c>
      <c r="BF100" s="5">
        <f t="shared" si="99"/>
        <v>27.41388889</v>
      </c>
      <c r="BG100" s="5">
        <f t="shared" si="99"/>
        <v>27.92222222</v>
      </c>
      <c r="BH100" s="5">
        <f t="shared" si="99"/>
        <v>28.42777778</v>
      </c>
      <c r="BI100" s="5">
        <f t="shared" si="99"/>
        <v>28.93611111</v>
      </c>
      <c r="BJ100" s="5">
        <f t="shared" si="99"/>
        <v>29.44444444</v>
      </c>
      <c r="BK100" s="5">
        <f t="shared" si="99"/>
        <v>29.95277778</v>
      </c>
      <c r="BL100" s="5">
        <f t="shared" si="99"/>
        <v>30.45833333</v>
      </c>
      <c r="BM100" s="5">
        <f t="shared" si="99"/>
        <v>30.96666667</v>
      </c>
      <c r="BN100" s="5">
        <f t="shared" si="99"/>
        <v>30.96666667</v>
      </c>
      <c r="BO100" s="5">
        <f t="shared" si="99"/>
        <v>31.47222222</v>
      </c>
      <c r="BP100" s="5">
        <f t="shared" si="99"/>
        <v>31.98055556</v>
      </c>
      <c r="BQ100" s="5">
        <f t="shared" si="99"/>
        <v>32.48611111</v>
      </c>
      <c r="BR100" s="5">
        <f t="shared" si="99"/>
        <v>32.99444444</v>
      </c>
      <c r="BS100" s="5">
        <f t="shared" si="99"/>
        <v>33.50277778</v>
      </c>
      <c r="BT100" s="5">
        <f t="shared" si="99"/>
        <v>34.01111111</v>
      </c>
      <c r="BU100" s="5">
        <f t="shared" si="99"/>
        <v>34.01111111</v>
      </c>
      <c r="BV100" s="5">
        <f t="shared" si="99"/>
        <v>34.51666667</v>
      </c>
      <c r="BW100" s="5">
        <f t="shared" si="99"/>
        <v>35.025</v>
      </c>
      <c r="BX100" s="5">
        <f t="shared" si="99"/>
        <v>35.53055556</v>
      </c>
      <c r="BY100" s="5">
        <f t="shared" si="99"/>
        <v>36.03888889</v>
      </c>
      <c r="BZ100" s="5">
        <f t="shared" si="99"/>
        <v>36.54444444</v>
      </c>
      <c r="CA100" s="5">
        <f t="shared" si="99"/>
        <v>37.05277778</v>
      </c>
      <c r="CB100" s="5">
        <f t="shared" si="99"/>
        <v>37.56111111</v>
      </c>
      <c r="CC100" s="5">
        <f t="shared" si="99"/>
        <v>38.06944444</v>
      </c>
      <c r="CD100" s="5">
        <f t="shared" si="99"/>
        <v>38.575</v>
      </c>
      <c r="CE100" s="5">
        <f t="shared" si="99"/>
        <v>39.08333333</v>
      </c>
      <c r="CF100" s="5">
        <f t="shared" si="99"/>
        <v>39.58888889</v>
      </c>
      <c r="CG100" s="5">
        <f t="shared" si="99"/>
        <v>40.09722222</v>
      </c>
      <c r="CH100" s="5">
        <f t="shared" si="99"/>
        <v>40.60277778</v>
      </c>
      <c r="CI100" s="5">
        <f t="shared" si="99"/>
        <v>41.11111111</v>
      </c>
      <c r="CJ100" s="5">
        <f t="shared" si="99"/>
        <v>41.61944444</v>
      </c>
      <c r="CK100" s="5">
        <f t="shared" si="99"/>
        <v>42.12777778</v>
      </c>
      <c r="CL100" s="5">
        <f t="shared" si="99"/>
        <v>42.63333333</v>
      </c>
      <c r="CM100" s="5">
        <f t="shared" si="99"/>
        <v>43.14166667</v>
      </c>
      <c r="CN100" s="5">
        <f t="shared" si="99"/>
        <v>43.64722222</v>
      </c>
      <c r="CO100" s="5">
        <f t="shared" si="99"/>
        <v>44.15555556</v>
      </c>
      <c r="CP100" s="5">
        <f t="shared" si="99"/>
        <v>44.66111111</v>
      </c>
      <c r="CQ100" s="5">
        <f t="shared" si="99"/>
        <v>45.16944444</v>
      </c>
      <c r="CR100" s="5">
        <f t="shared" si="99"/>
        <v>45.67777778</v>
      </c>
      <c r="CS100" s="5">
        <f t="shared" si="99"/>
        <v>46.18611111</v>
      </c>
      <c r="CT100" s="5">
        <f t="shared" si="99"/>
        <v>46.69166667</v>
      </c>
      <c r="CU100" s="5">
        <f t="shared" si="99"/>
        <v>47.2</v>
      </c>
      <c r="CV100" s="5">
        <f t="shared" si="99"/>
        <v>47.70555556</v>
      </c>
      <c r="CW100" s="5">
        <f t="shared" si="99"/>
        <v>48.21388889</v>
      </c>
      <c r="CX100" s="5">
        <f t="shared" si="99"/>
        <v>48.71944444</v>
      </c>
      <c r="CY100" s="5">
        <f t="shared" si="99"/>
        <v>49.22777778</v>
      </c>
      <c r="CZ100" s="5">
        <f t="shared" si="99"/>
        <v>49.73611111</v>
      </c>
      <c r="DA100" s="5">
        <f t="shared" si="99"/>
        <v>50.24444444</v>
      </c>
      <c r="DB100" s="5">
        <f t="shared" si="99"/>
        <v>50.24444444</v>
      </c>
    </row>
    <row r="101" ht="14.25" customHeight="1">
      <c r="A101" s="3">
        <f>yields!A101</f>
        <v>42150</v>
      </c>
      <c r="B101" s="5">
        <f t="shared" ref="B101:DB101" si="100">(B$1-$A101)/360</f>
        <v>-0.2388888889</v>
      </c>
      <c r="C101" s="5">
        <f t="shared" si="100"/>
        <v>-0.2</v>
      </c>
      <c r="D101" s="5">
        <f t="shared" si="100"/>
        <v>0.01666666667</v>
      </c>
      <c r="E101" s="5">
        <f t="shared" si="100"/>
        <v>0.2722222222</v>
      </c>
      <c r="F101" s="5">
        <f t="shared" si="100"/>
        <v>0.3111111111</v>
      </c>
      <c r="G101" s="5">
        <f t="shared" si="100"/>
        <v>0.525</v>
      </c>
      <c r="H101" s="5">
        <f t="shared" si="100"/>
        <v>0.525</v>
      </c>
      <c r="I101" s="5">
        <f t="shared" si="100"/>
        <v>0.7777777778</v>
      </c>
      <c r="J101" s="5">
        <f t="shared" si="100"/>
        <v>0.8166666667</v>
      </c>
      <c r="K101" s="5">
        <f t="shared" si="100"/>
        <v>1.033333333</v>
      </c>
      <c r="L101" s="5">
        <f t="shared" si="100"/>
        <v>1.288888889</v>
      </c>
      <c r="M101" s="5">
        <f t="shared" si="100"/>
        <v>1.288888889</v>
      </c>
      <c r="N101" s="5">
        <f t="shared" si="100"/>
        <v>1.327777778</v>
      </c>
      <c r="O101" s="5">
        <f t="shared" si="100"/>
        <v>1.541666667</v>
      </c>
      <c r="P101" s="5">
        <f t="shared" si="100"/>
        <v>1.830555556</v>
      </c>
      <c r="Q101" s="5">
        <f t="shared" si="100"/>
        <v>2.047222222</v>
      </c>
      <c r="R101" s="5">
        <f t="shared" si="100"/>
        <v>2.341666667</v>
      </c>
      <c r="S101" s="5">
        <f t="shared" si="100"/>
        <v>2.555555556</v>
      </c>
      <c r="T101" s="5">
        <f t="shared" si="100"/>
        <v>2.844444444</v>
      </c>
      <c r="U101" s="5">
        <f t="shared" si="100"/>
        <v>3.061111111</v>
      </c>
      <c r="V101" s="5">
        <f t="shared" si="100"/>
        <v>3.355555556</v>
      </c>
      <c r="W101" s="5">
        <f t="shared" si="100"/>
        <v>3.569444444</v>
      </c>
      <c r="X101" s="5">
        <f t="shared" si="100"/>
        <v>3.858333333</v>
      </c>
      <c r="Y101" s="5">
        <f t="shared" si="100"/>
        <v>4.075</v>
      </c>
      <c r="Z101" s="5">
        <f t="shared" si="100"/>
        <v>4.369444444</v>
      </c>
      <c r="AA101" s="5">
        <f t="shared" si="100"/>
        <v>4.583333333</v>
      </c>
      <c r="AB101" s="5">
        <f t="shared" si="100"/>
        <v>4.875</v>
      </c>
      <c r="AC101" s="5">
        <f t="shared" si="100"/>
        <v>5.091666667</v>
      </c>
      <c r="AD101" s="5">
        <f t="shared" si="100"/>
        <v>5.091666667</v>
      </c>
      <c r="AE101" s="5">
        <f t="shared" si="100"/>
        <v>5.386111111</v>
      </c>
      <c r="AF101" s="5">
        <f t="shared" si="100"/>
        <v>5.6</v>
      </c>
      <c r="AG101" s="5">
        <f t="shared" si="100"/>
        <v>5.888888889</v>
      </c>
      <c r="AH101" s="5">
        <f t="shared" si="100"/>
        <v>5.888888889</v>
      </c>
      <c r="AI101" s="5">
        <f t="shared" si="100"/>
        <v>6.105555556</v>
      </c>
      <c r="AJ101" s="5">
        <f t="shared" si="100"/>
        <v>6.105555556</v>
      </c>
      <c r="AK101" s="5">
        <f t="shared" si="100"/>
        <v>6.613888889</v>
      </c>
      <c r="AL101" s="5">
        <f t="shared" si="100"/>
        <v>7.119444444</v>
      </c>
      <c r="AM101" s="5">
        <f t="shared" si="100"/>
        <v>7.119444444</v>
      </c>
      <c r="AN101" s="5">
        <f t="shared" si="100"/>
        <v>7.627777778</v>
      </c>
      <c r="AO101" s="5">
        <f t="shared" si="100"/>
        <v>8.133333333</v>
      </c>
      <c r="AP101" s="5">
        <f t="shared" si="100"/>
        <v>8.133333333</v>
      </c>
      <c r="AQ101" s="5">
        <f t="shared" si="100"/>
        <v>8.641666667</v>
      </c>
      <c r="AR101" s="5">
        <f t="shared" si="100"/>
        <v>9.15</v>
      </c>
      <c r="AS101" s="5">
        <f t="shared" si="100"/>
        <v>9.658333333</v>
      </c>
      <c r="AT101" s="5">
        <f t="shared" si="100"/>
        <v>10.16388889</v>
      </c>
      <c r="AU101" s="5">
        <f t="shared" si="100"/>
        <v>10.16388889</v>
      </c>
      <c r="AV101" s="5">
        <f t="shared" si="100"/>
        <v>14.73055556</v>
      </c>
      <c r="AW101" s="5">
        <f t="shared" si="100"/>
        <v>15.23611111</v>
      </c>
      <c r="AX101" s="5">
        <f t="shared" si="100"/>
        <v>15.74444444</v>
      </c>
      <c r="AY101" s="5">
        <f t="shared" si="100"/>
        <v>16.25</v>
      </c>
      <c r="AZ101" s="5">
        <f t="shared" si="100"/>
        <v>16.75833333</v>
      </c>
      <c r="BA101" s="5">
        <f t="shared" si="100"/>
        <v>17.26666667</v>
      </c>
      <c r="BB101" s="5">
        <f t="shared" si="100"/>
        <v>17.775</v>
      </c>
      <c r="BC101" s="5">
        <f t="shared" si="100"/>
        <v>18.28055556</v>
      </c>
      <c r="BD101" s="5">
        <f t="shared" si="100"/>
        <v>18.28055556</v>
      </c>
      <c r="BE101" s="5">
        <f t="shared" si="100"/>
        <v>26.90555556</v>
      </c>
      <c r="BF101" s="5">
        <f t="shared" si="100"/>
        <v>27.41111111</v>
      </c>
      <c r="BG101" s="5">
        <f t="shared" si="100"/>
        <v>27.91944444</v>
      </c>
      <c r="BH101" s="5">
        <f t="shared" si="100"/>
        <v>28.425</v>
      </c>
      <c r="BI101" s="5">
        <f t="shared" si="100"/>
        <v>28.93333333</v>
      </c>
      <c r="BJ101" s="5">
        <f t="shared" si="100"/>
        <v>29.44166667</v>
      </c>
      <c r="BK101" s="5">
        <f t="shared" si="100"/>
        <v>29.95</v>
      </c>
      <c r="BL101" s="5">
        <f t="shared" si="100"/>
        <v>30.45555556</v>
      </c>
      <c r="BM101" s="5">
        <f t="shared" si="100"/>
        <v>30.96388889</v>
      </c>
      <c r="BN101" s="5">
        <f t="shared" si="100"/>
        <v>30.96388889</v>
      </c>
      <c r="BO101" s="5">
        <f t="shared" si="100"/>
        <v>31.46944444</v>
      </c>
      <c r="BP101" s="5">
        <f t="shared" si="100"/>
        <v>31.97777778</v>
      </c>
      <c r="BQ101" s="5">
        <f t="shared" si="100"/>
        <v>32.48333333</v>
      </c>
      <c r="BR101" s="5">
        <f t="shared" si="100"/>
        <v>32.99166667</v>
      </c>
      <c r="BS101" s="5">
        <f t="shared" si="100"/>
        <v>33.5</v>
      </c>
      <c r="BT101" s="5">
        <f t="shared" si="100"/>
        <v>34.00833333</v>
      </c>
      <c r="BU101" s="5">
        <f t="shared" si="100"/>
        <v>34.00833333</v>
      </c>
      <c r="BV101" s="5">
        <f t="shared" si="100"/>
        <v>34.51388889</v>
      </c>
      <c r="BW101" s="5">
        <f t="shared" si="100"/>
        <v>35.02222222</v>
      </c>
      <c r="BX101" s="5">
        <f t="shared" si="100"/>
        <v>35.52777778</v>
      </c>
      <c r="BY101" s="5">
        <f t="shared" si="100"/>
        <v>36.03611111</v>
      </c>
      <c r="BZ101" s="5">
        <f t="shared" si="100"/>
        <v>36.54166667</v>
      </c>
      <c r="CA101" s="5">
        <f t="shared" si="100"/>
        <v>37.05</v>
      </c>
      <c r="CB101" s="5">
        <f t="shared" si="100"/>
        <v>37.55833333</v>
      </c>
      <c r="CC101" s="5">
        <f t="shared" si="100"/>
        <v>38.06666667</v>
      </c>
      <c r="CD101" s="5">
        <f t="shared" si="100"/>
        <v>38.57222222</v>
      </c>
      <c r="CE101" s="5">
        <f t="shared" si="100"/>
        <v>39.08055556</v>
      </c>
      <c r="CF101" s="5">
        <f t="shared" si="100"/>
        <v>39.58611111</v>
      </c>
      <c r="CG101" s="5">
        <f t="shared" si="100"/>
        <v>40.09444444</v>
      </c>
      <c r="CH101" s="5">
        <f t="shared" si="100"/>
        <v>40.6</v>
      </c>
      <c r="CI101" s="5">
        <f t="shared" si="100"/>
        <v>41.10833333</v>
      </c>
      <c r="CJ101" s="5">
        <f t="shared" si="100"/>
        <v>41.61666667</v>
      </c>
      <c r="CK101" s="5">
        <f t="shared" si="100"/>
        <v>42.125</v>
      </c>
      <c r="CL101" s="5">
        <f t="shared" si="100"/>
        <v>42.63055556</v>
      </c>
      <c r="CM101" s="5">
        <f t="shared" si="100"/>
        <v>43.13888889</v>
      </c>
      <c r="CN101" s="5">
        <f t="shared" si="100"/>
        <v>43.64444444</v>
      </c>
      <c r="CO101" s="5">
        <f t="shared" si="100"/>
        <v>44.15277778</v>
      </c>
      <c r="CP101" s="5">
        <f t="shared" si="100"/>
        <v>44.65833333</v>
      </c>
      <c r="CQ101" s="5">
        <f t="shared" si="100"/>
        <v>45.16666667</v>
      </c>
      <c r="CR101" s="5">
        <f t="shared" si="100"/>
        <v>45.675</v>
      </c>
      <c r="CS101" s="5">
        <f t="shared" si="100"/>
        <v>46.18333333</v>
      </c>
      <c r="CT101" s="5">
        <f t="shared" si="100"/>
        <v>46.68888889</v>
      </c>
      <c r="CU101" s="5">
        <f t="shared" si="100"/>
        <v>47.19722222</v>
      </c>
      <c r="CV101" s="5">
        <f t="shared" si="100"/>
        <v>47.70277778</v>
      </c>
      <c r="CW101" s="5">
        <f t="shared" si="100"/>
        <v>48.21111111</v>
      </c>
      <c r="CX101" s="5">
        <f t="shared" si="100"/>
        <v>48.71666667</v>
      </c>
      <c r="CY101" s="5">
        <f t="shared" si="100"/>
        <v>49.225</v>
      </c>
      <c r="CZ101" s="5">
        <f t="shared" si="100"/>
        <v>49.73333333</v>
      </c>
      <c r="DA101" s="5">
        <f t="shared" si="100"/>
        <v>50.24166667</v>
      </c>
      <c r="DB101" s="5">
        <f t="shared" si="100"/>
        <v>50.24166667</v>
      </c>
    </row>
    <row r="102" ht="14.25" customHeight="1">
      <c r="A102" s="3">
        <f>yields!A102</f>
        <v>42151</v>
      </c>
      <c r="B102" s="5">
        <f t="shared" ref="B102:DB102" si="101">(B$1-$A102)/360</f>
        <v>-0.2416666667</v>
      </c>
      <c r="C102" s="5">
        <f t="shared" si="101"/>
        <v>-0.2027777778</v>
      </c>
      <c r="D102" s="5">
        <f t="shared" si="101"/>
        <v>0.01388888889</v>
      </c>
      <c r="E102" s="5">
        <f t="shared" si="101"/>
        <v>0.2694444444</v>
      </c>
      <c r="F102" s="5">
        <f t="shared" si="101"/>
        <v>0.3083333333</v>
      </c>
      <c r="G102" s="5">
        <f t="shared" si="101"/>
        <v>0.5222222222</v>
      </c>
      <c r="H102" s="5">
        <f t="shared" si="101"/>
        <v>0.5222222222</v>
      </c>
      <c r="I102" s="5">
        <f t="shared" si="101"/>
        <v>0.775</v>
      </c>
      <c r="J102" s="5">
        <f t="shared" si="101"/>
        <v>0.8138888889</v>
      </c>
      <c r="K102" s="5">
        <f t="shared" si="101"/>
        <v>1.030555556</v>
      </c>
      <c r="L102" s="5">
        <f t="shared" si="101"/>
        <v>1.286111111</v>
      </c>
      <c r="M102" s="5">
        <f t="shared" si="101"/>
        <v>1.286111111</v>
      </c>
      <c r="N102" s="5">
        <f t="shared" si="101"/>
        <v>1.325</v>
      </c>
      <c r="O102" s="5">
        <f t="shared" si="101"/>
        <v>1.538888889</v>
      </c>
      <c r="P102" s="5">
        <f t="shared" si="101"/>
        <v>1.827777778</v>
      </c>
      <c r="Q102" s="5">
        <f t="shared" si="101"/>
        <v>2.044444444</v>
      </c>
      <c r="R102" s="5">
        <f t="shared" si="101"/>
        <v>2.338888889</v>
      </c>
      <c r="S102" s="5">
        <f t="shared" si="101"/>
        <v>2.552777778</v>
      </c>
      <c r="T102" s="5">
        <f t="shared" si="101"/>
        <v>2.841666667</v>
      </c>
      <c r="U102" s="5">
        <f t="shared" si="101"/>
        <v>3.058333333</v>
      </c>
      <c r="V102" s="5">
        <f t="shared" si="101"/>
        <v>3.352777778</v>
      </c>
      <c r="W102" s="5">
        <f t="shared" si="101"/>
        <v>3.566666667</v>
      </c>
      <c r="X102" s="5">
        <f t="shared" si="101"/>
        <v>3.855555556</v>
      </c>
      <c r="Y102" s="5">
        <f t="shared" si="101"/>
        <v>4.072222222</v>
      </c>
      <c r="Z102" s="5">
        <f t="shared" si="101"/>
        <v>4.366666667</v>
      </c>
      <c r="AA102" s="5">
        <f t="shared" si="101"/>
        <v>4.580555556</v>
      </c>
      <c r="AB102" s="5">
        <f t="shared" si="101"/>
        <v>4.872222222</v>
      </c>
      <c r="AC102" s="5">
        <f t="shared" si="101"/>
        <v>5.088888889</v>
      </c>
      <c r="AD102" s="5">
        <f t="shared" si="101"/>
        <v>5.088888889</v>
      </c>
      <c r="AE102" s="5">
        <f t="shared" si="101"/>
        <v>5.383333333</v>
      </c>
      <c r="AF102" s="5">
        <f t="shared" si="101"/>
        <v>5.597222222</v>
      </c>
      <c r="AG102" s="5">
        <f t="shared" si="101"/>
        <v>5.886111111</v>
      </c>
      <c r="AH102" s="5">
        <f t="shared" si="101"/>
        <v>5.886111111</v>
      </c>
      <c r="AI102" s="5">
        <f t="shared" si="101"/>
        <v>6.102777778</v>
      </c>
      <c r="AJ102" s="5">
        <f t="shared" si="101"/>
        <v>6.102777778</v>
      </c>
      <c r="AK102" s="5">
        <f t="shared" si="101"/>
        <v>6.611111111</v>
      </c>
      <c r="AL102" s="5">
        <f t="shared" si="101"/>
        <v>7.116666667</v>
      </c>
      <c r="AM102" s="5">
        <f t="shared" si="101"/>
        <v>7.116666667</v>
      </c>
      <c r="AN102" s="5">
        <f t="shared" si="101"/>
        <v>7.625</v>
      </c>
      <c r="AO102" s="5">
        <f t="shared" si="101"/>
        <v>8.130555556</v>
      </c>
      <c r="AP102" s="5">
        <f t="shared" si="101"/>
        <v>8.130555556</v>
      </c>
      <c r="AQ102" s="5">
        <f t="shared" si="101"/>
        <v>8.638888889</v>
      </c>
      <c r="AR102" s="5">
        <f t="shared" si="101"/>
        <v>9.147222222</v>
      </c>
      <c r="AS102" s="5">
        <f t="shared" si="101"/>
        <v>9.655555556</v>
      </c>
      <c r="AT102" s="5">
        <f t="shared" si="101"/>
        <v>10.16111111</v>
      </c>
      <c r="AU102" s="5">
        <f t="shared" si="101"/>
        <v>10.16111111</v>
      </c>
      <c r="AV102" s="5">
        <f t="shared" si="101"/>
        <v>14.72777778</v>
      </c>
      <c r="AW102" s="5">
        <f t="shared" si="101"/>
        <v>15.23333333</v>
      </c>
      <c r="AX102" s="5">
        <f t="shared" si="101"/>
        <v>15.74166667</v>
      </c>
      <c r="AY102" s="5">
        <f t="shared" si="101"/>
        <v>16.24722222</v>
      </c>
      <c r="AZ102" s="5">
        <f t="shared" si="101"/>
        <v>16.75555556</v>
      </c>
      <c r="BA102" s="5">
        <f t="shared" si="101"/>
        <v>17.26388889</v>
      </c>
      <c r="BB102" s="5">
        <f t="shared" si="101"/>
        <v>17.77222222</v>
      </c>
      <c r="BC102" s="5">
        <f t="shared" si="101"/>
        <v>18.27777778</v>
      </c>
      <c r="BD102" s="5">
        <f t="shared" si="101"/>
        <v>18.27777778</v>
      </c>
      <c r="BE102" s="5">
        <f t="shared" si="101"/>
        <v>26.90277778</v>
      </c>
      <c r="BF102" s="5">
        <f t="shared" si="101"/>
        <v>27.40833333</v>
      </c>
      <c r="BG102" s="5">
        <f t="shared" si="101"/>
        <v>27.91666667</v>
      </c>
      <c r="BH102" s="5">
        <f t="shared" si="101"/>
        <v>28.42222222</v>
      </c>
      <c r="BI102" s="5">
        <f t="shared" si="101"/>
        <v>28.93055556</v>
      </c>
      <c r="BJ102" s="5">
        <f t="shared" si="101"/>
        <v>29.43888889</v>
      </c>
      <c r="BK102" s="5">
        <f t="shared" si="101"/>
        <v>29.94722222</v>
      </c>
      <c r="BL102" s="5">
        <f t="shared" si="101"/>
        <v>30.45277778</v>
      </c>
      <c r="BM102" s="5">
        <f t="shared" si="101"/>
        <v>30.96111111</v>
      </c>
      <c r="BN102" s="5">
        <f t="shared" si="101"/>
        <v>30.96111111</v>
      </c>
      <c r="BO102" s="5">
        <f t="shared" si="101"/>
        <v>31.46666667</v>
      </c>
      <c r="BP102" s="5">
        <f t="shared" si="101"/>
        <v>31.975</v>
      </c>
      <c r="BQ102" s="5">
        <f t="shared" si="101"/>
        <v>32.48055556</v>
      </c>
      <c r="BR102" s="5">
        <f t="shared" si="101"/>
        <v>32.98888889</v>
      </c>
      <c r="BS102" s="5">
        <f t="shared" si="101"/>
        <v>33.49722222</v>
      </c>
      <c r="BT102" s="5">
        <f t="shared" si="101"/>
        <v>34.00555556</v>
      </c>
      <c r="BU102" s="5">
        <f t="shared" si="101"/>
        <v>34.00555556</v>
      </c>
      <c r="BV102" s="5">
        <f t="shared" si="101"/>
        <v>34.51111111</v>
      </c>
      <c r="BW102" s="5">
        <f t="shared" si="101"/>
        <v>35.01944444</v>
      </c>
      <c r="BX102" s="5">
        <f t="shared" si="101"/>
        <v>35.525</v>
      </c>
      <c r="BY102" s="5">
        <f t="shared" si="101"/>
        <v>36.03333333</v>
      </c>
      <c r="BZ102" s="5">
        <f t="shared" si="101"/>
        <v>36.53888889</v>
      </c>
      <c r="CA102" s="5">
        <f t="shared" si="101"/>
        <v>37.04722222</v>
      </c>
      <c r="CB102" s="5">
        <f t="shared" si="101"/>
        <v>37.55555556</v>
      </c>
      <c r="CC102" s="5">
        <f t="shared" si="101"/>
        <v>38.06388889</v>
      </c>
      <c r="CD102" s="5">
        <f t="shared" si="101"/>
        <v>38.56944444</v>
      </c>
      <c r="CE102" s="5">
        <f t="shared" si="101"/>
        <v>39.07777778</v>
      </c>
      <c r="CF102" s="5">
        <f t="shared" si="101"/>
        <v>39.58333333</v>
      </c>
      <c r="CG102" s="5">
        <f t="shared" si="101"/>
        <v>40.09166667</v>
      </c>
      <c r="CH102" s="5">
        <f t="shared" si="101"/>
        <v>40.59722222</v>
      </c>
      <c r="CI102" s="5">
        <f t="shared" si="101"/>
        <v>41.10555556</v>
      </c>
      <c r="CJ102" s="5">
        <f t="shared" si="101"/>
        <v>41.61388889</v>
      </c>
      <c r="CK102" s="5">
        <f t="shared" si="101"/>
        <v>42.12222222</v>
      </c>
      <c r="CL102" s="5">
        <f t="shared" si="101"/>
        <v>42.62777778</v>
      </c>
      <c r="CM102" s="5">
        <f t="shared" si="101"/>
        <v>43.13611111</v>
      </c>
      <c r="CN102" s="5">
        <f t="shared" si="101"/>
        <v>43.64166667</v>
      </c>
      <c r="CO102" s="5">
        <f t="shared" si="101"/>
        <v>44.15</v>
      </c>
      <c r="CP102" s="5">
        <f t="shared" si="101"/>
        <v>44.65555556</v>
      </c>
      <c r="CQ102" s="5">
        <f t="shared" si="101"/>
        <v>45.16388889</v>
      </c>
      <c r="CR102" s="5">
        <f t="shared" si="101"/>
        <v>45.67222222</v>
      </c>
      <c r="CS102" s="5">
        <f t="shared" si="101"/>
        <v>46.18055556</v>
      </c>
      <c r="CT102" s="5">
        <f t="shared" si="101"/>
        <v>46.68611111</v>
      </c>
      <c r="CU102" s="5">
        <f t="shared" si="101"/>
        <v>47.19444444</v>
      </c>
      <c r="CV102" s="5">
        <f t="shared" si="101"/>
        <v>47.7</v>
      </c>
      <c r="CW102" s="5">
        <f t="shared" si="101"/>
        <v>48.20833333</v>
      </c>
      <c r="CX102" s="5">
        <f t="shared" si="101"/>
        <v>48.71388889</v>
      </c>
      <c r="CY102" s="5">
        <f t="shared" si="101"/>
        <v>49.22222222</v>
      </c>
      <c r="CZ102" s="5">
        <f t="shared" si="101"/>
        <v>49.73055556</v>
      </c>
      <c r="DA102" s="5">
        <f t="shared" si="101"/>
        <v>50.23888889</v>
      </c>
      <c r="DB102" s="5">
        <f t="shared" si="101"/>
        <v>50.23888889</v>
      </c>
    </row>
    <row r="103" ht="14.25" customHeight="1">
      <c r="A103" s="3">
        <f>yields!A103</f>
        <v>42152</v>
      </c>
      <c r="B103" s="5">
        <f t="shared" ref="B103:DB103" si="102">(B$1-$A103)/360</f>
        <v>-0.2444444444</v>
      </c>
      <c r="C103" s="5">
        <f t="shared" si="102"/>
        <v>-0.2055555556</v>
      </c>
      <c r="D103" s="5">
        <f t="shared" si="102"/>
        <v>0.01111111111</v>
      </c>
      <c r="E103" s="5">
        <f t="shared" si="102"/>
        <v>0.2666666667</v>
      </c>
      <c r="F103" s="5">
        <f t="shared" si="102"/>
        <v>0.3055555556</v>
      </c>
      <c r="G103" s="5">
        <f t="shared" si="102"/>
        <v>0.5194444444</v>
      </c>
      <c r="H103" s="5">
        <f t="shared" si="102"/>
        <v>0.5194444444</v>
      </c>
      <c r="I103" s="5">
        <f t="shared" si="102"/>
        <v>0.7722222222</v>
      </c>
      <c r="J103" s="5">
        <f t="shared" si="102"/>
        <v>0.8111111111</v>
      </c>
      <c r="K103" s="5">
        <f t="shared" si="102"/>
        <v>1.027777778</v>
      </c>
      <c r="L103" s="5">
        <f t="shared" si="102"/>
        <v>1.283333333</v>
      </c>
      <c r="M103" s="5">
        <f t="shared" si="102"/>
        <v>1.283333333</v>
      </c>
      <c r="N103" s="5">
        <f t="shared" si="102"/>
        <v>1.322222222</v>
      </c>
      <c r="O103" s="5">
        <f t="shared" si="102"/>
        <v>1.536111111</v>
      </c>
      <c r="P103" s="5">
        <f t="shared" si="102"/>
        <v>1.825</v>
      </c>
      <c r="Q103" s="5">
        <f t="shared" si="102"/>
        <v>2.041666667</v>
      </c>
      <c r="R103" s="5">
        <f t="shared" si="102"/>
        <v>2.336111111</v>
      </c>
      <c r="S103" s="5">
        <f t="shared" si="102"/>
        <v>2.55</v>
      </c>
      <c r="T103" s="5">
        <f t="shared" si="102"/>
        <v>2.838888889</v>
      </c>
      <c r="U103" s="5">
        <f t="shared" si="102"/>
        <v>3.055555556</v>
      </c>
      <c r="V103" s="5">
        <f t="shared" si="102"/>
        <v>3.35</v>
      </c>
      <c r="W103" s="5">
        <f t="shared" si="102"/>
        <v>3.563888889</v>
      </c>
      <c r="X103" s="5">
        <f t="shared" si="102"/>
        <v>3.852777778</v>
      </c>
      <c r="Y103" s="5">
        <f t="shared" si="102"/>
        <v>4.069444444</v>
      </c>
      <c r="Z103" s="5">
        <f t="shared" si="102"/>
        <v>4.363888889</v>
      </c>
      <c r="AA103" s="5">
        <f t="shared" si="102"/>
        <v>4.577777778</v>
      </c>
      <c r="AB103" s="5">
        <f t="shared" si="102"/>
        <v>4.869444444</v>
      </c>
      <c r="AC103" s="5">
        <f t="shared" si="102"/>
        <v>5.086111111</v>
      </c>
      <c r="AD103" s="5">
        <f t="shared" si="102"/>
        <v>5.086111111</v>
      </c>
      <c r="AE103" s="5">
        <f t="shared" si="102"/>
        <v>5.380555556</v>
      </c>
      <c r="AF103" s="5">
        <f t="shared" si="102"/>
        <v>5.594444444</v>
      </c>
      <c r="AG103" s="5">
        <f t="shared" si="102"/>
        <v>5.883333333</v>
      </c>
      <c r="AH103" s="5">
        <f t="shared" si="102"/>
        <v>5.883333333</v>
      </c>
      <c r="AI103" s="5">
        <f t="shared" si="102"/>
        <v>6.1</v>
      </c>
      <c r="AJ103" s="5">
        <f t="shared" si="102"/>
        <v>6.1</v>
      </c>
      <c r="AK103" s="5">
        <f t="shared" si="102"/>
        <v>6.608333333</v>
      </c>
      <c r="AL103" s="5">
        <f t="shared" si="102"/>
        <v>7.113888889</v>
      </c>
      <c r="AM103" s="5">
        <f t="shared" si="102"/>
        <v>7.113888889</v>
      </c>
      <c r="AN103" s="5">
        <f t="shared" si="102"/>
        <v>7.622222222</v>
      </c>
      <c r="AO103" s="5">
        <f t="shared" si="102"/>
        <v>8.127777778</v>
      </c>
      <c r="AP103" s="5">
        <f t="shared" si="102"/>
        <v>8.127777778</v>
      </c>
      <c r="AQ103" s="5">
        <f t="shared" si="102"/>
        <v>8.636111111</v>
      </c>
      <c r="AR103" s="5">
        <f t="shared" si="102"/>
        <v>9.144444444</v>
      </c>
      <c r="AS103" s="5">
        <f t="shared" si="102"/>
        <v>9.652777778</v>
      </c>
      <c r="AT103" s="5">
        <f t="shared" si="102"/>
        <v>10.15833333</v>
      </c>
      <c r="AU103" s="5">
        <f t="shared" si="102"/>
        <v>10.15833333</v>
      </c>
      <c r="AV103" s="5">
        <f t="shared" si="102"/>
        <v>14.725</v>
      </c>
      <c r="AW103" s="5">
        <f t="shared" si="102"/>
        <v>15.23055556</v>
      </c>
      <c r="AX103" s="5">
        <f t="shared" si="102"/>
        <v>15.73888889</v>
      </c>
      <c r="AY103" s="5">
        <f t="shared" si="102"/>
        <v>16.24444444</v>
      </c>
      <c r="AZ103" s="5">
        <f t="shared" si="102"/>
        <v>16.75277778</v>
      </c>
      <c r="BA103" s="5">
        <f t="shared" si="102"/>
        <v>17.26111111</v>
      </c>
      <c r="BB103" s="5">
        <f t="shared" si="102"/>
        <v>17.76944444</v>
      </c>
      <c r="BC103" s="5">
        <f t="shared" si="102"/>
        <v>18.275</v>
      </c>
      <c r="BD103" s="5">
        <f t="shared" si="102"/>
        <v>18.275</v>
      </c>
      <c r="BE103" s="5">
        <f t="shared" si="102"/>
        <v>26.9</v>
      </c>
      <c r="BF103" s="5">
        <f t="shared" si="102"/>
        <v>27.40555556</v>
      </c>
      <c r="BG103" s="5">
        <f t="shared" si="102"/>
        <v>27.91388889</v>
      </c>
      <c r="BH103" s="5">
        <f t="shared" si="102"/>
        <v>28.41944444</v>
      </c>
      <c r="BI103" s="5">
        <f t="shared" si="102"/>
        <v>28.92777778</v>
      </c>
      <c r="BJ103" s="5">
        <f t="shared" si="102"/>
        <v>29.43611111</v>
      </c>
      <c r="BK103" s="5">
        <f t="shared" si="102"/>
        <v>29.94444444</v>
      </c>
      <c r="BL103" s="5">
        <f t="shared" si="102"/>
        <v>30.45</v>
      </c>
      <c r="BM103" s="5">
        <f t="shared" si="102"/>
        <v>30.95833333</v>
      </c>
      <c r="BN103" s="5">
        <f t="shared" si="102"/>
        <v>30.95833333</v>
      </c>
      <c r="BO103" s="5">
        <f t="shared" si="102"/>
        <v>31.46388889</v>
      </c>
      <c r="BP103" s="5">
        <f t="shared" si="102"/>
        <v>31.97222222</v>
      </c>
      <c r="BQ103" s="5">
        <f t="shared" si="102"/>
        <v>32.47777778</v>
      </c>
      <c r="BR103" s="5">
        <f t="shared" si="102"/>
        <v>32.98611111</v>
      </c>
      <c r="BS103" s="5">
        <f t="shared" si="102"/>
        <v>33.49444444</v>
      </c>
      <c r="BT103" s="5">
        <f t="shared" si="102"/>
        <v>34.00277778</v>
      </c>
      <c r="BU103" s="5">
        <f t="shared" si="102"/>
        <v>34.00277778</v>
      </c>
      <c r="BV103" s="5">
        <f t="shared" si="102"/>
        <v>34.50833333</v>
      </c>
      <c r="BW103" s="5">
        <f t="shared" si="102"/>
        <v>35.01666667</v>
      </c>
      <c r="BX103" s="5">
        <f t="shared" si="102"/>
        <v>35.52222222</v>
      </c>
      <c r="BY103" s="5">
        <f t="shared" si="102"/>
        <v>36.03055556</v>
      </c>
      <c r="BZ103" s="5">
        <f t="shared" si="102"/>
        <v>36.53611111</v>
      </c>
      <c r="CA103" s="5">
        <f t="shared" si="102"/>
        <v>37.04444444</v>
      </c>
      <c r="CB103" s="5">
        <f t="shared" si="102"/>
        <v>37.55277778</v>
      </c>
      <c r="CC103" s="5">
        <f t="shared" si="102"/>
        <v>38.06111111</v>
      </c>
      <c r="CD103" s="5">
        <f t="shared" si="102"/>
        <v>38.56666667</v>
      </c>
      <c r="CE103" s="5">
        <f t="shared" si="102"/>
        <v>39.075</v>
      </c>
      <c r="CF103" s="5">
        <f t="shared" si="102"/>
        <v>39.58055556</v>
      </c>
      <c r="CG103" s="5">
        <f t="shared" si="102"/>
        <v>40.08888889</v>
      </c>
      <c r="CH103" s="5">
        <f t="shared" si="102"/>
        <v>40.59444444</v>
      </c>
      <c r="CI103" s="5">
        <f t="shared" si="102"/>
        <v>41.10277778</v>
      </c>
      <c r="CJ103" s="5">
        <f t="shared" si="102"/>
        <v>41.61111111</v>
      </c>
      <c r="CK103" s="5">
        <f t="shared" si="102"/>
        <v>42.11944444</v>
      </c>
      <c r="CL103" s="5">
        <f t="shared" si="102"/>
        <v>42.625</v>
      </c>
      <c r="CM103" s="5">
        <f t="shared" si="102"/>
        <v>43.13333333</v>
      </c>
      <c r="CN103" s="5">
        <f t="shared" si="102"/>
        <v>43.63888889</v>
      </c>
      <c r="CO103" s="5">
        <f t="shared" si="102"/>
        <v>44.14722222</v>
      </c>
      <c r="CP103" s="5">
        <f t="shared" si="102"/>
        <v>44.65277778</v>
      </c>
      <c r="CQ103" s="5">
        <f t="shared" si="102"/>
        <v>45.16111111</v>
      </c>
      <c r="CR103" s="5">
        <f t="shared" si="102"/>
        <v>45.66944444</v>
      </c>
      <c r="CS103" s="5">
        <f t="shared" si="102"/>
        <v>46.17777778</v>
      </c>
      <c r="CT103" s="5">
        <f t="shared" si="102"/>
        <v>46.68333333</v>
      </c>
      <c r="CU103" s="5">
        <f t="shared" si="102"/>
        <v>47.19166667</v>
      </c>
      <c r="CV103" s="5">
        <f t="shared" si="102"/>
        <v>47.69722222</v>
      </c>
      <c r="CW103" s="5">
        <f t="shared" si="102"/>
        <v>48.20555556</v>
      </c>
      <c r="CX103" s="5">
        <f t="shared" si="102"/>
        <v>48.71111111</v>
      </c>
      <c r="CY103" s="5">
        <f t="shared" si="102"/>
        <v>49.21944444</v>
      </c>
      <c r="CZ103" s="5">
        <f t="shared" si="102"/>
        <v>49.72777778</v>
      </c>
      <c r="DA103" s="5">
        <f t="shared" si="102"/>
        <v>50.23611111</v>
      </c>
      <c r="DB103" s="5">
        <f t="shared" si="102"/>
        <v>50.23611111</v>
      </c>
    </row>
    <row r="104" ht="14.25" customHeight="1">
      <c r="A104" s="3">
        <f>yields!A104</f>
        <v>42153</v>
      </c>
      <c r="B104" s="5">
        <f t="shared" ref="B104:DB104" si="103">(B$1-$A104)/360</f>
        <v>-0.2472222222</v>
      </c>
      <c r="C104" s="5">
        <f t="shared" si="103"/>
        <v>-0.2083333333</v>
      </c>
      <c r="D104" s="5">
        <f t="shared" si="103"/>
        <v>0.008333333333</v>
      </c>
      <c r="E104" s="5">
        <f t="shared" si="103"/>
        <v>0.2638888889</v>
      </c>
      <c r="F104" s="5">
        <f t="shared" si="103"/>
        <v>0.3027777778</v>
      </c>
      <c r="G104" s="5">
        <f t="shared" si="103"/>
        <v>0.5166666667</v>
      </c>
      <c r="H104" s="5">
        <f t="shared" si="103"/>
        <v>0.5166666667</v>
      </c>
      <c r="I104" s="5">
        <f t="shared" si="103"/>
        <v>0.7694444444</v>
      </c>
      <c r="J104" s="5">
        <f t="shared" si="103"/>
        <v>0.8083333333</v>
      </c>
      <c r="K104" s="5">
        <f t="shared" si="103"/>
        <v>1.025</v>
      </c>
      <c r="L104" s="5">
        <f t="shared" si="103"/>
        <v>1.280555556</v>
      </c>
      <c r="M104" s="5">
        <f t="shared" si="103"/>
        <v>1.280555556</v>
      </c>
      <c r="N104" s="5">
        <f t="shared" si="103"/>
        <v>1.319444444</v>
      </c>
      <c r="O104" s="5">
        <f t="shared" si="103"/>
        <v>1.533333333</v>
      </c>
      <c r="P104" s="5">
        <f t="shared" si="103"/>
        <v>1.822222222</v>
      </c>
      <c r="Q104" s="5">
        <f t="shared" si="103"/>
        <v>2.038888889</v>
      </c>
      <c r="R104" s="5">
        <f t="shared" si="103"/>
        <v>2.333333333</v>
      </c>
      <c r="S104" s="5">
        <f t="shared" si="103"/>
        <v>2.547222222</v>
      </c>
      <c r="T104" s="5">
        <f t="shared" si="103"/>
        <v>2.836111111</v>
      </c>
      <c r="U104" s="5">
        <f t="shared" si="103"/>
        <v>3.052777778</v>
      </c>
      <c r="V104" s="5">
        <f t="shared" si="103"/>
        <v>3.347222222</v>
      </c>
      <c r="W104" s="5">
        <f t="shared" si="103"/>
        <v>3.561111111</v>
      </c>
      <c r="X104" s="5">
        <f t="shared" si="103"/>
        <v>3.85</v>
      </c>
      <c r="Y104" s="5">
        <f t="shared" si="103"/>
        <v>4.066666667</v>
      </c>
      <c r="Z104" s="5">
        <f t="shared" si="103"/>
        <v>4.361111111</v>
      </c>
      <c r="AA104" s="5">
        <f t="shared" si="103"/>
        <v>4.575</v>
      </c>
      <c r="AB104" s="5">
        <f t="shared" si="103"/>
        <v>4.866666667</v>
      </c>
      <c r="AC104" s="5">
        <f t="shared" si="103"/>
        <v>5.083333333</v>
      </c>
      <c r="AD104" s="5">
        <f t="shared" si="103"/>
        <v>5.083333333</v>
      </c>
      <c r="AE104" s="5">
        <f t="shared" si="103"/>
        <v>5.377777778</v>
      </c>
      <c r="AF104" s="5">
        <f t="shared" si="103"/>
        <v>5.591666667</v>
      </c>
      <c r="AG104" s="5">
        <f t="shared" si="103"/>
        <v>5.880555556</v>
      </c>
      <c r="AH104" s="5">
        <f t="shared" si="103"/>
        <v>5.880555556</v>
      </c>
      <c r="AI104" s="5">
        <f t="shared" si="103"/>
        <v>6.097222222</v>
      </c>
      <c r="AJ104" s="5">
        <f t="shared" si="103"/>
        <v>6.097222222</v>
      </c>
      <c r="AK104" s="5">
        <f t="shared" si="103"/>
        <v>6.605555556</v>
      </c>
      <c r="AL104" s="5">
        <f t="shared" si="103"/>
        <v>7.111111111</v>
      </c>
      <c r="AM104" s="5">
        <f t="shared" si="103"/>
        <v>7.111111111</v>
      </c>
      <c r="AN104" s="5">
        <f t="shared" si="103"/>
        <v>7.619444444</v>
      </c>
      <c r="AO104" s="5">
        <f t="shared" si="103"/>
        <v>8.125</v>
      </c>
      <c r="AP104" s="5">
        <f t="shared" si="103"/>
        <v>8.125</v>
      </c>
      <c r="AQ104" s="5">
        <f t="shared" si="103"/>
        <v>8.633333333</v>
      </c>
      <c r="AR104" s="5">
        <f t="shared" si="103"/>
        <v>9.141666667</v>
      </c>
      <c r="AS104" s="5">
        <f t="shared" si="103"/>
        <v>9.65</v>
      </c>
      <c r="AT104" s="5">
        <f t="shared" si="103"/>
        <v>10.15555556</v>
      </c>
      <c r="AU104" s="5">
        <f t="shared" si="103"/>
        <v>10.15555556</v>
      </c>
      <c r="AV104" s="5">
        <f t="shared" si="103"/>
        <v>14.72222222</v>
      </c>
      <c r="AW104" s="5">
        <f t="shared" si="103"/>
        <v>15.22777778</v>
      </c>
      <c r="AX104" s="5">
        <f t="shared" si="103"/>
        <v>15.73611111</v>
      </c>
      <c r="AY104" s="5">
        <f t="shared" si="103"/>
        <v>16.24166667</v>
      </c>
      <c r="AZ104" s="5">
        <f t="shared" si="103"/>
        <v>16.75</v>
      </c>
      <c r="BA104" s="5">
        <f t="shared" si="103"/>
        <v>17.25833333</v>
      </c>
      <c r="BB104" s="5">
        <f t="shared" si="103"/>
        <v>17.76666667</v>
      </c>
      <c r="BC104" s="5">
        <f t="shared" si="103"/>
        <v>18.27222222</v>
      </c>
      <c r="BD104" s="5">
        <f t="shared" si="103"/>
        <v>18.27222222</v>
      </c>
      <c r="BE104" s="5">
        <f t="shared" si="103"/>
        <v>26.89722222</v>
      </c>
      <c r="BF104" s="5">
        <f t="shared" si="103"/>
        <v>27.40277778</v>
      </c>
      <c r="BG104" s="5">
        <f t="shared" si="103"/>
        <v>27.91111111</v>
      </c>
      <c r="BH104" s="5">
        <f t="shared" si="103"/>
        <v>28.41666667</v>
      </c>
      <c r="BI104" s="5">
        <f t="shared" si="103"/>
        <v>28.925</v>
      </c>
      <c r="BJ104" s="5">
        <f t="shared" si="103"/>
        <v>29.43333333</v>
      </c>
      <c r="BK104" s="5">
        <f t="shared" si="103"/>
        <v>29.94166667</v>
      </c>
      <c r="BL104" s="5">
        <f t="shared" si="103"/>
        <v>30.44722222</v>
      </c>
      <c r="BM104" s="5">
        <f t="shared" si="103"/>
        <v>30.95555556</v>
      </c>
      <c r="BN104" s="5">
        <f t="shared" si="103"/>
        <v>30.95555556</v>
      </c>
      <c r="BO104" s="5">
        <f t="shared" si="103"/>
        <v>31.46111111</v>
      </c>
      <c r="BP104" s="5">
        <f t="shared" si="103"/>
        <v>31.96944444</v>
      </c>
      <c r="BQ104" s="5">
        <f t="shared" si="103"/>
        <v>32.475</v>
      </c>
      <c r="BR104" s="5">
        <f t="shared" si="103"/>
        <v>32.98333333</v>
      </c>
      <c r="BS104" s="5">
        <f t="shared" si="103"/>
        <v>33.49166667</v>
      </c>
      <c r="BT104" s="5">
        <f t="shared" si="103"/>
        <v>34</v>
      </c>
      <c r="BU104" s="5">
        <f t="shared" si="103"/>
        <v>34</v>
      </c>
      <c r="BV104" s="5">
        <f t="shared" si="103"/>
        <v>34.50555556</v>
      </c>
      <c r="BW104" s="5">
        <f t="shared" si="103"/>
        <v>35.01388889</v>
      </c>
      <c r="BX104" s="5">
        <f t="shared" si="103"/>
        <v>35.51944444</v>
      </c>
      <c r="BY104" s="5">
        <f t="shared" si="103"/>
        <v>36.02777778</v>
      </c>
      <c r="BZ104" s="5">
        <f t="shared" si="103"/>
        <v>36.53333333</v>
      </c>
      <c r="CA104" s="5">
        <f t="shared" si="103"/>
        <v>37.04166667</v>
      </c>
      <c r="CB104" s="5">
        <f t="shared" si="103"/>
        <v>37.55</v>
      </c>
      <c r="CC104" s="5">
        <f t="shared" si="103"/>
        <v>38.05833333</v>
      </c>
      <c r="CD104" s="5">
        <f t="shared" si="103"/>
        <v>38.56388889</v>
      </c>
      <c r="CE104" s="5">
        <f t="shared" si="103"/>
        <v>39.07222222</v>
      </c>
      <c r="CF104" s="5">
        <f t="shared" si="103"/>
        <v>39.57777778</v>
      </c>
      <c r="CG104" s="5">
        <f t="shared" si="103"/>
        <v>40.08611111</v>
      </c>
      <c r="CH104" s="5">
        <f t="shared" si="103"/>
        <v>40.59166667</v>
      </c>
      <c r="CI104" s="5">
        <f t="shared" si="103"/>
        <v>41.1</v>
      </c>
      <c r="CJ104" s="5">
        <f t="shared" si="103"/>
        <v>41.60833333</v>
      </c>
      <c r="CK104" s="5">
        <f t="shared" si="103"/>
        <v>42.11666667</v>
      </c>
      <c r="CL104" s="5">
        <f t="shared" si="103"/>
        <v>42.62222222</v>
      </c>
      <c r="CM104" s="5">
        <f t="shared" si="103"/>
        <v>43.13055556</v>
      </c>
      <c r="CN104" s="5">
        <f t="shared" si="103"/>
        <v>43.63611111</v>
      </c>
      <c r="CO104" s="5">
        <f t="shared" si="103"/>
        <v>44.14444444</v>
      </c>
      <c r="CP104" s="5">
        <f t="shared" si="103"/>
        <v>44.65</v>
      </c>
      <c r="CQ104" s="5">
        <f t="shared" si="103"/>
        <v>45.15833333</v>
      </c>
      <c r="CR104" s="5">
        <f t="shared" si="103"/>
        <v>45.66666667</v>
      </c>
      <c r="CS104" s="5">
        <f t="shared" si="103"/>
        <v>46.175</v>
      </c>
      <c r="CT104" s="5">
        <f t="shared" si="103"/>
        <v>46.68055556</v>
      </c>
      <c r="CU104" s="5">
        <f t="shared" si="103"/>
        <v>47.18888889</v>
      </c>
      <c r="CV104" s="5">
        <f t="shared" si="103"/>
        <v>47.69444444</v>
      </c>
      <c r="CW104" s="5">
        <f t="shared" si="103"/>
        <v>48.20277778</v>
      </c>
      <c r="CX104" s="5">
        <f t="shared" si="103"/>
        <v>48.70833333</v>
      </c>
      <c r="CY104" s="5">
        <f t="shared" si="103"/>
        <v>49.21666667</v>
      </c>
      <c r="CZ104" s="5">
        <f t="shared" si="103"/>
        <v>49.725</v>
      </c>
      <c r="DA104" s="5">
        <f t="shared" si="103"/>
        <v>50.23333333</v>
      </c>
      <c r="DB104" s="5">
        <f t="shared" si="103"/>
        <v>50.23333333</v>
      </c>
    </row>
    <row r="105" ht="14.25" customHeight="1">
      <c r="A105" s="3">
        <f>yields!A105</f>
        <v>42156</v>
      </c>
      <c r="B105" s="5">
        <f t="shared" ref="B105:DB105" si="104">(B$1-$A105)/360</f>
        <v>-0.2555555556</v>
      </c>
      <c r="C105" s="5">
        <f t="shared" si="104"/>
        <v>-0.2166666667</v>
      </c>
      <c r="D105" s="5">
        <f t="shared" si="104"/>
        <v>0</v>
      </c>
      <c r="E105" s="5">
        <f t="shared" si="104"/>
        <v>0.2555555556</v>
      </c>
      <c r="F105" s="5">
        <f t="shared" si="104"/>
        <v>0.2944444444</v>
      </c>
      <c r="G105" s="5">
        <f t="shared" si="104"/>
        <v>0.5083333333</v>
      </c>
      <c r="H105" s="5">
        <f t="shared" si="104"/>
        <v>0.5083333333</v>
      </c>
      <c r="I105" s="5">
        <f t="shared" si="104"/>
        <v>0.7611111111</v>
      </c>
      <c r="J105" s="5">
        <f t="shared" si="104"/>
        <v>0.8</v>
      </c>
      <c r="K105" s="5">
        <f t="shared" si="104"/>
        <v>1.016666667</v>
      </c>
      <c r="L105" s="5">
        <f t="shared" si="104"/>
        <v>1.272222222</v>
      </c>
      <c r="M105" s="5">
        <f t="shared" si="104"/>
        <v>1.272222222</v>
      </c>
      <c r="N105" s="5">
        <f t="shared" si="104"/>
        <v>1.311111111</v>
      </c>
      <c r="O105" s="5">
        <f t="shared" si="104"/>
        <v>1.525</v>
      </c>
      <c r="P105" s="5">
        <f t="shared" si="104"/>
        <v>1.813888889</v>
      </c>
      <c r="Q105" s="5">
        <f t="shared" si="104"/>
        <v>2.030555556</v>
      </c>
      <c r="R105" s="5">
        <f t="shared" si="104"/>
        <v>2.325</v>
      </c>
      <c r="S105" s="5">
        <f t="shared" si="104"/>
        <v>2.538888889</v>
      </c>
      <c r="T105" s="5">
        <f t="shared" si="104"/>
        <v>2.827777778</v>
      </c>
      <c r="U105" s="5">
        <f t="shared" si="104"/>
        <v>3.044444444</v>
      </c>
      <c r="V105" s="5">
        <f t="shared" si="104"/>
        <v>3.338888889</v>
      </c>
      <c r="W105" s="5">
        <f t="shared" si="104"/>
        <v>3.552777778</v>
      </c>
      <c r="X105" s="5">
        <f t="shared" si="104"/>
        <v>3.841666667</v>
      </c>
      <c r="Y105" s="5">
        <f t="shared" si="104"/>
        <v>4.058333333</v>
      </c>
      <c r="Z105" s="5">
        <f t="shared" si="104"/>
        <v>4.352777778</v>
      </c>
      <c r="AA105" s="5">
        <f t="shared" si="104"/>
        <v>4.566666667</v>
      </c>
      <c r="AB105" s="5">
        <f t="shared" si="104"/>
        <v>4.858333333</v>
      </c>
      <c r="AC105" s="5">
        <f t="shared" si="104"/>
        <v>5.075</v>
      </c>
      <c r="AD105" s="5">
        <f t="shared" si="104"/>
        <v>5.075</v>
      </c>
      <c r="AE105" s="5">
        <f t="shared" si="104"/>
        <v>5.369444444</v>
      </c>
      <c r="AF105" s="5">
        <f t="shared" si="104"/>
        <v>5.583333333</v>
      </c>
      <c r="AG105" s="5">
        <f t="shared" si="104"/>
        <v>5.872222222</v>
      </c>
      <c r="AH105" s="5">
        <f t="shared" si="104"/>
        <v>5.872222222</v>
      </c>
      <c r="AI105" s="5">
        <f t="shared" si="104"/>
        <v>6.088888889</v>
      </c>
      <c r="AJ105" s="5">
        <f t="shared" si="104"/>
        <v>6.088888889</v>
      </c>
      <c r="AK105" s="5">
        <f t="shared" si="104"/>
        <v>6.597222222</v>
      </c>
      <c r="AL105" s="5">
        <f t="shared" si="104"/>
        <v>7.102777778</v>
      </c>
      <c r="AM105" s="5">
        <f t="shared" si="104"/>
        <v>7.102777778</v>
      </c>
      <c r="AN105" s="5">
        <f t="shared" si="104"/>
        <v>7.611111111</v>
      </c>
      <c r="AO105" s="5">
        <f t="shared" si="104"/>
        <v>8.116666667</v>
      </c>
      <c r="AP105" s="5">
        <f t="shared" si="104"/>
        <v>8.116666667</v>
      </c>
      <c r="AQ105" s="5">
        <f t="shared" si="104"/>
        <v>8.625</v>
      </c>
      <c r="AR105" s="5">
        <f t="shared" si="104"/>
        <v>9.133333333</v>
      </c>
      <c r="AS105" s="5">
        <f t="shared" si="104"/>
        <v>9.641666667</v>
      </c>
      <c r="AT105" s="5">
        <f t="shared" si="104"/>
        <v>10.14722222</v>
      </c>
      <c r="AU105" s="5">
        <f t="shared" si="104"/>
        <v>10.14722222</v>
      </c>
      <c r="AV105" s="5">
        <f t="shared" si="104"/>
        <v>14.71388889</v>
      </c>
      <c r="AW105" s="5">
        <f t="shared" si="104"/>
        <v>15.21944444</v>
      </c>
      <c r="AX105" s="5">
        <f t="shared" si="104"/>
        <v>15.72777778</v>
      </c>
      <c r="AY105" s="5">
        <f t="shared" si="104"/>
        <v>16.23333333</v>
      </c>
      <c r="AZ105" s="5">
        <f t="shared" si="104"/>
        <v>16.74166667</v>
      </c>
      <c r="BA105" s="5">
        <f t="shared" si="104"/>
        <v>17.25</v>
      </c>
      <c r="BB105" s="5">
        <f t="shared" si="104"/>
        <v>17.75833333</v>
      </c>
      <c r="BC105" s="5">
        <f t="shared" si="104"/>
        <v>18.26388889</v>
      </c>
      <c r="BD105" s="5">
        <f t="shared" si="104"/>
        <v>18.26388889</v>
      </c>
      <c r="BE105" s="5">
        <f t="shared" si="104"/>
        <v>26.88888889</v>
      </c>
      <c r="BF105" s="5">
        <f t="shared" si="104"/>
        <v>27.39444444</v>
      </c>
      <c r="BG105" s="5">
        <f t="shared" si="104"/>
        <v>27.90277778</v>
      </c>
      <c r="BH105" s="5">
        <f t="shared" si="104"/>
        <v>28.40833333</v>
      </c>
      <c r="BI105" s="5">
        <f t="shared" si="104"/>
        <v>28.91666667</v>
      </c>
      <c r="BJ105" s="5">
        <f t="shared" si="104"/>
        <v>29.425</v>
      </c>
      <c r="BK105" s="5">
        <f t="shared" si="104"/>
        <v>29.93333333</v>
      </c>
      <c r="BL105" s="5">
        <f t="shared" si="104"/>
        <v>30.43888889</v>
      </c>
      <c r="BM105" s="5">
        <f t="shared" si="104"/>
        <v>30.94722222</v>
      </c>
      <c r="BN105" s="5">
        <f t="shared" si="104"/>
        <v>30.94722222</v>
      </c>
      <c r="BO105" s="5">
        <f t="shared" si="104"/>
        <v>31.45277778</v>
      </c>
      <c r="BP105" s="5">
        <f t="shared" si="104"/>
        <v>31.96111111</v>
      </c>
      <c r="BQ105" s="5">
        <f t="shared" si="104"/>
        <v>32.46666667</v>
      </c>
      <c r="BR105" s="5">
        <f t="shared" si="104"/>
        <v>32.975</v>
      </c>
      <c r="BS105" s="5">
        <f t="shared" si="104"/>
        <v>33.48333333</v>
      </c>
      <c r="BT105" s="5">
        <f t="shared" si="104"/>
        <v>33.99166667</v>
      </c>
      <c r="BU105" s="5">
        <f t="shared" si="104"/>
        <v>33.99166667</v>
      </c>
      <c r="BV105" s="5">
        <f t="shared" si="104"/>
        <v>34.49722222</v>
      </c>
      <c r="BW105" s="5">
        <f t="shared" si="104"/>
        <v>35.00555556</v>
      </c>
      <c r="BX105" s="5">
        <f t="shared" si="104"/>
        <v>35.51111111</v>
      </c>
      <c r="BY105" s="5">
        <f t="shared" si="104"/>
        <v>36.01944444</v>
      </c>
      <c r="BZ105" s="5">
        <f t="shared" si="104"/>
        <v>36.525</v>
      </c>
      <c r="CA105" s="5">
        <f t="shared" si="104"/>
        <v>37.03333333</v>
      </c>
      <c r="CB105" s="5">
        <f t="shared" si="104"/>
        <v>37.54166667</v>
      </c>
      <c r="CC105" s="5">
        <f t="shared" si="104"/>
        <v>38.05</v>
      </c>
      <c r="CD105" s="5">
        <f t="shared" si="104"/>
        <v>38.55555556</v>
      </c>
      <c r="CE105" s="5">
        <f t="shared" si="104"/>
        <v>39.06388889</v>
      </c>
      <c r="CF105" s="5">
        <f t="shared" si="104"/>
        <v>39.56944444</v>
      </c>
      <c r="CG105" s="5">
        <f t="shared" si="104"/>
        <v>40.07777778</v>
      </c>
      <c r="CH105" s="5">
        <f t="shared" si="104"/>
        <v>40.58333333</v>
      </c>
      <c r="CI105" s="5">
        <f t="shared" si="104"/>
        <v>41.09166667</v>
      </c>
      <c r="CJ105" s="5">
        <f t="shared" si="104"/>
        <v>41.6</v>
      </c>
      <c r="CK105" s="5">
        <f t="shared" si="104"/>
        <v>42.10833333</v>
      </c>
      <c r="CL105" s="5">
        <f t="shared" si="104"/>
        <v>42.61388889</v>
      </c>
      <c r="CM105" s="5">
        <f t="shared" si="104"/>
        <v>43.12222222</v>
      </c>
      <c r="CN105" s="5">
        <f t="shared" si="104"/>
        <v>43.62777778</v>
      </c>
      <c r="CO105" s="5">
        <f t="shared" si="104"/>
        <v>44.13611111</v>
      </c>
      <c r="CP105" s="5">
        <f t="shared" si="104"/>
        <v>44.64166667</v>
      </c>
      <c r="CQ105" s="5">
        <f t="shared" si="104"/>
        <v>45.15</v>
      </c>
      <c r="CR105" s="5">
        <f t="shared" si="104"/>
        <v>45.65833333</v>
      </c>
      <c r="CS105" s="5">
        <f t="shared" si="104"/>
        <v>46.16666667</v>
      </c>
      <c r="CT105" s="5">
        <f t="shared" si="104"/>
        <v>46.67222222</v>
      </c>
      <c r="CU105" s="5">
        <f t="shared" si="104"/>
        <v>47.18055556</v>
      </c>
      <c r="CV105" s="5">
        <f t="shared" si="104"/>
        <v>47.68611111</v>
      </c>
      <c r="CW105" s="5">
        <f t="shared" si="104"/>
        <v>48.19444444</v>
      </c>
      <c r="CX105" s="5">
        <f t="shared" si="104"/>
        <v>48.7</v>
      </c>
      <c r="CY105" s="5">
        <f t="shared" si="104"/>
        <v>49.20833333</v>
      </c>
      <c r="CZ105" s="5">
        <f t="shared" si="104"/>
        <v>49.71666667</v>
      </c>
      <c r="DA105" s="5">
        <f t="shared" si="104"/>
        <v>50.225</v>
      </c>
      <c r="DB105" s="5">
        <f t="shared" si="104"/>
        <v>50.225</v>
      </c>
    </row>
    <row r="106" ht="14.25" customHeight="1">
      <c r="A106" s="3">
        <f>yields!A106</f>
        <v>42157</v>
      </c>
      <c r="B106" s="5">
        <f t="shared" ref="B106:DB106" si="105">(B$1-$A106)/360</f>
        <v>-0.2583333333</v>
      </c>
      <c r="C106" s="5">
        <f t="shared" si="105"/>
        <v>-0.2194444444</v>
      </c>
      <c r="D106" s="5">
        <f t="shared" si="105"/>
        <v>-0.002777777778</v>
      </c>
      <c r="E106" s="5">
        <f t="shared" si="105"/>
        <v>0.2527777778</v>
      </c>
      <c r="F106" s="5">
        <f t="shared" si="105"/>
        <v>0.2916666667</v>
      </c>
      <c r="G106" s="5">
        <f t="shared" si="105"/>
        <v>0.5055555556</v>
      </c>
      <c r="H106" s="5">
        <f t="shared" si="105"/>
        <v>0.5055555556</v>
      </c>
      <c r="I106" s="5">
        <f t="shared" si="105"/>
        <v>0.7583333333</v>
      </c>
      <c r="J106" s="5">
        <f t="shared" si="105"/>
        <v>0.7972222222</v>
      </c>
      <c r="K106" s="5">
        <f t="shared" si="105"/>
        <v>1.013888889</v>
      </c>
      <c r="L106" s="5">
        <f t="shared" si="105"/>
        <v>1.269444444</v>
      </c>
      <c r="M106" s="5">
        <f t="shared" si="105"/>
        <v>1.269444444</v>
      </c>
      <c r="N106" s="5">
        <f t="shared" si="105"/>
        <v>1.308333333</v>
      </c>
      <c r="O106" s="5">
        <f t="shared" si="105"/>
        <v>1.522222222</v>
      </c>
      <c r="P106" s="5">
        <f t="shared" si="105"/>
        <v>1.811111111</v>
      </c>
      <c r="Q106" s="5">
        <f t="shared" si="105"/>
        <v>2.027777778</v>
      </c>
      <c r="R106" s="5">
        <f t="shared" si="105"/>
        <v>2.322222222</v>
      </c>
      <c r="S106" s="5">
        <f t="shared" si="105"/>
        <v>2.536111111</v>
      </c>
      <c r="T106" s="5">
        <f t="shared" si="105"/>
        <v>2.825</v>
      </c>
      <c r="U106" s="5">
        <f t="shared" si="105"/>
        <v>3.041666667</v>
      </c>
      <c r="V106" s="5">
        <f t="shared" si="105"/>
        <v>3.336111111</v>
      </c>
      <c r="W106" s="5">
        <f t="shared" si="105"/>
        <v>3.55</v>
      </c>
      <c r="X106" s="5">
        <f t="shared" si="105"/>
        <v>3.838888889</v>
      </c>
      <c r="Y106" s="5">
        <f t="shared" si="105"/>
        <v>4.055555556</v>
      </c>
      <c r="Z106" s="5">
        <f t="shared" si="105"/>
        <v>4.35</v>
      </c>
      <c r="AA106" s="5">
        <f t="shared" si="105"/>
        <v>4.563888889</v>
      </c>
      <c r="AB106" s="5">
        <f t="shared" si="105"/>
        <v>4.855555556</v>
      </c>
      <c r="AC106" s="5">
        <f t="shared" si="105"/>
        <v>5.072222222</v>
      </c>
      <c r="AD106" s="5">
        <f t="shared" si="105"/>
        <v>5.072222222</v>
      </c>
      <c r="AE106" s="5">
        <f t="shared" si="105"/>
        <v>5.366666667</v>
      </c>
      <c r="AF106" s="5">
        <f t="shared" si="105"/>
        <v>5.580555556</v>
      </c>
      <c r="AG106" s="5">
        <f t="shared" si="105"/>
        <v>5.869444444</v>
      </c>
      <c r="AH106" s="5">
        <f t="shared" si="105"/>
        <v>5.869444444</v>
      </c>
      <c r="AI106" s="5">
        <f t="shared" si="105"/>
        <v>6.086111111</v>
      </c>
      <c r="AJ106" s="5">
        <f t="shared" si="105"/>
        <v>6.086111111</v>
      </c>
      <c r="AK106" s="5">
        <f t="shared" si="105"/>
        <v>6.594444444</v>
      </c>
      <c r="AL106" s="5">
        <f t="shared" si="105"/>
        <v>7.1</v>
      </c>
      <c r="AM106" s="5">
        <f t="shared" si="105"/>
        <v>7.1</v>
      </c>
      <c r="AN106" s="5">
        <f t="shared" si="105"/>
        <v>7.608333333</v>
      </c>
      <c r="AO106" s="5">
        <f t="shared" si="105"/>
        <v>8.113888889</v>
      </c>
      <c r="AP106" s="5">
        <f t="shared" si="105"/>
        <v>8.113888889</v>
      </c>
      <c r="AQ106" s="5">
        <f t="shared" si="105"/>
        <v>8.622222222</v>
      </c>
      <c r="AR106" s="5">
        <f t="shared" si="105"/>
        <v>9.130555556</v>
      </c>
      <c r="AS106" s="5">
        <f t="shared" si="105"/>
        <v>9.638888889</v>
      </c>
      <c r="AT106" s="5">
        <f t="shared" si="105"/>
        <v>10.14444444</v>
      </c>
      <c r="AU106" s="5">
        <f t="shared" si="105"/>
        <v>10.14444444</v>
      </c>
      <c r="AV106" s="5">
        <f t="shared" si="105"/>
        <v>14.71111111</v>
      </c>
      <c r="AW106" s="5">
        <f t="shared" si="105"/>
        <v>15.21666667</v>
      </c>
      <c r="AX106" s="5">
        <f t="shared" si="105"/>
        <v>15.725</v>
      </c>
      <c r="AY106" s="5">
        <f t="shared" si="105"/>
        <v>16.23055556</v>
      </c>
      <c r="AZ106" s="5">
        <f t="shared" si="105"/>
        <v>16.73888889</v>
      </c>
      <c r="BA106" s="5">
        <f t="shared" si="105"/>
        <v>17.24722222</v>
      </c>
      <c r="BB106" s="5">
        <f t="shared" si="105"/>
        <v>17.75555556</v>
      </c>
      <c r="BC106" s="5">
        <f t="shared" si="105"/>
        <v>18.26111111</v>
      </c>
      <c r="BD106" s="5">
        <f t="shared" si="105"/>
        <v>18.26111111</v>
      </c>
      <c r="BE106" s="5">
        <f t="shared" si="105"/>
        <v>26.88611111</v>
      </c>
      <c r="BF106" s="5">
        <f t="shared" si="105"/>
        <v>27.39166667</v>
      </c>
      <c r="BG106" s="5">
        <f t="shared" si="105"/>
        <v>27.9</v>
      </c>
      <c r="BH106" s="5">
        <f t="shared" si="105"/>
        <v>28.40555556</v>
      </c>
      <c r="BI106" s="5">
        <f t="shared" si="105"/>
        <v>28.91388889</v>
      </c>
      <c r="BJ106" s="5">
        <f t="shared" si="105"/>
        <v>29.42222222</v>
      </c>
      <c r="BK106" s="5">
        <f t="shared" si="105"/>
        <v>29.93055556</v>
      </c>
      <c r="BL106" s="5">
        <f t="shared" si="105"/>
        <v>30.43611111</v>
      </c>
      <c r="BM106" s="5">
        <f t="shared" si="105"/>
        <v>30.94444444</v>
      </c>
      <c r="BN106" s="5">
        <f t="shared" si="105"/>
        <v>30.94444444</v>
      </c>
      <c r="BO106" s="5">
        <f t="shared" si="105"/>
        <v>31.45</v>
      </c>
      <c r="BP106" s="5">
        <f t="shared" si="105"/>
        <v>31.95833333</v>
      </c>
      <c r="BQ106" s="5">
        <f t="shared" si="105"/>
        <v>32.46388889</v>
      </c>
      <c r="BR106" s="5">
        <f t="shared" si="105"/>
        <v>32.97222222</v>
      </c>
      <c r="BS106" s="5">
        <f t="shared" si="105"/>
        <v>33.48055556</v>
      </c>
      <c r="BT106" s="5">
        <f t="shared" si="105"/>
        <v>33.98888889</v>
      </c>
      <c r="BU106" s="5">
        <f t="shared" si="105"/>
        <v>33.98888889</v>
      </c>
      <c r="BV106" s="5">
        <f t="shared" si="105"/>
        <v>34.49444444</v>
      </c>
      <c r="BW106" s="5">
        <f t="shared" si="105"/>
        <v>35.00277778</v>
      </c>
      <c r="BX106" s="5">
        <f t="shared" si="105"/>
        <v>35.50833333</v>
      </c>
      <c r="BY106" s="5">
        <f t="shared" si="105"/>
        <v>36.01666667</v>
      </c>
      <c r="BZ106" s="5">
        <f t="shared" si="105"/>
        <v>36.52222222</v>
      </c>
      <c r="CA106" s="5">
        <f t="shared" si="105"/>
        <v>37.03055556</v>
      </c>
      <c r="CB106" s="5">
        <f t="shared" si="105"/>
        <v>37.53888889</v>
      </c>
      <c r="CC106" s="5">
        <f t="shared" si="105"/>
        <v>38.04722222</v>
      </c>
      <c r="CD106" s="5">
        <f t="shared" si="105"/>
        <v>38.55277778</v>
      </c>
      <c r="CE106" s="5">
        <f t="shared" si="105"/>
        <v>39.06111111</v>
      </c>
      <c r="CF106" s="5">
        <f t="shared" si="105"/>
        <v>39.56666667</v>
      </c>
      <c r="CG106" s="5">
        <f t="shared" si="105"/>
        <v>40.075</v>
      </c>
      <c r="CH106" s="5">
        <f t="shared" si="105"/>
        <v>40.58055556</v>
      </c>
      <c r="CI106" s="5">
        <f t="shared" si="105"/>
        <v>41.08888889</v>
      </c>
      <c r="CJ106" s="5">
        <f t="shared" si="105"/>
        <v>41.59722222</v>
      </c>
      <c r="CK106" s="5">
        <f t="shared" si="105"/>
        <v>42.10555556</v>
      </c>
      <c r="CL106" s="5">
        <f t="shared" si="105"/>
        <v>42.61111111</v>
      </c>
      <c r="CM106" s="5">
        <f t="shared" si="105"/>
        <v>43.11944444</v>
      </c>
      <c r="CN106" s="5">
        <f t="shared" si="105"/>
        <v>43.625</v>
      </c>
      <c r="CO106" s="5">
        <f t="shared" si="105"/>
        <v>44.13333333</v>
      </c>
      <c r="CP106" s="5">
        <f t="shared" si="105"/>
        <v>44.63888889</v>
      </c>
      <c r="CQ106" s="5">
        <f t="shared" si="105"/>
        <v>45.14722222</v>
      </c>
      <c r="CR106" s="5">
        <f t="shared" si="105"/>
        <v>45.65555556</v>
      </c>
      <c r="CS106" s="5">
        <f t="shared" si="105"/>
        <v>46.16388889</v>
      </c>
      <c r="CT106" s="5">
        <f t="shared" si="105"/>
        <v>46.66944444</v>
      </c>
      <c r="CU106" s="5">
        <f t="shared" si="105"/>
        <v>47.17777778</v>
      </c>
      <c r="CV106" s="5">
        <f t="shared" si="105"/>
        <v>47.68333333</v>
      </c>
      <c r="CW106" s="5">
        <f t="shared" si="105"/>
        <v>48.19166667</v>
      </c>
      <c r="CX106" s="5">
        <f t="shared" si="105"/>
        <v>48.69722222</v>
      </c>
      <c r="CY106" s="5">
        <f t="shared" si="105"/>
        <v>49.20555556</v>
      </c>
      <c r="CZ106" s="5">
        <f t="shared" si="105"/>
        <v>49.71388889</v>
      </c>
      <c r="DA106" s="5">
        <f t="shared" si="105"/>
        <v>50.22222222</v>
      </c>
      <c r="DB106" s="5">
        <f t="shared" si="105"/>
        <v>50.22222222</v>
      </c>
    </row>
    <row r="107" ht="14.25" customHeight="1">
      <c r="A107" s="3">
        <f>yields!A107</f>
        <v>42158</v>
      </c>
      <c r="B107" s="5">
        <f t="shared" ref="B107:DB107" si="106">(B$1-$A107)/360</f>
        <v>-0.2611111111</v>
      </c>
      <c r="C107" s="5">
        <f t="shared" si="106"/>
        <v>-0.2222222222</v>
      </c>
      <c r="D107" s="5">
        <f t="shared" si="106"/>
        <v>-0.005555555556</v>
      </c>
      <c r="E107" s="5">
        <f t="shared" si="106"/>
        <v>0.25</v>
      </c>
      <c r="F107" s="5">
        <f t="shared" si="106"/>
        <v>0.2888888889</v>
      </c>
      <c r="G107" s="5">
        <f t="shared" si="106"/>
        <v>0.5027777778</v>
      </c>
      <c r="H107" s="5">
        <f t="shared" si="106"/>
        <v>0.5027777778</v>
      </c>
      <c r="I107" s="5">
        <f t="shared" si="106"/>
        <v>0.7555555556</v>
      </c>
      <c r="J107" s="5">
        <f t="shared" si="106"/>
        <v>0.7944444444</v>
      </c>
      <c r="K107" s="5">
        <f t="shared" si="106"/>
        <v>1.011111111</v>
      </c>
      <c r="L107" s="5">
        <f t="shared" si="106"/>
        <v>1.266666667</v>
      </c>
      <c r="M107" s="5">
        <f t="shared" si="106"/>
        <v>1.266666667</v>
      </c>
      <c r="N107" s="5">
        <f t="shared" si="106"/>
        <v>1.305555556</v>
      </c>
      <c r="O107" s="5">
        <f t="shared" si="106"/>
        <v>1.519444444</v>
      </c>
      <c r="P107" s="5">
        <f t="shared" si="106"/>
        <v>1.808333333</v>
      </c>
      <c r="Q107" s="5">
        <f t="shared" si="106"/>
        <v>2.025</v>
      </c>
      <c r="R107" s="5">
        <f t="shared" si="106"/>
        <v>2.319444444</v>
      </c>
      <c r="S107" s="5">
        <f t="shared" si="106"/>
        <v>2.533333333</v>
      </c>
      <c r="T107" s="5">
        <f t="shared" si="106"/>
        <v>2.822222222</v>
      </c>
      <c r="U107" s="5">
        <f t="shared" si="106"/>
        <v>3.038888889</v>
      </c>
      <c r="V107" s="5">
        <f t="shared" si="106"/>
        <v>3.333333333</v>
      </c>
      <c r="W107" s="5">
        <f t="shared" si="106"/>
        <v>3.547222222</v>
      </c>
      <c r="X107" s="5">
        <f t="shared" si="106"/>
        <v>3.836111111</v>
      </c>
      <c r="Y107" s="5">
        <f t="shared" si="106"/>
        <v>4.052777778</v>
      </c>
      <c r="Z107" s="5">
        <f t="shared" si="106"/>
        <v>4.347222222</v>
      </c>
      <c r="AA107" s="5">
        <f t="shared" si="106"/>
        <v>4.561111111</v>
      </c>
      <c r="AB107" s="5">
        <f t="shared" si="106"/>
        <v>4.852777778</v>
      </c>
      <c r="AC107" s="5">
        <f t="shared" si="106"/>
        <v>5.069444444</v>
      </c>
      <c r="AD107" s="5">
        <f t="shared" si="106"/>
        <v>5.069444444</v>
      </c>
      <c r="AE107" s="5">
        <f t="shared" si="106"/>
        <v>5.363888889</v>
      </c>
      <c r="AF107" s="5">
        <f t="shared" si="106"/>
        <v>5.577777778</v>
      </c>
      <c r="AG107" s="5">
        <f t="shared" si="106"/>
        <v>5.866666667</v>
      </c>
      <c r="AH107" s="5">
        <f t="shared" si="106"/>
        <v>5.866666667</v>
      </c>
      <c r="AI107" s="5">
        <f t="shared" si="106"/>
        <v>6.083333333</v>
      </c>
      <c r="AJ107" s="5">
        <f t="shared" si="106"/>
        <v>6.083333333</v>
      </c>
      <c r="AK107" s="5">
        <f t="shared" si="106"/>
        <v>6.591666667</v>
      </c>
      <c r="AL107" s="5">
        <f t="shared" si="106"/>
        <v>7.097222222</v>
      </c>
      <c r="AM107" s="5">
        <f t="shared" si="106"/>
        <v>7.097222222</v>
      </c>
      <c r="AN107" s="5">
        <f t="shared" si="106"/>
        <v>7.605555556</v>
      </c>
      <c r="AO107" s="5">
        <f t="shared" si="106"/>
        <v>8.111111111</v>
      </c>
      <c r="AP107" s="5">
        <f t="shared" si="106"/>
        <v>8.111111111</v>
      </c>
      <c r="AQ107" s="5">
        <f t="shared" si="106"/>
        <v>8.619444444</v>
      </c>
      <c r="AR107" s="5">
        <f t="shared" si="106"/>
        <v>9.127777778</v>
      </c>
      <c r="AS107" s="5">
        <f t="shared" si="106"/>
        <v>9.636111111</v>
      </c>
      <c r="AT107" s="5">
        <f t="shared" si="106"/>
        <v>10.14166667</v>
      </c>
      <c r="AU107" s="5">
        <f t="shared" si="106"/>
        <v>10.14166667</v>
      </c>
      <c r="AV107" s="5">
        <f t="shared" si="106"/>
        <v>14.70833333</v>
      </c>
      <c r="AW107" s="5">
        <f t="shared" si="106"/>
        <v>15.21388889</v>
      </c>
      <c r="AX107" s="5">
        <f t="shared" si="106"/>
        <v>15.72222222</v>
      </c>
      <c r="AY107" s="5">
        <f t="shared" si="106"/>
        <v>16.22777778</v>
      </c>
      <c r="AZ107" s="5">
        <f t="shared" si="106"/>
        <v>16.73611111</v>
      </c>
      <c r="BA107" s="5">
        <f t="shared" si="106"/>
        <v>17.24444444</v>
      </c>
      <c r="BB107" s="5">
        <f t="shared" si="106"/>
        <v>17.75277778</v>
      </c>
      <c r="BC107" s="5">
        <f t="shared" si="106"/>
        <v>18.25833333</v>
      </c>
      <c r="BD107" s="5">
        <f t="shared" si="106"/>
        <v>18.25833333</v>
      </c>
      <c r="BE107" s="5">
        <f t="shared" si="106"/>
        <v>26.88333333</v>
      </c>
      <c r="BF107" s="5">
        <f t="shared" si="106"/>
        <v>27.38888889</v>
      </c>
      <c r="BG107" s="5">
        <f t="shared" si="106"/>
        <v>27.89722222</v>
      </c>
      <c r="BH107" s="5">
        <f t="shared" si="106"/>
        <v>28.40277778</v>
      </c>
      <c r="BI107" s="5">
        <f t="shared" si="106"/>
        <v>28.91111111</v>
      </c>
      <c r="BJ107" s="5">
        <f t="shared" si="106"/>
        <v>29.41944444</v>
      </c>
      <c r="BK107" s="5">
        <f t="shared" si="106"/>
        <v>29.92777778</v>
      </c>
      <c r="BL107" s="5">
        <f t="shared" si="106"/>
        <v>30.43333333</v>
      </c>
      <c r="BM107" s="5">
        <f t="shared" si="106"/>
        <v>30.94166667</v>
      </c>
      <c r="BN107" s="5">
        <f t="shared" si="106"/>
        <v>30.94166667</v>
      </c>
      <c r="BO107" s="5">
        <f t="shared" si="106"/>
        <v>31.44722222</v>
      </c>
      <c r="BP107" s="5">
        <f t="shared" si="106"/>
        <v>31.95555556</v>
      </c>
      <c r="BQ107" s="5">
        <f t="shared" si="106"/>
        <v>32.46111111</v>
      </c>
      <c r="BR107" s="5">
        <f t="shared" si="106"/>
        <v>32.96944444</v>
      </c>
      <c r="BS107" s="5">
        <f t="shared" si="106"/>
        <v>33.47777778</v>
      </c>
      <c r="BT107" s="5">
        <f t="shared" si="106"/>
        <v>33.98611111</v>
      </c>
      <c r="BU107" s="5">
        <f t="shared" si="106"/>
        <v>33.98611111</v>
      </c>
      <c r="BV107" s="5">
        <f t="shared" si="106"/>
        <v>34.49166667</v>
      </c>
      <c r="BW107" s="5">
        <f t="shared" si="106"/>
        <v>35</v>
      </c>
      <c r="BX107" s="5">
        <f t="shared" si="106"/>
        <v>35.50555556</v>
      </c>
      <c r="BY107" s="5">
        <f t="shared" si="106"/>
        <v>36.01388889</v>
      </c>
      <c r="BZ107" s="5">
        <f t="shared" si="106"/>
        <v>36.51944444</v>
      </c>
      <c r="CA107" s="5">
        <f t="shared" si="106"/>
        <v>37.02777778</v>
      </c>
      <c r="CB107" s="5">
        <f t="shared" si="106"/>
        <v>37.53611111</v>
      </c>
      <c r="CC107" s="5">
        <f t="shared" si="106"/>
        <v>38.04444444</v>
      </c>
      <c r="CD107" s="5">
        <f t="shared" si="106"/>
        <v>38.55</v>
      </c>
      <c r="CE107" s="5">
        <f t="shared" si="106"/>
        <v>39.05833333</v>
      </c>
      <c r="CF107" s="5">
        <f t="shared" si="106"/>
        <v>39.56388889</v>
      </c>
      <c r="CG107" s="5">
        <f t="shared" si="106"/>
        <v>40.07222222</v>
      </c>
      <c r="CH107" s="5">
        <f t="shared" si="106"/>
        <v>40.57777778</v>
      </c>
      <c r="CI107" s="5">
        <f t="shared" si="106"/>
        <v>41.08611111</v>
      </c>
      <c r="CJ107" s="5">
        <f t="shared" si="106"/>
        <v>41.59444444</v>
      </c>
      <c r="CK107" s="5">
        <f t="shared" si="106"/>
        <v>42.10277778</v>
      </c>
      <c r="CL107" s="5">
        <f t="shared" si="106"/>
        <v>42.60833333</v>
      </c>
      <c r="CM107" s="5">
        <f t="shared" si="106"/>
        <v>43.11666667</v>
      </c>
      <c r="CN107" s="5">
        <f t="shared" si="106"/>
        <v>43.62222222</v>
      </c>
      <c r="CO107" s="5">
        <f t="shared" si="106"/>
        <v>44.13055556</v>
      </c>
      <c r="CP107" s="5">
        <f t="shared" si="106"/>
        <v>44.63611111</v>
      </c>
      <c r="CQ107" s="5">
        <f t="shared" si="106"/>
        <v>45.14444444</v>
      </c>
      <c r="CR107" s="5">
        <f t="shared" si="106"/>
        <v>45.65277778</v>
      </c>
      <c r="CS107" s="5">
        <f t="shared" si="106"/>
        <v>46.16111111</v>
      </c>
      <c r="CT107" s="5">
        <f t="shared" si="106"/>
        <v>46.66666667</v>
      </c>
      <c r="CU107" s="5">
        <f t="shared" si="106"/>
        <v>47.175</v>
      </c>
      <c r="CV107" s="5">
        <f t="shared" si="106"/>
        <v>47.68055556</v>
      </c>
      <c r="CW107" s="5">
        <f t="shared" si="106"/>
        <v>48.18888889</v>
      </c>
      <c r="CX107" s="5">
        <f t="shared" si="106"/>
        <v>48.69444444</v>
      </c>
      <c r="CY107" s="5">
        <f t="shared" si="106"/>
        <v>49.20277778</v>
      </c>
      <c r="CZ107" s="5">
        <f t="shared" si="106"/>
        <v>49.71111111</v>
      </c>
      <c r="DA107" s="5">
        <f t="shared" si="106"/>
        <v>50.21944444</v>
      </c>
      <c r="DB107" s="5">
        <f t="shared" si="106"/>
        <v>50.21944444</v>
      </c>
    </row>
    <row r="108" ht="14.25" customHeight="1">
      <c r="A108" s="3">
        <f>yields!A108</f>
        <v>42159</v>
      </c>
      <c r="B108" s="5">
        <f t="shared" ref="B108:DB108" si="107">(B$1-$A108)/360</f>
        <v>-0.2638888889</v>
      </c>
      <c r="C108" s="5">
        <f t="shared" si="107"/>
        <v>-0.225</v>
      </c>
      <c r="D108" s="5">
        <f t="shared" si="107"/>
        <v>-0.008333333333</v>
      </c>
      <c r="E108" s="5">
        <f t="shared" si="107"/>
        <v>0.2472222222</v>
      </c>
      <c r="F108" s="5">
        <f t="shared" si="107"/>
        <v>0.2861111111</v>
      </c>
      <c r="G108" s="5">
        <f t="shared" si="107"/>
        <v>0.5</v>
      </c>
      <c r="H108" s="5">
        <f t="shared" si="107"/>
        <v>0.5</v>
      </c>
      <c r="I108" s="5">
        <f t="shared" si="107"/>
        <v>0.7527777778</v>
      </c>
      <c r="J108" s="5">
        <f t="shared" si="107"/>
        <v>0.7916666667</v>
      </c>
      <c r="K108" s="5">
        <f t="shared" si="107"/>
        <v>1.008333333</v>
      </c>
      <c r="L108" s="5">
        <f t="shared" si="107"/>
        <v>1.263888889</v>
      </c>
      <c r="M108" s="5">
        <f t="shared" si="107"/>
        <v>1.263888889</v>
      </c>
      <c r="N108" s="5">
        <f t="shared" si="107"/>
        <v>1.302777778</v>
      </c>
      <c r="O108" s="5">
        <f t="shared" si="107"/>
        <v>1.516666667</v>
      </c>
      <c r="P108" s="5">
        <f t="shared" si="107"/>
        <v>1.805555556</v>
      </c>
      <c r="Q108" s="5">
        <f t="shared" si="107"/>
        <v>2.022222222</v>
      </c>
      <c r="R108" s="5">
        <f t="shared" si="107"/>
        <v>2.316666667</v>
      </c>
      <c r="S108" s="5">
        <f t="shared" si="107"/>
        <v>2.530555556</v>
      </c>
      <c r="T108" s="5">
        <f t="shared" si="107"/>
        <v>2.819444444</v>
      </c>
      <c r="U108" s="5">
        <f t="shared" si="107"/>
        <v>3.036111111</v>
      </c>
      <c r="V108" s="5">
        <f t="shared" si="107"/>
        <v>3.330555556</v>
      </c>
      <c r="W108" s="5">
        <f t="shared" si="107"/>
        <v>3.544444444</v>
      </c>
      <c r="X108" s="5">
        <f t="shared" si="107"/>
        <v>3.833333333</v>
      </c>
      <c r="Y108" s="5">
        <f t="shared" si="107"/>
        <v>4.05</v>
      </c>
      <c r="Z108" s="5">
        <f t="shared" si="107"/>
        <v>4.344444444</v>
      </c>
      <c r="AA108" s="5">
        <f t="shared" si="107"/>
        <v>4.558333333</v>
      </c>
      <c r="AB108" s="5">
        <f t="shared" si="107"/>
        <v>4.85</v>
      </c>
      <c r="AC108" s="5">
        <f t="shared" si="107"/>
        <v>5.066666667</v>
      </c>
      <c r="AD108" s="5">
        <f t="shared" si="107"/>
        <v>5.066666667</v>
      </c>
      <c r="AE108" s="5">
        <f t="shared" si="107"/>
        <v>5.361111111</v>
      </c>
      <c r="AF108" s="5">
        <f t="shared" si="107"/>
        <v>5.575</v>
      </c>
      <c r="AG108" s="5">
        <f t="shared" si="107"/>
        <v>5.863888889</v>
      </c>
      <c r="AH108" s="5">
        <f t="shared" si="107"/>
        <v>5.863888889</v>
      </c>
      <c r="AI108" s="5">
        <f t="shared" si="107"/>
        <v>6.080555556</v>
      </c>
      <c r="AJ108" s="5">
        <f t="shared" si="107"/>
        <v>6.080555556</v>
      </c>
      <c r="AK108" s="5">
        <f t="shared" si="107"/>
        <v>6.588888889</v>
      </c>
      <c r="AL108" s="5">
        <f t="shared" si="107"/>
        <v>7.094444444</v>
      </c>
      <c r="AM108" s="5">
        <f t="shared" si="107"/>
        <v>7.094444444</v>
      </c>
      <c r="AN108" s="5">
        <f t="shared" si="107"/>
        <v>7.602777778</v>
      </c>
      <c r="AO108" s="5">
        <f t="shared" si="107"/>
        <v>8.108333333</v>
      </c>
      <c r="AP108" s="5">
        <f t="shared" si="107"/>
        <v>8.108333333</v>
      </c>
      <c r="AQ108" s="5">
        <f t="shared" si="107"/>
        <v>8.616666667</v>
      </c>
      <c r="AR108" s="5">
        <f t="shared" si="107"/>
        <v>9.125</v>
      </c>
      <c r="AS108" s="5">
        <f t="shared" si="107"/>
        <v>9.633333333</v>
      </c>
      <c r="AT108" s="5">
        <f t="shared" si="107"/>
        <v>10.13888889</v>
      </c>
      <c r="AU108" s="5">
        <f t="shared" si="107"/>
        <v>10.13888889</v>
      </c>
      <c r="AV108" s="5">
        <f t="shared" si="107"/>
        <v>14.70555556</v>
      </c>
      <c r="AW108" s="5">
        <f t="shared" si="107"/>
        <v>15.21111111</v>
      </c>
      <c r="AX108" s="5">
        <f t="shared" si="107"/>
        <v>15.71944444</v>
      </c>
      <c r="AY108" s="5">
        <f t="shared" si="107"/>
        <v>16.225</v>
      </c>
      <c r="AZ108" s="5">
        <f t="shared" si="107"/>
        <v>16.73333333</v>
      </c>
      <c r="BA108" s="5">
        <f t="shared" si="107"/>
        <v>17.24166667</v>
      </c>
      <c r="BB108" s="5">
        <f t="shared" si="107"/>
        <v>17.75</v>
      </c>
      <c r="BC108" s="5">
        <f t="shared" si="107"/>
        <v>18.25555556</v>
      </c>
      <c r="BD108" s="5">
        <f t="shared" si="107"/>
        <v>18.25555556</v>
      </c>
      <c r="BE108" s="5">
        <f t="shared" si="107"/>
        <v>26.88055556</v>
      </c>
      <c r="BF108" s="5">
        <f t="shared" si="107"/>
        <v>27.38611111</v>
      </c>
      <c r="BG108" s="5">
        <f t="shared" si="107"/>
        <v>27.89444444</v>
      </c>
      <c r="BH108" s="5">
        <f t="shared" si="107"/>
        <v>28.4</v>
      </c>
      <c r="BI108" s="5">
        <f t="shared" si="107"/>
        <v>28.90833333</v>
      </c>
      <c r="BJ108" s="5">
        <f t="shared" si="107"/>
        <v>29.41666667</v>
      </c>
      <c r="BK108" s="5">
        <f t="shared" si="107"/>
        <v>29.925</v>
      </c>
      <c r="BL108" s="5">
        <f t="shared" si="107"/>
        <v>30.43055556</v>
      </c>
      <c r="BM108" s="5">
        <f t="shared" si="107"/>
        <v>30.93888889</v>
      </c>
      <c r="BN108" s="5">
        <f t="shared" si="107"/>
        <v>30.93888889</v>
      </c>
      <c r="BO108" s="5">
        <f t="shared" si="107"/>
        <v>31.44444444</v>
      </c>
      <c r="BP108" s="5">
        <f t="shared" si="107"/>
        <v>31.95277778</v>
      </c>
      <c r="BQ108" s="5">
        <f t="shared" si="107"/>
        <v>32.45833333</v>
      </c>
      <c r="BR108" s="5">
        <f t="shared" si="107"/>
        <v>32.96666667</v>
      </c>
      <c r="BS108" s="5">
        <f t="shared" si="107"/>
        <v>33.475</v>
      </c>
      <c r="BT108" s="5">
        <f t="shared" si="107"/>
        <v>33.98333333</v>
      </c>
      <c r="BU108" s="5">
        <f t="shared" si="107"/>
        <v>33.98333333</v>
      </c>
      <c r="BV108" s="5">
        <f t="shared" si="107"/>
        <v>34.48888889</v>
      </c>
      <c r="BW108" s="5">
        <f t="shared" si="107"/>
        <v>34.99722222</v>
      </c>
      <c r="BX108" s="5">
        <f t="shared" si="107"/>
        <v>35.50277778</v>
      </c>
      <c r="BY108" s="5">
        <f t="shared" si="107"/>
        <v>36.01111111</v>
      </c>
      <c r="BZ108" s="5">
        <f t="shared" si="107"/>
        <v>36.51666667</v>
      </c>
      <c r="CA108" s="5">
        <f t="shared" si="107"/>
        <v>37.025</v>
      </c>
      <c r="CB108" s="5">
        <f t="shared" si="107"/>
        <v>37.53333333</v>
      </c>
      <c r="CC108" s="5">
        <f t="shared" si="107"/>
        <v>38.04166667</v>
      </c>
      <c r="CD108" s="5">
        <f t="shared" si="107"/>
        <v>38.54722222</v>
      </c>
      <c r="CE108" s="5">
        <f t="shared" si="107"/>
        <v>39.05555556</v>
      </c>
      <c r="CF108" s="5">
        <f t="shared" si="107"/>
        <v>39.56111111</v>
      </c>
      <c r="CG108" s="5">
        <f t="shared" si="107"/>
        <v>40.06944444</v>
      </c>
      <c r="CH108" s="5">
        <f t="shared" si="107"/>
        <v>40.575</v>
      </c>
      <c r="CI108" s="5">
        <f t="shared" si="107"/>
        <v>41.08333333</v>
      </c>
      <c r="CJ108" s="5">
        <f t="shared" si="107"/>
        <v>41.59166667</v>
      </c>
      <c r="CK108" s="5">
        <f t="shared" si="107"/>
        <v>42.1</v>
      </c>
      <c r="CL108" s="5">
        <f t="shared" si="107"/>
        <v>42.60555556</v>
      </c>
      <c r="CM108" s="5">
        <f t="shared" si="107"/>
        <v>43.11388889</v>
      </c>
      <c r="CN108" s="5">
        <f t="shared" si="107"/>
        <v>43.61944444</v>
      </c>
      <c r="CO108" s="5">
        <f t="shared" si="107"/>
        <v>44.12777778</v>
      </c>
      <c r="CP108" s="5">
        <f t="shared" si="107"/>
        <v>44.63333333</v>
      </c>
      <c r="CQ108" s="5">
        <f t="shared" si="107"/>
        <v>45.14166667</v>
      </c>
      <c r="CR108" s="5">
        <f t="shared" si="107"/>
        <v>45.65</v>
      </c>
      <c r="CS108" s="5">
        <f t="shared" si="107"/>
        <v>46.15833333</v>
      </c>
      <c r="CT108" s="5">
        <f t="shared" si="107"/>
        <v>46.66388889</v>
      </c>
      <c r="CU108" s="5">
        <f t="shared" si="107"/>
        <v>47.17222222</v>
      </c>
      <c r="CV108" s="5">
        <f t="shared" si="107"/>
        <v>47.67777778</v>
      </c>
      <c r="CW108" s="5">
        <f t="shared" si="107"/>
        <v>48.18611111</v>
      </c>
      <c r="CX108" s="5">
        <f t="shared" si="107"/>
        <v>48.69166667</v>
      </c>
      <c r="CY108" s="5">
        <f t="shared" si="107"/>
        <v>49.2</v>
      </c>
      <c r="CZ108" s="5">
        <f t="shared" si="107"/>
        <v>49.70833333</v>
      </c>
      <c r="DA108" s="5">
        <f t="shared" si="107"/>
        <v>50.21666667</v>
      </c>
      <c r="DB108" s="5">
        <f t="shared" si="107"/>
        <v>50.21666667</v>
      </c>
    </row>
    <row r="109" ht="14.25" customHeight="1">
      <c r="A109" s="3">
        <f>yields!A109</f>
        <v>42160</v>
      </c>
      <c r="B109" s="5">
        <f t="shared" ref="B109:DB109" si="108">(B$1-$A109)/360</f>
        <v>-0.2666666667</v>
      </c>
      <c r="C109" s="5">
        <f t="shared" si="108"/>
        <v>-0.2277777778</v>
      </c>
      <c r="D109" s="5">
        <f t="shared" si="108"/>
        <v>-0.01111111111</v>
      </c>
      <c r="E109" s="5">
        <f t="shared" si="108"/>
        <v>0.2444444444</v>
      </c>
      <c r="F109" s="5">
        <f t="shared" si="108"/>
        <v>0.2833333333</v>
      </c>
      <c r="G109" s="5">
        <f t="shared" si="108"/>
        <v>0.4972222222</v>
      </c>
      <c r="H109" s="5">
        <f t="shared" si="108"/>
        <v>0.4972222222</v>
      </c>
      <c r="I109" s="5">
        <f t="shared" si="108"/>
        <v>0.75</v>
      </c>
      <c r="J109" s="5">
        <f t="shared" si="108"/>
        <v>0.7888888889</v>
      </c>
      <c r="K109" s="5">
        <f t="shared" si="108"/>
        <v>1.005555556</v>
      </c>
      <c r="L109" s="5">
        <f t="shared" si="108"/>
        <v>1.261111111</v>
      </c>
      <c r="M109" s="5">
        <f t="shared" si="108"/>
        <v>1.261111111</v>
      </c>
      <c r="N109" s="5">
        <f t="shared" si="108"/>
        <v>1.3</v>
      </c>
      <c r="O109" s="5">
        <f t="shared" si="108"/>
        <v>1.513888889</v>
      </c>
      <c r="P109" s="5">
        <f t="shared" si="108"/>
        <v>1.802777778</v>
      </c>
      <c r="Q109" s="5">
        <f t="shared" si="108"/>
        <v>2.019444444</v>
      </c>
      <c r="R109" s="5">
        <f t="shared" si="108"/>
        <v>2.313888889</v>
      </c>
      <c r="S109" s="5">
        <f t="shared" si="108"/>
        <v>2.527777778</v>
      </c>
      <c r="T109" s="5">
        <f t="shared" si="108"/>
        <v>2.816666667</v>
      </c>
      <c r="U109" s="5">
        <f t="shared" si="108"/>
        <v>3.033333333</v>
      </c>
      <c r="V109" s="5">
        <f t="shared" si="108"/>
        <v>3.327777778</v>
      </c>
      <c r="W109" s="5">
        <f t="shared" si="108"/>
        <v>3.541666667</v>
      </c>
      <c r="X109" s="5">
        <f t="shared" si="108"/>
        <v>3.830555556</v>
      </c>
      <c r="Y109" s="5">
        <f t="shared" si="108"/>
        <v>4.047222222</v>
      </c>
      <c r="Z109" s="5">
        <f t="shared" si="108"/>
        <v>4.341666667</v>
      </c>
      <c r="AA109" s="5">
        <f t="shared" si="108"/>
        <v>4.555555556</v>
      </c>
      <c r="AB109" s="5">
        <f t="shared" si="108"/>
        <v>4.847222222</v>
      </c>
      <c r="AC109" s="5">
        <f t="shared" si="108"/>
        <v>5.063888889</v>
      </c>
      <c r="AD109" s="5">
        <f t="shared" si="108"/>
        <v>5.063888889</v>
      </c>
      <c r="AE109" s="5">
        <f t="shared" si="108"/>
        <v>5.358333333</v>
      </c>
      <c r="AF109" s="5">
        <f t="shared" si="108"/>
        <v>5.572222222</v>
      </c>
      <c r="AG109" s="5">
        <f t="shared" si="108"/>
        <v>5.861111111</v>
      </c>
      <c r="AH109" s="5">
        <f t="shared" si="108"/>
        <v>5.861111111</v>
      </c>
      <c r="AI109" s="5">
        <f t="shared" si="108"/>
        <v>6.077777778</v>
      </c>
      <c r="AJ109" s="5">
        <f t="shared" si="108"/>
        <v>6.077777778</v>
      </c>
      <c r="AK109" s="5">
        <f t="shared" si="108"/>
        <v>6.586111111</v>
      </c>
      <c r="AL109" s="5">
        <f t="shared" si="108"/>
        <v>7.091666667</v>
      </c>
      <c r="AM109" s="5">
        <f t="shared" si="108"/>
        <v>7.091666667</v>
      </c>
      <c r="AN109" s="5">
        <f t="shared" si="108"/>
        <v>7.6</v>
      </c>
      <c r="AO109" s="5">
        <f t="shared" si="108"/>
        <v>8.105555556</v>
      </c>
      <c r="AP109" s="5">
        <f t="shared" si="108"/>
        <v>8.105555556</v>
      </c>
      <c r="AQ109" s="5">
        <f t="shared" si="108"/>
        <v>8.613888889</v>
      </c>
      <c r="AR109" s="5">
        <f t="shared" si="108"/>
        <v>9.122222222</v>
      </c>
      <c r="AS109" s="5">
        <f t="shared" si="108"/>
        <v>9.630555556</v>
      </c>
      <c r="AT109" s="5">
        <f t="shared" si="108"/>
        <v>10.13611111</v>
      </c>
      <c r="AU109" s="5">
        <f t="shared" si="108"/>
        <v>10.13611111</v>
      </c>
      <c r="AV109" s="5">
        <f t="shared" si="108"/>
        <v>14.70277778</v>
      </c>
      <c r="AW109" s="5">
        <f t="shared" si="108"/>
        <v>15.20833333</v>
      </c>
      <c r="AX109" s="5">
        <f t="shared" si="108"/>
        <v>15.71666667</v>
      </c>
      <c r="AY109" s="5">
        <f t="shared" si="108"/>
        <v>16.22222222</v>
      </c>
      <c r="AZ109" s="5">
        <f t="shared" si="108"/>
        <v>16.73055556</v>
      </c>
      <c r="BA109" s="5">
        <f t="shared" si="108"/>
        <v>17.23888889</v>
      </c>
      <c r="BB109" s="5">
        <f t="shared" si="108"/>
        <v>17.74722222</v>
      </c>
      <c r="BC109" s="5">
        <f t="shared" si="108"/>
        <v>18.25277778</v>
      </c>
      <c r="BD109" s="5">
        <f t="shared" si="108"/>
        <v>18.25277778</v>
      </c>
      <c r="BE109" s="5">
        <f t="shared" si="108"/>
        <v>26.87777778</v>
      </c>
      <c r="BF109" s="5">
        <f t="shared" si="108"/>
        <v>27.38333333</v>
      </c>
      <c r="BG109" s="5">
        <f t="shared" si="108"/>
        <v>27.89166667</v>
      </c>
      <c r="BH109" s="5">
        <f t="shared" si="108"/>
        <v>28.39722222</v>
      </c>
      <c r="BI109" s="5">
        <f t="shared" si="108"/>
        <v>28.90555556</v>
      </c>
      <c r="BJ109" s="5">
        <f t="shared" si="108"/>
        <v>29.41388889</v>
      </c>
      <c r="BK109" s="5">
        <f t="shared" si="108"/>
        <v>29.92222222</v>
      </c>
      <c r="BL109" s="5">
        <f t="shared" si="108"/>
        <v>30.42777778</v>
      </c>
      <c r="BM109" s="5">
        <f t="shared" si="108"/>
        <v>30.93611111</v>
      </c>
      <c r="BN109" s="5">
        <f t="shared" si="108"/>
        <v>30.93611111</v>
      </c>
      <c r="BO109" s="5">
        <f t="shared" si="108"/>
        <v>31.44166667</v>
      </c>
      <c r="BP109" s="5">
        <f t="shared" si="108"/>
        <v>31.95</v>
      </c>
      <c r="BQ109" s="5">
        <f t="shared" si="108"/>
        <v>32.45555556</v>
      </c>
      <c r="BR109" s="5">
        <f t="shared" si="108"/>
        <v>32.96388889</v>
      </c>
      <c r="BS109" s="5">
        <f t="shared" si="108"/>
        <v>33.47222222</v>
      </c>
      <c r="BT109" s="5">
        <f t="shared" si="108"/>
        <v>33.98055556</v>
      </c>
      <c r="BU109" s="5">
        <f t="shared" si="108"/>
        <v>33.98055556</v>
      </c>
      <c r="BV109" s="5">
        <f t="shared" si="108"/>
        <v>34.48611111</v>
      </c>
      <c r="BW109" s="5">
        <f t="shared" si="108"/>
        <v>34.99444444</v>
      </c>
      <c r="BX109" s="5">
        <f t="shared" si="108"/>
        <v>35.5</v>
      </c>
      <c r="BY109" s="5">
        <f t="shared" si="108"/>
        <v>36.00833333</v>
      </c>
      <c r="BZ109" s="5">
        <f t="shared" si="108"/>
        <v>36.51388889</v>
      </c>
      <c r="CA109" s="5">
        <f t="shared" si="108"/>
        <v>37.02222222</v>
      </c>
      <c r="CB109" s="5">
        <f t="shared" si="108"/>
        <v>37.53055556</v>
      </c>
      <c r="CC109" s="5">
        <f t="shared" si="108"/>
        <v>38.03888889</v>
      </c>
      <c r="CD109" s="5">
        <f t="shared" si="108"/>
        <v>38.54444444</v>
      </c>
      <c r="CE109" s="5">
        <f t="shared" si="108"/>
        <v>39.05277778</v>
      </c>
      <c r="CF109" s="5">
        <f t="shared" si="108"/>
        <v>39.55833333</v>
      </c>
      <c r="CG109" s="5">
        <f t="shared" si="108"/>
        <v>40.06666667</v>
      </c>
      <c r="CH109" s="5">
        <f t="shared" si="108"/>
        <v>40.57222222</v>
      </c>
      <c r="CI109" s="5">
        <f t="shared" si="108"/>
        <v>41.08055556</v>
      </c>
      <c r="CJ109" s="5">
        <f t="shared" si="108"/>
        <v>41.58888889</v>
      </c>
      <c r="CK109" s="5">
        <f t="shared" si="108"/>
        <v>42.09722222</v>
      </c>
      <c r="CL109" s="5">
        <f t="shared" si="108"/>
        <v>42.60277778</v>
      </c>
      <c r="CM109" s="5">
        <f t="shared" si="108"/>
        <v>43.11111111</v>
      </c>
      <c r="CN109" s="5">
        <f t="shared" si="108"/>
        <v>43.61666667</v>
      </c>
      <c r="CO109" s="5">
        <f t="shared" si="108"/>
        <v>44.125</v>
      </c>
      <c r="CP109" s="5">
        <f t="shared" si="108"/>
        <v>44.63055556</v>
      </c>
      <c r="CQ109" s="5">
        <f t="shared" si="108"/>
        <v>45.13888889</v>
      </c>
      <c r="CR109" s="5">
        <f t="shared" si="108"/>
        <v>45.64722222</v>
      </c>
      <c r="CS109" s="5">
        <f t="shared" si="108"/>
        <v>46.15555556</v>
      </c>
      <c r="CT109" s="5">
        <f t="shared" si="108"/>
        <v>46.66111111</v>
      </c>
      <c r="CU109" s="5">
        <f t="shared" si="108"/>
        <v>47.16944444</v>
      </c>
      <c r="CV109" s="5">
        <f t="shared" si="108"/>
        <v>47.675</v>
      </c>
      <c r="CW109" s="5">
        <f t="shared" si="108"/>
        <v>48.18333333</v>
      </c>
      <c r="CX109" s="5">
        <f t="shared" si="108"/>
        <v>48.68888889</v>
      </c>
      <c r="CY109" s="5">
        <f t="shared" si="108"/>
        <v>49.19722222</v>
      </c>
      <c r="CZ109" s="5">
        <f t="shared" si="108"/>
        <v>49.70555556</v>
      </c>
      <c r="DA109" s="5">
        <f t="shared" si="108"/>
        <v>50.21388889</v>
      </c>
      <c r="DB109" s="5">
        <f t="shared" si="108"/>
        <v>50.21388889</v>
      </c>
    </row>
    <row r="110" ht="14.25" customHeight="1">
      <c r="A110" s="3">
        <f>yields!A110</f>
        <v>42163</v>
      </c>
      <c r="B110" s="5">
        <f t="shared" ref="B110:DB110" si="109">(B$1-$A110)/360</f>
        <v>-0.275</v>
      </c>
      <c r="C110" s="5">
        <f t="shared" si="109"/>
        <v>-0.2361111111</v>
      </c>
      <c r="D110" s="5">
        <f t="shared" si="109"/>
        <v>-0.01944444444</v>
      </c>
      <c r="E110" s="5">
        <f t="shared" si="109"/>
        <v>0.2361111111</v>
      </c>
      <c r="F110" s="5">
        <f t="shared" si="109"/>
        <v>0.275</v>
      </c>
      <c r="G110" s="5">
        <f t="shared" si="109"/>
        <v>0.4888888889</v>
      </c>
      <c r="H110" s="5">
        <f t="shared" si="109"/>
        <v>0.4888888889</v>
      </c>
      <c r="I110" s="5">
        <f t="shared" si="109"/>
        <v>0.7416666667</v>
      </c>
      <c r="J110" s="5">
        <f t="shared" si="109"/>
        <v>0.7805555556</v>
      </c>
      <c r="K110" s="5">
        <f t="shared" si="109"/>
        <v>0.9972222222</v>
      </c>
      <c r="L110" s="5">
        <f t="shared" si="109"/>
        <v>1.252777778</v>
      </c>
      <c r="M110" s="5">
        <f t="shared" si="109"/>
        <v>1.252777778</v>
      </c>
      <c r="N110" s="5">
        <f t="shared" si="109"/>
        <v>1.291666667</v>
      </c>
      <c r="O110" s="5">
        <f t="shared" si="109"/>
        <v>1.505555556</v>
      </c>
      <c r="P110" s="5">
        <f t="shared" si="109"/>
        <v>1.794444444</v>
      </c>
      <c r="Q110" s="5">
        <f t="shared" si="109"/>
        <v>2.011111111</v>
      </c>
      <c r="R110" s="5">
        <f t="shared" si="109"/>
        <v>2.305555556</v>
      </c>
      <c r="S110" s="5">
        <f t="shared" si="109"/>
        <v>2.519444444</v>
      </c>
      <c r="T110" s="5">
        <f t="shared" si="109"/>
        <v>2.808333333</v>
      </c>
      <c r="U110" s="5">
        <f t="shared" si="109"/>
        <v>3.025</v>
      </c>
      <c r="V110" s="5">
        <f t="shared" si="109"/>
        <v>3.319444444</v>
      </c>
      <c r="W110" s="5">
        <f t="shared" si="109"/>
        <v>3.533333333</v>
      </c>
      <c r="X110" s="5">
        <f t="shared" si="109"/>
        <v>3.822222222</v>
      </c>
      <c r="Y110" s="5">
        <f t="shared" si="109"/>
        <v>4.038888889</v>
      </c>
      <c r="Z110" s="5">
        <f t="shared" si="109"/>
        <v>4.333333333</v>
      </c>
      <c r="AA110" s="5">
        <f t="shared" si="109"/>
        <v>4.547222222</v>
      </c>
      <c r="AB110" s="5">
        <f t="shared" si="109"/>
        <v>4.838888889</v>
      </c>
      <c r="AC110" s="5">
        <f t="shared" si="109"/>
        <v>5.055555556</v>
      </c>
      <c r="AD110" s="5">
        <f t="shared" si="109"/>
        <v>5.055555556</v>
      </c>
      <c r="AE110" s="5">
        <f t="shared" si="109"/>
        <v>5.35</v>
      </c>
      <c r="AF110" s="5">
        <f t="shared" si="109"/>
        <v>5.563888889</v>
      </c>
      <c r="AG110" s="5">
        <f t="shared" si="109"/>
        <v>5.852777778</v>
      </c>
      <c r="AH110" s="5">
        <f t="shared" si="109"/>
        <v>5.852777778</v>
      </c>
      <c r="AI110" s="5">
        <f t="shared" si="109"/>
        <v>6.069444444</v>
      </c>
      <c r="AJ110" s="5">
        <f t="shared" si="109"/>
        <v>6.069444444</v>
      </c>
      <c r="AK110" s="5">
        <f t="shared" si="109"/>
        <v>6.577777778</v>
      </c>
      <c r="AL110" s="5">
        <f t="shared" si="109"/>
        <v>7.083333333</v>
      </c>
      <c r="AM110" s="5">
        <f t="shared" si="109"/>
        <v>7.083333333</v>
      </c>
      <c r="AN110" s="5">
        <f t="shared" si="109"/>
        <v>7.591666667</v>
      </c>
      <c r="AO110" s="5">
        <f t="shared" si="109"/>
        <v>8.097222222</v>
      </c>
      <c r="AP110" s="5">
        <f t="shared" si="109"/>
        <v>8.097222222</v>
      </c>
      <c r="AQ110" s="5">
        <f t="shared" si="109"/>
        <v>8.605555556</v>
      </c>
      <c r="AR110" s="5">
        <f t="shared" si="109"/>
        <v>9.113888889</v>
      </c>
      <c r="AS110" s="5">
        <f t="shared" si="109"/>
        <v>9.622222222</v>
      </c>
      <c r="AT110" s="5">
        <f t="shared" si="109"/>
        <v>10.12777778</v>
      </c>
      <c r="AU110" s="5">
        <f t="shared" si="109"/>
        <v>10.12777778</v>
      </c>
      <c r="AV110" s="5">
        <f t="shared" si="109"/>
        <v>14.69444444</v>
      </c>
      <c r="AW110" s="5">
        <f t="shared" si="109"/>
        <v>15.2</v>
      </c>
      <c r="AX110" s="5">
        <f t="shared" si="109"/>
        <v>15.70833333</v>
      </c>
      <c r="AY110" s="5">
        <f t="shared" si="109"/>
        <v>16.21388889</v>
      </c>
      <c r="AZ110" s="5">
        <f t="shared" si="109"/>
        <v>16.72222222</v>
      </c>
      <c r="BA110" s="5">
        <f t="shared" si="109"/>
        <v>17.23055556</v>
      </c>
      <c r="BB110" s="5">
        <f t="shared" si="109"/>
        <v>17.73888889</v>
      </c>
      <c r="BC110" s="5">
        <f t="shared" si="109"/>
        <v>18.24444444</v>
      </c>
      <c r="BD110" s="5">
        <f t="shared" si="109"/>
        <v>18.24444444</v>
      </c>
      <c r="BE110" s="5">
        <f t="shared" si="109"/>
        <v>26.86944444</v>
      </c>
      <c r="BF110" s="5">
        <f t="shared" si="109"/>
        <v>27.375</v>
      </c>
      <c r="BG110" s="5">
        <f t="shared" si="109"/>
        <v>27.88333333</v>
      </c>
      <c r="BH110" s="5">
        <f t="shared" si="109"/>
        <v>28.38888889</v>
      </c>
      <c r="BI110" s="5">
        <f t="shared" si="109"/>
        <v>28.89722222</v>
      </c>
      <c r="BJ110" s="5">
        <f t="shared" si="109"/>
        <v>29.40555556</v>
      </c>
      <c r="BK110" s="5">
        <f t="shared" si="109"/>
        <v>29.91388889</v>
      </c>
      <c r="BL110" s="5">
        <f t="shared" si="109"/>
        <v>30.41944444</v>
      </c>
      <c r="BM110" s="5">
        <f t="shared" si="109"/>
        <v>30.92777778</v>
      </c>
      <c r="BN110" s="5">
        <f t="shared" si="109"/>
        <v>30.92777778</v>
      </c>
      <c r="BO110" s="5">
        <f t="shared" si="109"/>
        <v>31.43333333</v>
      </c>
      <c r="BP110" s="5">
        <f t="shared" si="109"/>
        <v>31.94166667</v>
      </c>
      <c r="BQ110" s="5">
        <f t="shared" si="109"/>
        <v>32.44722222</v>
      </c>
      <c r="BR110" s="5">
        <f t="shared" si="109"/>
        <v>32.95555556</v>
      </c>
      <c r="BS110" s="5">
        <f t="shared" si="109"/>
        <v>33.46388889</v>
      </c>
      <c r="BT110" s="5">
        <f t="shared" si="109"/>
        <v>33.97222222</v>
      </c>
      <c r="BU110" s="5">
        <f t="shared" si="109"/>
        <v>33.97222222</v>
      </c>
      <c r="BV110" s="5">
        <f t="shared" si="109"/>
        <v>34.47777778</v>
      </c>
      <c r="BW110" s="5">
        <f t="shared" si="109"/>
        <v>34.98611111</v>
      </c>
      <c r="BX110" s="5">
        <f t="shared" si="109"/>
        <v>35.49166667</v>
      </c>
      <c r="BY110" s="5">
        <f t="shared" si="109"/>
        <v>36</v>
      </c>
      <c r="BZ110" s="5">
        <f t="shared" si="109"/>
        <v>36.50555556</v>
      </c>
      <c r="CA110" s="5">
        <f t="shared" si="109"/>
        <v>37.01388889</v>
      </c>
      <c r="CB110" s="5">
        <f t="shared" si="109"/>
        <v>37.52222222</v>
      </c>
      <c r="CC110" s="5">
        <f t="shared" si="109"/>
        <v>38.03055556</v>
      </c>
      <c r="CD110" s="5">
        <f t="shared" si="109"/>
        <v>38.53611111</v>
      </c>
      <c r="CE110" s="5">
        <f t="shared" si="109"/>
        <v>39.04444444</v>
      </c>
      <c r="CF110" s="5">
        <f t="shared" si="109"/>
        <v>39.55</v>
      </c>
      <c r="CG110" s="5">
        <f t="shared" si="109"/>
        <v>40.05833333</v>
      </c>
      <c r="CH110" s="5">
        <f t="shared" si="109"/>
        <v>40.56388889</v>
      </c>
      <c r="CI110" s="5">
        <f t="shared" si="109"/>
        <v>41.07222222</v>
      </c>
      <c r="CJ110" s="5">
        <f t="shared" si="109"/>
        <v>41.58055556</v>
      </c>
      <c r="CK110" s="5">
        <f t="shared" si="109"/>
        <v>42.08888889</v>
      </c>
      <c r="CL110" s="5">
        <f t="shared" si="109"/>
        <v>42.59444444</v>
      </c>
      <c r="CM110" s="5">
        <f t="shared" si="109"/>
        <v>43.10277778</v>
      </c>
      <c r="CN110" s="5">
        <f t="shared" si="109"/>
        <v>43.60833333</v>
      </c>
      <c r="CO110" s="5">
        <f t="shared" si="109"/>
        <v>44.11666667</v>
      </c>
      <c r="CP110" s="5">
        <f t="shared" si="109"/>
        <v>44.62222222</v>
      </c>
      <c r="CQ110" s="5">
        <f t="shared" si="109"/>
        <v>45.13055556</v>
      </c>
      <c r="CR110" s="5">
        <f t="shared" si="109"/>
        <v>45.63888889</v>
      </c>
      <c r="CS110" s="5">
        <f t="shared" si="109"/>
        <v>46.14722222</v>
      </c>
      <c r="CT110" s="5">
        <f t="shared" si="109"/>
        <v>46.65277778</v>
      </c>
      <c r="CU110" s="5">
        <f t="shared" si="109"/>
        <v>47.16111111</v>
      </c>
      <c r="CV110" s="5">
        <f t="shared" si="109"/>
        <v>47.66666667</v>
      </c>
      <c r="CW110" s="5">
        <f t="shared" si="109"/>
        <v>48.175</v>
      </c>
      <c r="CX110" s="5">
        <f t="shared" si="109"/>
        <v>48.68055556</v>
      </c>
      <c r="CY110" s="5">
        <f t="shared" si="109"/>
        <v>49.18888889</v>
      </c>
      <c r="CZ110" s="5">
        <f t="shared" si="109"/>
        <v>49.69722222</v>
      </c>
      <c r="DA110" s="5">
        <f t="shared" si="109"/>
        <v>50.20555556</v>
      </c>
      <c r="DB110" s="5">
        <f t="shared" si="109"/>
        <v>50.20555556</v>
      </c>
    </row>
    <row r="111" ht="14.25" customHeight="1">
      <c r="A111" s="3">
        <f>yields!A111</f>
        <v>42164</v>
      </c>
      <c r="B111" s="5">
        <f t="shared" ref="B111:DB111" si="110">(B$1-$A111)/360</f>
        <v>-0.2777777778</v>
      </c>
      <c r="C111" s="5">
        <f t="shared" si="110"/>
        <v>-0.2388888889</v>
      </c>
      <c r="D111" s="5">
        <f t="shared" si="110"/>
        <v>-0.02222222222</v>
      </c>
      <c r="E111" s="5">
        <f t="shared" si="110"/>
        <v>0.2333333333</v>
      </c>
      <c r="F111" s="5">
        <f t="shared" si="110"/>
        <v>0.2722222222</v>
      </c>
      <c r="G111" s="5">
        <f t="shared" si="110"/>
        <v>0.4861111111</v>
      </c>
      <c r="H111" s="5">
        <f t="shared" si="110"/>
        <v>0.4861111111</v>
      </c>
      <c r="I111" s="5">
        <f t="shared" si="110"/>
        <v>0.7388888889</v>
      </c>
      <c r="J111" s="5">
        <f t="shared" si="110"/>
        <v>0.7777777778</v>
      </c>
      <c r="K111" s="5">
        <f t="shared" si="110"/>
        <v>0.9944444444</v>
      </c>
      <c r="L111" s="5">
        <f t="shared" si="110"/>
        <v>1.25</v>
      </c>
      <c r="M111" s="5">
        <f t="shared" si="110"/>
        <v>1.25</v>
      </c>
      <c r="N111" s="5">
        <f t="shared" si="110"/>
        <v>1.288888889</v>
      </c>
      <c r="O111" s="5">
        <f t="shared" si="110"/>
        <v>1.502777778</v>
      </c>
      <c r="P111" s="5">
        <f t="shared" si="110"/>
        <v>1.791666667</v>
      </c>
      <c r="Q111" s="5">
        <f t="shared" si="110"/>
        <v>2.008333333</v>
      </c>
      <c r="R111" s="5">
        <f t="shared" si="110"/>
        <v>2.302777778</v>
      </c>
      <c r="S111" s="5">
        <f t="shared" si="110"/>
        <v>2.516666667</v>
      </c>
      <c r="T111" s="5">
        <f t="shared" si="110"/>
        <v>2.805555556</v>
      </c>
      <c r="U111" s="5">
        <f t="shared" si="110"/>
        <v>3.022222222</v>
      </c>
      <c r="V111" s="5">
        <f t="shared" si="110"/>
        <v>3.316666667</v>
      </c>
      <c r="W111" s="5">
        <f t="shared" si="110"/>
        <v>3.530555556</v>
      </c>
      <c r="X111" s="5">
        <f t="shared" si="110"/>
        <v>3.819444444</v>
      </c>
      <c r="Y111" s="5">
        <f t="shared" si="110"/>
        <v>4.036111111</v>
      </c>
      <c r="Z111" s="5">
        <f t="shared" si="110"/>
        <v>4.330555556</v>
      </c>
      <c r="AA111" s="5">
        <f t="shared" si="110"/>
        <v>4.544444444</v>
      </c>
      <c r="AB111" s="5">
        <f t="shared" si="110"/>
        <v>4.836111111</v>
      </c>
      <c r="AC111" s="5">
        <f t="shared" si="110"/>
        <v>5.052777778</v>
      </c>
      <c r="AD111" s="5">
        <f t="shared" si="110"/>
        <v>5.052777778</v>
      </c>
      <c r="AE111" s="5">
        <f t="shared" si="110"/>
        <v>5.347222222</v>
      </c>
      <c r="AF111" s="5">
        <f t="shared" si="110"/>
        <v>5.561111111</v>
      </c>
      <c r="AG111" s="5">
        <f t="shared" si="110"/>
        <v>5.85</v>
      </c>
      <c r="AH111" s="5">
        <f t="shared" si="110"/>
        <v>5.85</v>
      </c>
      <c r="AI111" s="5">
        <f t="shared" si="110"/>
        <v>6.066666667</v>
      </c>
      <c r="AJ111" s="5">
        <f t="shared" si="110"/>
        <v>6.066666667</v>
      </c>
      <c r="AK111" s="5">
        <f t="shared" si="110"/>
        <v>6.575</v>
      </c>
      <c r="AL111" s="5">
        <f t="shared" si="110"/>
        <v>7.080555556</v>
      </c>
      <c r="AM111" s="5">
        <f t="shared" si="110"/>
        <v>7.080555556</v>
      </c>
      <c r="AN111" s="5">
        <f t="shared" si="110"/>
        <v>7.588888889</v>
      </c>
      <c r="AO111" s="5">
        <f t="shared" si="110"/>
        <v>8.094444444</v>
      </c>
      <c r="AP111" s="5">
        <f t="shared" si="110"/>
        <v>8.094444444</v>
      </c>
      <c r="AQ111" s="5">
        <f t="shared" si="110"/>
        <v>8.602777778</v>
      </c>
      <c r="AR111" s="5">
        <f t="shared" si="110"/>
        <v>9.111111111</v>
      </c>
      <c r="AS111" s="5">
        <f t="shared" si="110"/>
        <v>9.619444444</v>
      </c>
      <c r="AT111" s="5">
        <f t="shared" si="110"/>
        <v>10.125</v>
      </c>
      <c r="AU111" s="5">
        <f t="shared" si="110"/>
        <v>10.125</v>
      </c>
      <c r="AV111" s="5">
        <f t="shared" si="110"/>
        <v>14.69166667</v>
      </c>
      <c r="AW111" s="5">
        <f t="shared" si="110"/>
        <v>15.19722222</v>
      </c>
      <c r="AX111" s="5">
        <f t="shared" si="110"/>
        <v>15.70555556</v>
      </c>
      <c r="AY111" s="5">
        <f t="shared" si="110"/>
        <v>16.21111111</v>
      </c>
      <c r="AZ111" s="5">
        <f t="shared" si="110"/>
        <v>16.71944444</v>
      </c>
      <c r="BA111" s="5">
        <f t="shared" si="110"/>
        <v>17.22777778</v>
      </c>
      <c r="BB111" s="5">
        <f t="shared" si="110"/>
        <v>17.73611111</v>
      </c>
      <c r="BC111" s="5">
        <f t="shared" si="110"/>
        <v>18.24166667</v>
      </c>
      <c r="BD111" s="5">
        <f t="shared" si="110"/>
        <v>18.24166667</v>
      </c>
      <c r="BE111" s="5">
        <f t="shared" si="110"/>
        <v>26.86666667</v>
      </c>
      <c r="BF111" s="5">
        <f t="shared" si="110"/>
        <v>27.37222222</v>
      </c>
      <c r="BG111" s="5">
        <f t="shared" si="110"/>
        <v>27.88055556</v>
      </c>
      <c r="BH111" s="5">
        <f t="shared" si="110"/>
        <v>28.38611111</v>
      </c>
      <c r="BI111" s="5">
        <f t="shared" si="110"/>
        <v>28.89444444</v>
      </c>
      <c r="BJ111" s="5">
        <f t="shared" si="110"/>
        <v>29.40277778</v>
      </c>
      <c r="BK111" s="5">
        <f t="shared" si="110"/>
        <v>29.91111111</v>
      </c>
      <c r="BL111" s="5">
        <f t="shared" si="110"/>
        <v>30.41666667</v>
      </c>
      <c r="BM111" s="5">
        <f t="shared" si="110"/>
        <v>30.925</v>
      </c>
      <c r="BN111" s="5">
        <f t="shared" si="110"/>
        <v>30.925</v>
      </c>
      <c r="BO111" s="5">
        <f t="shared" si="110"/>
        <v>31.43055556</v>
      </c>
      <c r="BP111" s="5">
        <f t="shared" si="110"/>
        <v>31.93888889</v>
      </c>
      <c r="BQ111" s="5">
        <f t="shared" si="110"/>
        <v>32.44444444</v>
      </c>
      <c r="BR111" s="5">
        <f t="shared" si="110"/>
        <v>32.95277778</v>
      </c>
      <c r="BS111" s="5">
        <f t="shared" si="110"/>
        <v>33.46111111</v>
      </c>
      <c r="BT111" s="5">
        <f t="shared" si="110"/>
        <v>33.96944444</v>
      </c>
      <c r="BU111" s="5">
        <f t="shared" si="110"/>
        <v>33.96944444</v>
      </c>
      <c r="BV111" s="5">
        <f t="shared" si="110"/>
        <v>34.475</v>
      </c>
      <c r="BW111" s="5">
        <f t="shared" si="110"/>
        <v>34.98333333</v>
      </c>
      <c r="BX111" s="5">
        <f t="shared" si="110"/>
        <v>35.48888889</v>
      </c>
      <c r="BY111" s="5">
        <f t="shared" si="110"/>
        <v>35.99722222</v>
      </c>
      <c r="BZ111" s="5">
        <f t="shared" si="110"/>
        <v>36.50277778</v>
      </c>
      <c r="CA111" s="5">
        <f t="shared" si="110"/>
        <v>37.01111111</v>
      </c>
      <c r="CB111" s="5">
        <f t="shared" si="110"/>
        <v>37.51944444</v>
      </c>
      <c r="CC111" s="5">
        <f t="shared" si="110"/>
        <v>38.02777778</v>
      </c>
      <c r="CD111" s="5">
        <f t="shared" si="110"/>
        <v>38.53333333</v>
      </c>
      <c r="CE111" s="5">
        <f t="shared" si="110"/>
        <v>39.04166667</v>
      </c>
      <c r="CF111" s="5">
        <f t="shared" si="110"/>
        <v>39.54722222</v>
      </c>
      <c r="CG111" s="5">
        <f t="shared" si="110"/>
        <v>40.05555556</v>
      </c>
      <c r="CH111" s="5">
        <f t="shared" si="110"/>
        <v>40.56111111</v>
      </c>
      <c r="CI111" s="5">
        <f t="shared" si="110"/>
        <v>41.06944444</v>
      </c>
      <c r="CJ111" s="5">
        <f t="shared" si="110"/>
        <v>41.57777778</v>
      </c>
      <c r="CK111" s="5">
        <f t="shared" si="110"/>
        <v>42.08611111</v>
      </c>
      <c r="CL111" s="5">
        <f t="shared" si="110"/>
        <v>42.59166667</v>
      </c>
      <c r="CM111" s="5">
        <f t="shared" si="110"/>
        <v>43.1</v>
      </c>
      <c r="CN111" s="5">
        <f t="shared" si="110"/>
        <v>43.60555556</v>
      </c>
      <c r="CO111" s="5">
        <f t="shared" si="110"/>
        <v>44.11388889</v>
      </c>
      <c r="CP111" s="5">
        <f t="shared" si="110"/>
        <v>44.61944444</v>
      </c>
      <c r="CQ111" s="5">
        <f t="shared" si="110"/>
        <v>45.12777778</v>
      </c>
      <c r="CR111" s="5">
        <f t="shared" si="110"/>
        <v>45.63611111</v>
      </c>
      <c r="CS111" s="5">
        <f t="shared" si="110"/>
        <v>46.14444444</v>
      </c>
      <c r="CT111" s="5">
        <f t="shared" si="110"/>
        <v>46.65</v>
      </c>
      <c r="CU111" s="5">
        <f t="shared" si="110"/>
        <v>47.15833333</v>
      </c>
      <c r="CV111" s="5">
        <f t="shared" si="110"/>
        <v>47.66388889</v>
      </c>
      <c r="CW111" s="5">
        <f t="shared" si="110"/>
        <v>48.17222222</v>
      </c>
      <c r="CX111" s="5">
        <f t="shared" si="110"/>
        <v>48.67777778</v>
      </c>
      <c r="CY111" s="5">
        <f t="shared" si="110"/>
        <v>49.18611111</v>
      </c>
      <c r="CZ111" s="5">
        <f t="shared" si="110"/>
        <v>49.69444444</v>
      </c>
      <c r="DA111" s="5">
        <f t="shared" si="110"/>
        <v>50.20277778</v>
      </c>
      <c r="DB111" s="5">
        <f t="shared" si="110"/>
        <v>50.20277778</v>
      </c>
    </row>
    <row r="112" ht="14.25" customHeight="1">
      <c r="A112" s="3">
        <f>yields!A112</f>
        <v>42165</v>
      </c>
      <c r="B112" s="5">
        <f t="shared" ref="B112:DB112" si="111">(B$1-$A112)/360</f>
        <v>-0.2805555556</v>
      </c>
      <c r="C112" s="5">
        <f t="shared" si="111"/>
        <v>-0.2416666667</v>
      </c>
      <c r="D112" s="5">
        <f t="shared" si="111"/>
        <v>-0.025</v>
      </c>
      <c r="E112" s="5">
        <f t="shared" si="111"/>
        <v>0.2305555556</v>
      </c>
      <c r="F112" s="5">
        <f t="shared" si="111"/>
        <v>0.2694444444</v>
      </c>
      <c r="G112" s="5">
        <f t="shared" si="111"/>
        <v>0.4833333333</v>
      </c>
      <c r="H112" s="5">
        <f t="shared" si="111"/>
        <v>0.4833333333</v>
      </c>
      <c r="I112" s="5">
        <f t="shared" si="111"/>
        <v>0.7361111111</v>
      </c>
      <c r="J112" s="5">
        <f t="shared" si="111"/>
        <v>0.775</v>
      </c>
      <c r="K112" s="5">
        <f t="shared" si="111"/>
        <v>0.9916666667</v>
      </c>
      <c r="L112" s="5">
        <f t="shared" si="111"/>
        <v>1.247222222</v>
      </c>
      <c r="M112" s="5">
        <f t="shared" si="111"/>
        <v>1.247222222</v>
      </c>
      <c r="N112" s="5">
        <f t="shared" si="111"/>
        <v>1.286111111</v>
      </c>
      <c r="O112" s="5">
        <f t="shared" si="111"/>
        <v>1.5</v>
      </c>
      <c r="P112" s="5">
        <f t="shared" si="111"/>
        <v>1.788888889</v>
      </c>
      <c r="Q112" s="5">
        <f t="shared" si="111"/>
        <v>2.005555556</v>
      </c>
      <c r="R112" s="5">
        <f t="shared" si="111"/>
        <v>2.3</v>
      </c>
      <c r="S112" s="5">
        <f t="shared" si="111"/>
        <v>2.513888889</v>
      </c>
      <c r="T112" s="5">
        <f t="shared" si="111"/>
        <v>2.802777778</v>
      </c>
      <c r="U112" s="5">
        <f t="shared" si="111"/>
        <v>3.019444444</v>
      </c>
      <c r="V112" s="5">
        <f t="shared" si="111"/>
        <v>3.313888889</v>
      </c>
      <c r="W112" s="5">
        <f t="shared" si="111"/>
        <v>3.527777778</v>
      </c>
      <c r="X112" s="5">
        <f t="shared" si="111"/>
        <v>3.816666667</v>
      </c>
      <c r="Y112" s="5">
        <f t="shared" si="111"/>
        <v>4.033333333</v>
      </c>
      <c r="Z112" s="5">
        <f t="shared" si="111"/>
        <v>4.327777778</v>
      </c>
      <c r="AA112" s="5">
        <f t="shared" si="111"/>
        <v>4.541666667</v>
      </c>
      <c r="AB112" s="5">
        <f t="shared" si="111"/>
        <v>4.833333333</v>
      </c>
      <c r="AC112" s="5">
        <f t="shared" si="111"/>
        <v>5.05</v>
      </c>
      <c r="AD112" s="5">
        <f t="shared" si="111"/>
        <v>5.05</v>
      </c>
      <c r="AE112" s="5">
        <f t="shared" si="111"/>
        <v>5.344444444</v>
      </c>
      <c r="AF112" s="5">
        <f t="shared" si="111"/>
        <v>5.558333333</v>
      </c>
      <c r="AG112" s="5">
        <f t="shared" si="111"/>
        <v>5.847222222</v>
      </c>
      <c r="AH112" s="5">
        <f t="shared" si="111"/>
        <v>5.847222222</v>
      </c>
      <c r="AI112" s="5">
        <f t="shared" si="111"/>
        <v>6.063888889</v>
      </c>
      <c r="AJ112" s="5">
        <f t="shared" si="111"/>
        <v>6.063888889</v>
      </c>
      <c r="AK112" s="5">
        <f t="shared" si="111"/>
        <v>6.572222222</v>
      </c>
      <c r="AL112" s="5">
        <f t="shared" si="111"/>
        <v>7.077777778</v>
      </c>
      <c r="AM112" s="5">
        <f t="shared" si="111"/>
        <v>7.077777778</v>
      </c>
      <c r="AN112" s="5">
        <f t="shared" si="111"/>
        <v>7.586111111</v>
      </c>
      <c r="AO112" s="5">
        <f t="shared" si="111"/>
        <v>8.091666667</v>
      </c>
      <c r="AP112" s="5">
        <f t="shared" si="111"/>
        <v>8.091666667</v>
      </c>
      <c r="AQ112" s="5">
        <f t="shared" si="111"/>
        <v>8.6</v>
      </c>
      <c r="AR112" s="5">
        <f t="shared" si="111"/>
        <v>9.108333333</v>
      </c>
      <c r="AS112" s="5">
        <f t="shared" si="111"/>
        <v>9.616666667</v>
      </c>
      <c r="AT112" s="5">
        <f t="shared" si="111"/>
        <v>10.12222222</v>
      </c>
      <c r="AU112" s="5">
        <f t="shared" si="111"/>
        <v>10.12222222</v>
      </c>
      <c r="AV112" s="5">
        <f t="shared" si="111"/>
        <v>14.68888889</v>
      </c>
      <c r="AW112" s="5">
        <f t="shared" si="111"/>
        <v>15.19444444</v>
      </c>
      <c r="AX112" s="5">
        <f t="shared" si="111"/>
        <v>15.70277778</v>
      </c>
      <c r="AY112" s="5">
        <f t="shared" si="111"/>
        <v>16.20833333</v>
      </c>
      <c r="AZ112" s="5">
        <f t="shared" si="111"/>
        <v>16.71666667</v>
      </c>
      <c r="BA112" s="5">
        <f t="shared" si="111"/>
        <v>17.225</v>
      </c>
      <c r="BB112" s="5">
        <f t="shared" si="111"/>
        <v>17.73333333</v>
      </c>
      <c r="BC112" s="5">
        <f t="shared" si="111"/>
        <v>18.23888889</v>
      </c>
      <c r="BD112" s="5">
        <f t="shared" si="111"/>
        <v>18.23888889</v>
      </c>
      <c r="BE112" s="5">
        <f t="shared" si="111"/>
        <v>26.86388889</v>
      </c>
      <c r="BF112" s="5">
        <f t="shared" si="111"/>
        <v>27.36944444</v>
      </c>
      <c r="BG112" s="5">
        <f t="shared" si="111"/>
        <v>27.87777778</v>
      </c>
      <c r="BH112" s="5">
        <f t="shared" si="111"/>
        <v>28.38333333</v>
      </c>
      <c r="BI112" s="5">
        <f t="shared" si="111"/>
        <v>28.89166667</v>
      </c>
      <c r="BJ112" s="5">
        <f t="shared" si="111"/>
        <v>29.4</v>
      </c>
      <c r="BK112" s="5">
        <f t="shared" si="111"/>
        <v>29.90833333</v>
      </c>
      <c r="BL112" s="5">
        <f t="shared" si="111"/>
        <v>30.41388889</v>
      </c>
      <c r="BM112" s="5">
        <f t="shared" si="111"/>
        <v>30.92222222</v>
      </c>
      <c r="BN112" s="5">
        <f t="shared" si="111"/>
        <v>30.92222222</v>
      </c>
      <c r="BO112" s="5">
        <f t="shared" si="111"/>
        <v>31.42777778</v>
      </c>
      <c r="BP112" s="5">
        <f t="shared" si="111"/>
        <v>31.93611111</v>
      </c>
      <c r="BQ112" s="5">
        <f t="shared" si="111"/>
        <v>32.44166667</v>
      </c>
      <c r="BR112" s="5">
        <f t="shared" si="111"/>
        <v>32.95</v>
      </c>
      <c r="BS112" s="5">
        <f t="shared" si="111"/>
        <v>33.45833333</v>
      </c>
      <c r="BT112" s="5">
        <f t="shared" si="111"/>
        <v>33.96666667</v>
      </c>
      <c r="BU112" s="5">
        <f t="shared" si="111"/>
        <v>33.96666667</v>
      </c>
      <c r="BV112" s="5">
        <f t="shared" si="111"/>
        <v>34.47222222</v>
      </c>
      <c r="BW112" s="5">
        <f t="shared" si="111"/>
        <v>34.98055556</v>
      </c>
      <c r="BX112" s="5">
        <f t="shared" si="111"/>
        <v>35.48611111</v>
      </c>
      <c r="BY112" s="5">
        <f t="shared" si="111"/>
        <v>35.99444444</v>
      </c>
      <c r="BZ112" s="5">
        <f t="shared" si="111"/>
        <v>36.5</v>
      </c>
      <c r="CA112" s="5">
        <f t="shared" si="111"/>
        <v>37.00833333</v>
      </c>
      <c r="CB112" s="5">
        <f t="shared" si="111"/>
        <v>37.51666667</v>
      </c>
      <c r="CC112" s="5">
        <f t="shared" si="111"/>
        <v>38.025</v>
      </c>
      <c r="CD112" s="5">
        <f t="shared" si="111"/>
        <v>38.53055556</v>
      </c>
      <c r="CE112" s="5">
        <f t="shared" si="111"/>
        <v>39.03888889</v>
      </c>
      <c r="CF112" s="5">
        <f t="shared" si="111"/>
        <v>39.54444444</v>
      </c>
      <c r="CG112" s="5">
        <f t="shared" si="111"/>
        <v>40.05277778</v>
      </c>
      <c r="CH112" s="5">
        <f t="shared" si="111"/>
        <v>40.55833333</v>
      </c>
      <c r="CI112" s="5">
        <f t="shared" si="111"/>
        <v>41.06666667</v>
      </c>
      <c r="CJ112" s="5">
        <f t="shared" si="111"/>
        <v>41.575</v>
      </c>
      <c r="CK112" s="5">
        <f t="shared" si="111"/>
        <v>42.08333333</v>
      </c>
      <c r="CL112" s="5">
        <f t="shared" si="111"/>
        <v>42.58888889</v>
      </c>
      <c r="CM112" s="5">
        <f t="shared" si="111"/>
        <v>43.09722222</v>
      </c>
      <c r="CN112" s="5">
        <f t="shared" si="111"/>
        <v>43.60277778</v>
      </c>
      <c r="CO112" s="5">
        <f t="shared" si="111"/>
        <v>44.11111111</v>
      </c>
      <c r="CP112" s="5">
        <f t="shared" si="111"/>
        <v>44.61666667</v>
      </c>
      <c r="CQ112" s="5">
        <f t="shared" si="111"/>
        <v>45.125</v>
      </c>
      <c r="CR112" s="5">
        <f t="shared" si="111"/>
        <v>45.63333333</v>
      </c>
      <c r="CS112" s="5">
        <f t="shared" si="111"/>
        <v>46.14166667</v>
      </c>
      <c r="CT112" s="5">
        <f t="shared" si="111"/>
        <v>46.64722222</v>
      </c>
      <c r="CU112" s="5">
        <f t="shared" si="111"/>
        <v>47.15555556</v>
      </c>
      <c r="CV112" s="5">
        <f t="shared" si="111"/>
        <v>47.66111111</v>
      </c>
      <c r="CW112" s="5">
        <f t="shared" si="111"/>
        <v>48.16944444</v>
      </c>
      <c r="CX112" s="5">
        <f t="shared" si="111"/>
        <v>48.675</v>
      </c>
      <c r="CY112" s="5">
        <f t="shared" si="111"/>
        <v>49.18333333</v>
      </c>
      <c r="CZ112" s="5">
        <f t="shared" si="111"/>
        <v>49.69166667</v>
      </c>
      <c r="DA112" s="5">
        <f t="shared" si="111"/>
        <v>50.2</v>
      </c>
      <c r="DB112" s="5">
        <f t="shared" si="111"/>
        <v>50.2</v>
      </c>
    </row>
    <row r="113" ht="14.25" customHeight="1">
      <c r="A113" s="3">
        <f>yields!A113</f>
        <v>42166</v>
      </c>
      <c r="B113" s="5">
        <f t="shared" ref="B113:DB113" si="112">(B$1-$A113)/360</f>
        <v>-0.2833333333</v>
      </c>
      <c r="C113" s="5">
        <f t="shared" si="112"/>
        <v>-0.2444444444</v>
      </c>
      <c r="D113" s="5">
        <f t="shared" si="112"/>
        <v>-0.02777777778</v>
      </c>
      <c r="E113" s="5">
        <f t="shared" si="112"/>
        <v>0.2277777778</v>
      </c>
      <c r="F113" s="5">
        <f t="shared" si="112"/>
        <v>0.2666666667</v>
      </c>
      <c r="G113" s="5">
        <f t="shared" si="112"/>
        <v>0.4805555556</v>
      </c>
      <c r="H113" s="5">
        <f t="shared" si="112"/>
        <v>0.4805555556</v>
      </c>
      <c r="I113" s="5">
        <f t="shared" si="112"/>
        <v>0.7333333333</v>
      </c>
      <c r="J113" s="5">
        <f t="shared" si="112"/>
        <v>0.7722222222</v>
      </c>
      <c r="K113" s="5">
        <f t="shared" si="112"/>
        <v>0.9888888889</v>
      </c>
      <c r="L113" s="5">
        <f t="shared" si="112"/>
        <v>1.244444444</v>
      </c>
      <c r="M113" s="5">
        <f t="shared" si="112"/>
        <v>1.244444444</v>
      </c>
      <c r="N113" s="5">
        <f t="shared" si="112"/>
        <v>1.283333333</v>
      </c>
      <c r="O113" s="5">
        <f t="shared" si="112"/>
        <v>1.497222222</v>
      </c>
      <c r="P113" s="5">
        <f t="shared" si="112"/>
        <v>1.786111111</v>
      </c>
      <c r="Q113" s="5">
        <f t="shared" si="112"/>
        <v>2.002777778</v>
      </c>
      <c r="R113" s="5">
        <f t="shared" si="112"/>
        <v>2.297222222</v>
      </c>
      <c r="S113" s="5">
        <f t="shared" si="112"/>
        <v>2.511111111</v>
      </c>
      <c r="T113" s="5">
        <f t="shared" si="112"/>
        <v>2.8</v>
      </c>
      <c r="U113" s="5">
        <f t="shared" si="112"/>
        <v>3.016666667</v>
      </c>
      <c r="V113" s="5">
        <f t="shared" si="112"/>
        <v>3.311111111</v>
      </c>
      <c r="W113" s="5">
        <f t="shared" si="112"/>
        <v>3.525</v>
      </c>
      <c r="X113" s="5">
        <f t="shared" si="112"/>
        <v>3.813888889</v>
      </c>
      <c r="Y113" s="5">
        <f t="shared" si="112"/>
        <v>4.030555556</v>
      </c>
      <c r="Z113" s="5">
        <f t="shared" si="112"/>
        <v>4.325</v>
      </c>
      <c r="AA113" s="5">
        <f t="shared" si="112"/>
        <v>4.538888889</v>
      </c>
      <c r="AB113" s="5">
        <f t="shared" si="112"/>
        <v>4.830555556</v>
      </c>
      <c r="AC113" s="5">
        <f t="shared" si="112"/>
        <v>5.047222222</v>
      </c>
      <c r="AD113" s="5">
        <f t="shared" si="112"/>
        <v>5.047222222</v>
      </c>
      <c r="AE113" s="5">
        <f t="shared" si="112"/>
        <v>5.341666667</v>
      </c>
      <c r="AF113" s="5">
        <f t="shared" si="112"/>
        <v>5.555555556</v>
      </c>
      <c r="AG113" s="5">
        <f t="shared" si="112"/>
        <v>5.844444444</v>
      </c>
      <c r="AH113" s="5">
        <f t="shared" si="112"/>
        <v>5.844444444</v>
      </c>
      <c r="AI113" s="5">
        <f t="shared" si="112"/>
        <v>6.061111111</v>
      </c>
      <c r="AJ113" s="5">
        <f t="shared" si="112"/>
        <v>6.061111111</v>
      </c>
      <c r="AK113" s="5">
        <f t="shared" si="112"/>
        <v>6.569444444</v>
      </c>
      <c r="AL113" s="5">
        <f t="shared" si="112"/>
        <v>7.075</v>
      </c>
      <c r="AM113" s="5">
        <f t="shared" si="112"/>
        <v>7.075</v>
      </c>
      <c r="AN113" s="5">
        <f t="shared" si="112"/>
        <v>7.583333333</v>
      </c>
      <c r="AO113" s="5">
        <f t="shared" si="112"/>
        <v>8.088888889</v>
      </c>
      <c r="AP113" s="5">
        <f t="shared" si="112"/>
        <v>8.088888889</v>
      </c>
      <c r="AQ113" s="5">
        <f t="shared" si="112"/>
        <v>8.597222222</v>
      </c>
      <c r="AR113" s="5">
        <f t="shared" si="112"/>
        <v>9.105555556</v>
      </c>
      <c r="AS113" s="5">
        <f t="shared" si="112"/>
        <v>9.613888889</v>
      </c>
      <c r="AT113" s="5">
        <f t="shared" si="112"/>
        <v>10.11944444</v>
      </c>
      <c r="AU113" s="5">
        <f t="shared" si="112"/>
        <v>10.11944444</v>
      </c>
      <c r="AV113" s="5">
        <f t="shared" si="112"/>
        <v>14.68611111</v>
      </c>
      <c r="AW113" s="5">
        <f t="shared" si="112"/>
        <v>15.19166667</v>
      </c>
      <c r="AX113" s="5">
        <f t="shared" si="112"/>
        <v>15.7</v>
      </c>
      <c r="AY113" s="5">
        <f t="shared" si="112"/>
        <v>16.20555556</v>
      </c>
      <c r="AZ113" s="5">
        <f t="shared" si="112"/>
        <v>16.71388889</v>
      </c>
      <c r="BA113" s="5">
        <f t="shared" si="112"/>
        <v>17.22222222</v>
      </c>
      <c r="BB113" s="5">
        <f t="shared" si="112"/>
        <v>17.73055556</v>
      </c>
      <c r="BC113" s="5">
        <f t="shared" si="112"/>
        <v>18.23611111</v>
      </c>
      <c r="BD113" s="5">
        <f t="shared" si="112"/>
        <v>18.23611111</v>
      </c>
      <c r="BE113" s="5">
        <f t="shared" si="112"/>
        <v>26.86111111</v>
      </c>
      <c r="BF113" s="5">
        <f t="shared" si="112"/>
        <v>27.36666667</v>
      </c>
      <c r="BG113" s="5">
        <f t="shared" si="112"/>
        <v>27.875</v>
      </c>
      <c r="BH113" s="5">
        <f t="shared" si="112"/>
        <v>28.38055556</v>
      </c>
      <c r="BI113" s="5">
        <f t="shared" si="112"/>
        <v>28.88888889</v>
      </c>
      <c r="BJ113" s="5">
        <f t="shared" si="112"/>
        <v>29.39722222</v>
      </c>
      <c r="BK113" s="5">
        <f t="shared" si="112"/>
        <v>29.90555556</v>
      </c>
      <c r="BL113" s="5">
        <f t="shared" si="112"/>
        <v>30.41111111</v>
      </c>
      <c r="BM113" s="5">
        <f t="shared" si="112"/>
        <v>30.91944444</v>
      </c>
      <c r="BN113" s="5">
        <f t="shared" si="112"/>
        <v>30.91944444</v>
      </c>
      <c r="BO113" s="5">
        <f t="shared" si="112"/>
        <v>31.425</v>
      </c>
      <c r="BP113" s="5">
        <f t="shared" si="112"/>
        <v>31.93333333</v>
      </c>
      <c r="BQ113" s="5">
        <f t="shared" si="112"/>
        <v>32.43888889</v>
      </c>
      <c r="BR113" s="5">
        <f t="shared" si="112"/>
        <v>32.94722222</v>
      </c>
      <c r="BS113" s="5">
        <f t="shared" si="112"/>
        <v>33.45555556</v>
      </c>
      <c r="BT113" s="5">
        <f t="shared" si="112"/>
        <v>33.96388889</v>
      </c>
      <c r="BU113" s="5">
        <f t="shared" si="112"/>
        <v>33.96388889</v>
      </c>
      <c r="BV113" s="5">
        <f t="shared" si="112"/>
        <v>34.46944444</v>
      </c>
      <c r="BW113" s="5">
        <f t="shared" si="112"/>
        <v>34.97777778</v>
      </c>
      <c r="BX113" s="5">
        <f t="shared" si="112"/>
        <v>35.48333333</v>
      </c>
      <c r="BY113" s="5">
        <f t="shared" si="112"/>
        <v>35.99166667</v>
      </c>
      <c r="BZ113" s="5">
        <f t="shared" si="112"/>
        <v>36.49722222</v>
      </c>
      <c r="CA113" s="5">
        <f t="shared" si="112"/>
        <v>37.00555556</v>
      </c>
      <c r="CB113" s="5">
        <f t="shared" si="112"/>
        <v>37.51388889</v>
      </c>
      <c r="CC113" s="5">
        <f t="shared" si="112"/>
        <v>38.02222222</v>
      </c>
      <c r="CD113" s="5">
        <f t="shared" si="112"/>
        <v>38.52777778</v>
      </c>
      <c r="CE113" s="5">
        <f t="shared" si="112"/>
        <v>39.03611111</v>
      </c>
      <c r="CF113" s="5">
        <f t="shared" si="112"/>
        <v>39.54166667</v>
      </c>
      <c r="CG113" s="5">
        <f t="shared" si="112"/>
        <v>40.05</v>
      </c>
      <c r="CH113" s="5">
        <f t="shared" si="112"/>
        <v>40.55555556</v>
      </c>
      <c r="CI113" s="5">
        <f t="shared" si="112"/>
        <v>41.06388889</v>
      </c>
      <c r="CJ113" s="5">
        <f t="shared" si="112"/>
        <v>41.57222222</v>
      </c>
      <c r="CK113" s="5">
        <f t="shared" si="112"/>
        <v>42.08055556</v>
      </c>
      <c r="CL113" s="5">
        <f t="shared" si="112"/>
        <v>42.58611111</v>
      </c>
      <c r="CM113" s="5">
        <f t="shared" si="112"/>
        <v>43.09444444</v>
      </c>
      <c r="CN113" s="5">
        <f t="shared" si="112"/>
        <v>43.6</v>
      </c>
      <c r="CO113" s="5">
        <f t="shared" si="112"/>
        <v>44.10833333</v>
      </c>
      <c r="CP113" s="5">
        <f t="shared" si="112"/>
        <v>44.61388889</v>
      </c>
      <c r="CQ113" s="5">
        <f t="shared" si="112"/>
        <v>45.12222222</v>
      </c>
      <c r="CR113" s="5">
        <f t="shared" si="112"/>
        <v>45.63055556</v>
      </c>
      <c r="CS113" s="5">
        <f t="shared" si="112"/>
        <v>46.13888889</v>
      </c>
      <c r="CT113" s="5">
        <f t="shared" si="112"/>
        <v>46.64444444</v>
      </c>
      <c r="CU113" s="5">
        <f t="shared" si="112"/>
        <v>47.15277778</v>
      </c>
      <c r="CV113" s="5">
        <f t="shared" si="112"/>
        <v>47.65833333</v>
      </c>
      <c r="CW113" s="5">
        <f t="shared" si="112"/>
        <v>48.16666667</v>
      </c>
      <c r="CX113" s="5">
        <f t="shared" si="112"/>
        <v>48.67222222</v>
      </c>
      <c r="CY113" s="5">
        <f t="shared" si="112"/>
        <v>49.18055556</v>
      </c>
      <c r="CZ113" s="5">
        <f t="shared" si="112"/>
        <v>49.68888889</v>
      </c>
      <c r="DA113" s="5">
        <f t="shared" si="112"/>
        <v>50.19722222</v>
      </c>
      <c r="DB113" s="5">
        <f t="shared" si="112"/>
        <v>50.19722222</v>
      </c>
    </row>
    <row r="114" ht="14.25" customHeight="1">
      <c r="A114" s="3">
        <f>yields!A114</f>
        <v>42167</v>
      </c>
      <c r="B114" s="5">
        <f t="shared" ref="B114:DB114" si="113">(B$1-$A114)/360</f>
        <v>-0.2861111111</v>
      </c>
      <c r="C114" s="5">
        <f t="shared" si="113"/>
        <v>-0.2472222222</v>
      </c>
      <c r="D114" s="5">
        <f t="shared" si="113"/>
        <v>-0.03055555556</v>
      </c>
      <c r="E114" s="5">
        <f t="shared" si="113"/>
        <v>0.225</v>
      </c>
      <c r="F114" s="5">
        <f t="shared" si="113"/>
        <v>0.2638888889</v>
      </c>
      <c r="G114" s="5">
        <f t="shared" si="113"/>
        <v>0.4777777778</v>
      </c>
      <c r="H114" s="5">
        <f t="shared" si="113"/>
        <v>0.4777777778</v>
      </c>
      <c r="I114" s="5">
        <f t="shared" si="113"/>
        <v>0.7305555556</v>
      </c>
      <c r="J114" s="5">
        <f t="shared" si="113"/>
        <v>0.7694444444</v>
      </c>
      <c r="K114" s="5">
        <f t="shared" si="113"/>
        <v>0.9861111111</v>
      </c>
      <c r="L114" s="5">
        <f t="shared" si="113"/>
        <v>1.241666667</v>
      </c>
      <c r="M114" s="5">
        <f t="shared" si="113"/>
        <v>1.241666667</v>
      </c>
      <c r="N114" s="5">
        <f t="shared" si="113"/>
        <v>1.280555556</v>
      </c>
      <c r="O114" s="5">
        <f t="shared" si="113"/>
        <v>1.494444444</v>
      </c>
      <c r="P114" s="5">
        <f t="shared" si="113"/>
        <v>1.783333333</v>
      </c>
      <c r="Q114" s="5">
        <f t="shared" si="113"/>
        <v>2</v>
      </c>
      <c r="R114" s="5">
        <f t="shared" si="113"/>
        <v>2.294444444</v>
      </c>
      <c r="S114" s="5">
        <f t="shared" si="113"/>
        <v>2.508333333</v>
      </c>
      <c r="T114" s="5">
        <f t="shared" si="113"/>
        <v>2.797222222</v>
      </c>
      <c r="U114" s="5">
        <f t="shared" si="113"/>
        <v>3.013888889</v>
      </c>
      <c r="V114" s="5">
        <f t="shared" si="113"/>
        <v>3.308333333</v>
      </c>
      <c r="W114" s="5">
        <f t="shared" si="113"/>
        <v>3.522222222</v>
      </c>
      <c r="X114" s="5">
        <f t="shared" si="113"/>
        <v>3.811111111</v>
      </c>
      <c r="Y114" s="5">
        <f t="shared" si="113"/>
        <v>4.027777778</v>
      </c>
      <c r="Z114" s="5">
        <f t="shared" si="113"/>
        <v>4.322222222</v>
      </c>
      <c r="AA114" s="5">
        <f t="shared" si="113"/>
        <v>4.536111111</v>
      </c>
      <c r="AB114" s="5">
        <f t="shared" si="113"/>
        <v>4.827777778</v>
      </c>
      <c r="AC114" s="5">
        <f t="shared" si="113"/>
        <v>5.044444444</v>
      </c>
      <c r="AD114" s="5">
        <f t="shared" si="113"/>
        <v>5.044444444</v>
      </c>
      <c r="AE114" s="5">
        <f t="shared" si="113"/>
        <v>5.338888889</v>
      </c>
      <c r="AF114" s="5">
        <f t="shared" si="113"/>
        <v>5.552777778</v>
      </c>
      <c r="AG114" s="5">
        <f t="shared" si="113"/>
        <v>5.841666667</v>
      </c>
      <c r="AH114" s="5">
        <f t="shared" si="113"/>
        <v>5.841666667</v>
      </c>
      <c r="AI114" s="5">
        <f t="shared" si="113"/>
        <v>6.058333333</v>
      </c>
      <c r="AJ114" s="5">
        <f t="shared" si="113"/>
        <v>6.058333333</v>
      </c>
      <c r="AK114" s="5">
        <f t="shared" si="113"/>
        <v>6.566666667</v>
      </c>
      <c r="AL114" s="5">
        <f t="shared" si="113"/>
        <v>7.072222222</v>
      </c>
      <c r="AM114" s="5">
        <f t="shared" si="113"/>
        <v>7.072222222</v>
      </c>
      <c r="AN114" s="5">
        <f t="shared" si="113"/>
        <v>7.580555556</v>
      </c>
      <c r="AO114" s="5">
        <f t="shared" si="113"/>
        <v>8.086111111</v>
      </c>
      <c r="AP114" s="5">
        <f t="shared" si="113"/>
        <v>8.086111111</v>
      </c>
      <c r="AQ114" s="5">
        <f t="shared" si="113"/>
        <v>8.594444444</v>
      </c>
      <c r="AR114" s="5">
        <f t="shared" si="113"/>
        <v>9.102777778</v>
      </c>
      <c r="AS114" s="5">
        <f t="shared" si="113"/>
        <v>9.611111111</v>
      </c>
      <c r="AT114" s="5">
        <f t="shared" si="113"/>
        <v>10.11666667</v>
      </c>
      <c r="AU114" s="5">
        <f t="shared" si="113"/>
        <v>10.11666667</v>
      </c>
      <c r="AV114" s="5">
        <f t="shared" si="113"/>
        <v>14.68333333</v>
      </c>
      <c r="AW114" s="5">
        <f t="shared" si="113"/>
        <v>15.18888889</v>
      </c>
      <c r="AX114" s="5">
        <f t="shared" si="113"/>
        <v>15.69722222</v>
      </c>
      <c r="AY114" s="5">
        <f t="shared" si="113"/>
        <v>16.20277778</v>
      </c>
      <c r="AZ114" s="5">
        <f t="shared" si="113"/>
        <v>16.71111111</v>
      </c>
      <c r="BA114" s="5">
        <f t="shared" si="113"/>
        <v>17.21944444</v>
      </c>
      <c r="BB114" s="5">
        <f t="shared" si="113"/>
        <v>17.72777778</v>
      </c>
      <c r="BC114" s="5">
        <f t="shared" si="113"/>
        <v>18.23333333</v>
      </c>
      <c r="BD114" s="5">
        <f t="shared" si="113"/>
        <v>18.23333333</v>
      </c>
      <c r="BE114" s="5">
        <f t="shared" si="113"/>
        <v>26.85833333</v>
      </c>
      <c r="BF114" s="5">
        <f t="shared" si="113"/>
        <v>27.36388889</v>
      </c>
      <c r="BG114" s="5">
        <f t="shared" si="113"/>
        <v>27.87222222</v>
      </c>
      <c r="BH114" s="5">
        <f t="shared" si="113"/>
        <v>28.37777778</v>
      </c>
      <c r="BI114" s="5">
        <f t="shared" si="113"/>
        <v>28.88611111</v>
      </c>
      <c r="BJ114" s="5">
        <f t="shared" si="113"/>
        <v>29.39444444</v>
      </c>
      <c r="BK114" s="5">
        <f t="shared" si="113"/>
        <v>29.90277778</v>
      </c>
      <c r="BL114" s="5">
        <f t="shared" si="113"/>
        <v>30.40833333</v>
      </c>
      <c r="BM114" s="5">
        <f t="shared" si="113"/>
        <v>30.91666667</v>
      </c>
      <c r="BN114" s="5">
        <f t="shared" si="113"/>
        <v>30.91666667</v>
      </c>
      <c r="BO114" s="5">
        <f t="shared" si="113"/>
        <v>31.42222222</v>
      </c>
      <c r="BP114" s="5">
        <f t="shared" si="113"/>
        <v>31.93055556</v>
      </c>
      <c r="BQ114" s="5">
        <f t="shared" si="113"/>
        <v>32.43611111</v>
      </c>
      <c r="BR114" s="5">
        <f t="shared" si="113"/>
        <v>32.94444444</v>
      </c>
      <c r="BS114" s="5">
        <f t="shared" si="113"/>
        <v>33.45277778</v>
      </c>
      <c r="BT114" s="5">
        <f t="shared" si="113"/>
        <v>33.96111111</v>
      </c>
      <c r="BU114" s="5">
        <f t="shared" si="113"/>
        <v>33.96111111</v>
      </c>
      <c r="BV114" s="5">
        <f t="shared" si="113"/>
        <v>34.46666667</v>
      </c>
      <c r="BW114" s="5">
        <f t="shared" si="113"/>
        <v>34.975</v>
      </c>
      <c r="BX114" s="5">
        <f t="shared" si="113"/>
        <v>35.48055556</v>
      </c>
      <c r="BY114" s="5">
        <f t="shared" si="113"/>
        <v>35.98888889</v>
      </c>
      <c r="BZ114" s="5">
        <f t="shared" si="113"/>
        <v>36.49444444</v>
      </c>
      <c r="CA114" s="5">
        <f t="shared" si="113"/>
        <v>37.00277778</v>
      </c>
      <c r="CB114" s="5">
        <f t="shared" si="113"/>
        <v>37.51111111</v>
      </c>
      <c r="CC114" s="5">
        <f t="shared" si="113"/>
        <v>38.01944444</v>
      </c>
      <c r="CD114" s="5">
        <f t="shared" si="113"/>
        <v>38.525</v>
      </c>
      <c r="CE114" s="5">
        <f t="shared" si="113"/>
        <v>39.03333333</v>
      </c>
      <c r="CF114" s="5">
        <f t="shared" si="113"/>
        <v>39.53888889</v>
      </c>
      <c r="CG114" s="5">
        <f t="shared" si="113"/>
        <v>40.04722222</v>
      </c>
      <c r="CH114" s="5">
        <f t="shared" si="113"/>
        <v>40.55277778</v>
      </c>
      <c r="CI114" s="5">
        <f t="shared" si="113"/>
        <v>41.06111111</v>
      </c>
      <c r="CJ114" s="5">
        <f t="shared" si="113"/>
        <v>41.56944444</v>
      </c>
      <c r="CK114" s="5">
        <f t="shared" si="113"/>
        <v>42.07777778</v>
      </c>
      <c r="CL114" s="5">
        <f t="shared" si="113"/>
        <v>42.58333333</v>
      </c>
      <c r="CM114" s="5">
        <f t="shared" si="113"/>
        <v>43.09166667</v>
      </c>
      <c r="CN114" s="5">
        <f t="shared" si="113"/>
        <v>43.59722222</v>
      </c>
      <c r="CO114" s="5">
        <f t="shared" si="113"/>
        <v>44.10555556</v>
      </c>
      <c r="CP114" s="5">
        <f t="shared" si="113"/>
        <v>44.61111111</v>
      </c>
      <c r="CQ114" s="5">
        <f t="shared" si="113"/>
        <v>45.11944444</v>
      </c>
      <c r="CR114" s="5">
        <f t="shared" si="113"/>
        <v>45.62777778</v>
      </c>
      <c r="CS114" s="5">
        <f t="shared" si="113"/>
        <v>46.13611111</v>
      </c>
      <c r="CT114" s="5">
        <f t="shared" si="113"/>
        <v>46.64166667</v>
      </c>
      <c r="CU114" s="5">
        <f t="shared" si="113"/>
        <v>47.15</v>
      </c>
      <c r="CV114" s="5">
        <f t="shared" si="113"/>
        <v>47.65555556</v>
      </c>
      <c r="CW114" s="5">
        <f t="shared" si="113"/>
        <v>48.16388889</v>
      </c>
      <c r="CX114" s="5">
        <f t="shared" si="113"/>
        <v>48.66944444</v>
      </c>
      <c r="CY114" s="5">
        <f t="shared" si="113"/>
        <v>49.17777778</v>
      </c>
      <c r="CZ114" s="5">
        <f t="shared" si="113"/>
        <v>49.68611111</v>
      </c>
      <c r="DA114" s="5">
        <f t="shared" si="113"/>
        <v>50.19444444</v>
      </c>
      <c r="DB114" s="5">
        <f t="shared" si="113"/>
        <v>50.19444444</v>
      </c>
    </row>
    <row r="115" ht="14.25" customHeight="1">
      <c r="A115" s="3">
        <f>yields!A115</f>
        <v>42170</v>
      </c>
      <c r="B115" s="5">
        <f t="shared" ref="B115:DB115" si="114">(B$1-$A115)/360</f>
        <v>-0.2944444444</v>
      </c>
      <c r="C115" s="5">
        <f t="shared" si="114"/>
        <v>-0.2555555556</v>
      </c>
      <c r="D115" s="5">
        <f t="shared" si="114"/>
        <v>-0.03888888889</v>
      </c>
      <c r="E115" s="5">
        <f t="shared" si="114"/>
        <v>0.2166666667</v>
      </c>
      <c r="F115" s="5">
        <f t="shared" si="114"/>
        <v>0.2555555556</v>
      </c>
      <c r="G115" s="5">
        <f t="shared" si="114"/>
        <v>0.4694444444</v>
      </c>
      <c r="H115" s="5">
        <f t="shared" si="114"/>
        <v>0.4694444444</v>
      </c>
      <c r="I115" s="5">
        <f t="shared" si="114"/>
        <v>0.7222222222</v>
      </c>
      <c r="J115" s="5">
        <f t="shared" si="114"/>
        <v>0.7611111111</v>
      </c>
      <c r="K115" s="5">
        <f t="shared" si="114"/>
        <v>0.9777777778</v>
      </c>
      <c r="L115" s="5">
        <f t="shared" si="114"/>
        <v>1.233333333</v>
      </c>
      <c r="M115" s="5">
        <f t="shared" si="114"/>
        <v>1.233333333</v>
      </c>
      <c r="N115" s="5">
        <f t="shared" si="114"/>
        <v>1.272222222</v>
      </c>
      <c r="O115" s="5">
        <f t="shared" si="114"/>
        <v>1.486111111</v>
      </c>
      <c r="P115" s="5">
        <f t="shared" si="114"/>
        <v>1.775</v>
      </c>
      <c r="Q115" s="5">
        <f t="shared" si="114"/>
        <v>1.991666667</v>
      </c>
      <c r="R115" s="5">
        <f t="shared" si="114"/>
        <v>2.286111111</v>
      </c>
      <c r="S115" s="5">
        <f t="shared" si="114"/>
        <v>2.5</v>
      </c>
      <c r="T115" s="5">
        <f t="shared" si="114"/>
        <v>2.788888889</v>
      </c>
      <c r="U115" s="5">
        <f t="shared" si="114"/>
        <v>3.005555556</v>
      </c>
      <c r="V115" s="5">
        <f t="shared" si="114"/>
        <v>3.3</v>
      </c>
      <c r="W115" s="5">
        <f t="shared" si="114"/>
        <v>3.513888889</v>
      </c>
      <c r="X115" s="5">
        <f t="shared" si="114"/>
        <v>3.802777778</v>
      </c>
      <c r="Y115" s="5">
        <f t="shared" si="114"/>
        <v>4.019444444</v>
      </c>
      <c r="Z115" s="5">
        <f t="shared" si="114"/>
        <v>4.313888889</v>
      </c>
      <c r="AA115" s="5">
        <f t="shared" si="114"/>
        <v>4.527777778</v>
      </c>
      <c r="AB115" s="5">
        <f t="shared" si="114"/>
        <v>4.819444444</v>
      </c>
      <c r="AC115" s="5">
        <f t="shared" si="114"/>
        <v>5.036111111</v>
      </c>
      <c r="AD115" s="5">
        <f t="shared" si="114"/>
        <v>5.036111111</v>
      </c>
      <c r="AE115" s="5">
        <f t="shared" si="114"/>
        <v>5.330555556</v>
      </c>
      <c r="AF115" s="5">
        <f t="shared" si="114"/>
        <v>5.544444444</v>
      </c>
      <c r="AG115" s="5">
        <f t="shared" si="114"/>
        <v>5.833333333</v>
      </c>
      <c r="AH115" s="5">
        <f t="shared" si="114"/>
        <v>5.833333333</v>
      </c>
      <c r="AI115" s="5">
        <f t="shared" si="114"/>
        <v>6.05</v>
      </c>
      <c r="AJ115" s="5">
        <f t="shared" si="114"/>
        <v>6.05</v>
      </c>
      <c r="AK115" s="5">
        <f t="shared" si="114"/>
        <v>6.558333333</v>
      </c>
      <c r="AL115" s="5">
        <f t="shared" si="114"/>
        <v>7.063888889</v>
      </c>
      <c r="AM115" s="5">
        <f t="shared" si="114"/>
        <v>7.063888889</v>
      </c>
      <c r="AN115" s="5">
        <f t="shared" si="114"/>
        <v>7.572222222</v>
      </c>
      <c r="AO115" s="5">
        <f t="shared" si="114"/>
        <v>8.077777778</v>
      </c>
      <c r="AP115" s="5">
        <f t="shared" si="114"/>
        <v>8.077777778</v>
      </c>
      <c r="AQ115" s="5">
        <f t="shared" si="114"/>
        <v>8.586111111</v>
      </c>
      <c r="AR115" s="5">
        <f t="shared" si="114"/>
        <v>9.094444444</v>
      </c>
      <c r="AS115" s="5">
        <f t="shared" si="114"/>
        <v>9.602777778</v>
      </c>
      <c r="AT115" s="5">
        <f t="shared" si="114"/>
        <v>10.10833333</v>
      </c>
      <c r="AU115" s="5">
        <f t="shared" si="114"/>
        <v>10.10833333</v>
      </c>
      <c r="AV115" s="5">
        <f t="shared" si="114"/>
        <v>14.675</v>
      </c>
      <c r="AW115" s="5">
        <f t="shared" si="114"/>
        <v>15.18055556</v>
      </c>
      <c r="AX115" s="5">
        <f t="shared" si="114"/>
        <v>15.68888889</v>
      </c>
      <c r="AY115" s="5">
        <f t="shared" si="114"/>
        <v>16.19444444</v>
      </c>
      <c r="AZ115" s="5">
        <f t="shared" si="114"/>
        <v>16.70277778</v>
      </c>
      <c r="BA115" s="5">
        <f t="shared" si="114"/>
        <v>17.21111111</v>
      </c>
      <c r="BB115" s="5">
        <f t="shared" si="114"/>
        <v>17.71944444</v>
      </c>
      <c r="BC115" s="5">
        <f t="shared" si="114"/>
        <v>18.225</v>
      </c>
      <c r="BD115" s="5">
        <f t="shared" si="114"/>
        <v>18.225</v>
      </c>
      <c r="BE115" s="5">
        <f t="shared" si="114"/>
        <v>26.85</v>
      </c>
      <c r="BF115" s="5">
        <f t="shared" si="114"/>
        <v>27.35555556</v>
      </c>
      <c r="BG115" s="5">
        <f t="shared" si="114"/>
        <v>27.86388889</v>
      </c>
      <c r="BH115" s="5">
        <f t="shared" si="114"/>
        <v>28.36944444</v>
      </c>
      <c r="BI115" s="5">
        <f t="shared" si="114"/>
        <v>28.87777778</v>
      </c>
      <c r="BJ115" s="5">
        <f t="shared" si="114"/>
        <v>29.38611111</v>
      </c>
      <c r="BK115" s="5">
        <f t="shared" si="114"/>
        <v>29.89444444</v>
      </c>
      <c r="BL115" s="5">
        <f t="shared" si="114"/>
        <v>30.4</v>
      </c>
      <c r="BM115" s="5">
        <f t="shared" si="114"/>
        <v>30.90833333</v>
      </c>
      <c r="BN115" s="5">
        <f t="shared" si="114"/>
        <v>30.90833333</v>
      </c>
      <c r="BO115" s="5">
        <f t="shared" si="114"/>
        <v>31.41388889</v>
      </c>
      <c r="BP115" s="5">
        <f t="shared" si="114"/>
        <v>31.92222222</v>
      </c>
      <c r="BQ115" s="5">
        <f t="shared" si="114"/>
        <v>32.42777778</v>
      </c>
      <c r="BR115" s="5">
        <f t="shared" si="114"/>
        <v>32.93611111</v>
      </c>
      <c r="BS115" s="5">
        <f t="shared" si="114"/>
        <v>33.44444444</v>
      </c>
      <c r="BT115" s="5">
        <f t="shared" si="114"/>
        <v>33.95277778</v>
      </c>
      <c r="BU115" s="5">
        <f t="shared" si="114"/>
        <v>33.95277778</v>
      </c>
      <c r="BV115" s="5">
        <f t="shared" si="114"/>
        <v>34.45833333</v>
      </c>
      <c r="BW115" s="5">
        <f t="shared" si="114"/>
        <v>34.96666667</v>
      </c>
      <c r="BX115" s="5">
        <f t="shared" si="114"/>
        <v>35.47222222</v>
      </c>
      <c r="BY115" s="5">
        <f t="shared" si="114"/>
        <v>35.98055556</v>
      </c>
      <c r="BZ115" s="5">
        <f t="shared" si="114"/>
        <v>36.48611111</v>
      </c>
      <c r="CA115" s="5">
        <f t="shared" si="114"/>
        <v>36.99444444</v>
      </c>
      <c r="CB115" s="5">
        <f t="shared" si="114"/>
        <v>37.50277778</v>
      </c>
      <c r="CC115" s="5">
        <f t="shared" si="114"/>
        <v>38.01111111</v>
      </c>
      <c r="CD115" s="5">
        <f t="shared" si="114"/>
        <v>38.51666667</v>
      </c>
      <c r="CE115" s="5">
        <f t="shared" si="114"/>
        <v>39.025</v>
      </c>
      <c r="CF115" s="5">
        <f t="shared" si="114"/>
        <v>39.53055556</v>
      </c>
      <c r="CG115" s="5">
        <f t="shared" si="114"/>
        <v>40.03888889</v>
      </c>
      <c r="CH115" s="5">
        <f t="shared" si="114"/>
        <v>40.54444444</v>
      </c>
      <c r="CI115" s="5">
        <f t="shared" si="114"/>
        <v>41.05277778</v>
      </c>
      <c r="CJ115" s="5">
        <f t="shared" si="114"/>
        <v>41.56111111</v>
      </c>
      <c r="CK115" s="5">
        <f t="shared" si="114"/>
        <v>42.06944444</v>
      </c>
      <c r="CL115" s="5">
        <f t="shared" si="114"/>
        <v>42.575</v>
      </c>
      <c r="CM115" s="5">
        <f t="shared" si="114"/>
        <v>43.08333333</v>
      </c>
      <c r="CN115" s="5">
        <f t="shared" si="114"/>
        <v>43.58888889</v>
      </c>
      <c r="CO115" s="5">
        <f t="shared" si="114"/>
        <v>44.09722222</v>
      </c>
      <c r="CP115" s="5">
        <f t="shared" si="114"/>
        <v>44.60277778</v>
      </c>
      <c r="CQ115" s="5">
        <f t="shared" si="114"/>
        <v>45.11111111</v>
      </c>
      <c r="CR115" s="5">
        <f t="shared" si="114"/>
        <v>45.61944444</v>
      </c>
      <c r="CS115" s="5">
        <f t="shared" si="114"/>
        <v>46.12777778</v>
      </c>
      <c r="CT115" s="5">
        <f t="shared" si="114"/>
        <v>46.63333333</v>
      </c>
      <c r="CU115" s="5">
        <f t="shared" si="114"/>
        <v>47.14166667</v>
      </c>
      <c r="CV115" s="5">
        <f t="shared" si="114"/>
        <v>47.64722222</v>
      </c>
      <c r="CW115" s="5">
        <f t="shared" si="114"/>
        <v>48.15555556</v>
      </c>
      <c r="CX115" s="5">
        <f t="shared" si="114"/>
        <v>48.66111111</v>
      </c>
      <c r="CY115" s="5">
        <f t="shared" si="114"/>
        <v>49.16944444</v>
      </c>
      <c r="CZ115" s="5">
        <f t="shared" si="114"/>
        <v>49.67777778</v>
      </c>
      <c r="DA115" s="5">
        <f t="shared" si="114"/>
        <v>50.18611111</v>
      </c>
      <c r="DB115" s="5">
        <f t="shared" si="114"/>
        <v>50.18611111</v>
      </c>
    </row>
    <row r="116" ht="14.25" customHeight="1">
      <c r="A116" s="3">
        <f>yields!A116</f>
        <v>42171</v>
      </c>
      <c r="B116" s="5">
        <f t="shared" ref="B116:DB116" si="115">(B$1-$A116)/360</f>
        <v>-0.2972222222</v>
      </c>
      <c r="C116" s="5">
        <f t="shared" si="115"/>
        <v>-0.2583333333</v>
      </c>
      <c r="D116" s="5">
        <f t="shared" si="115"/>
        <v>-0.04166666667</v>
      </c>
      <c r="E116" s="5">
        <f t="shared" si="115"/>
        <v>0.2138888889</v>
      </c>
      <c r="F116" s="5">
        <f t="shared" si="115"/>
        <v>0.2527777778</v>
      </c>
      <c r="G116" s="5">
        <f t="shared" si="115"/>
        <v>0.4666666667</v>
      </c>
      <c r="H116" s="5">
        <f t="shared" si="115"/>
        <v>0.4666666667</v>
      </c>
      <c r="I116" s="5">
        <f t="shared" si="115"/>
        <v>0.7194444444</v>
      </c>
      <c r="J116" s="5">
        <f t="shared" si="115"/>
        <v>0.7583333333</v>
      </c>
      <c r="K116" s="5">
        <f t="shared" si="115"/>
        <v>0.975</v>
      </c>
      <c r="L116" s="5">
        <f t="shared" si="115"/>
        <v>1.230555556</v>
      </c>
      <c r="M116" s="5">
        <f t="shared" si="115"/>
        <v>1.230555556</v>
      </c>
      <c r="N116" s="5">
        <f t="shared" si="115"/>
        <v>1.269444444</v>
      </c>
      <c r="O116" s="5">
        <f t="shared" si="115"/>
        <v>1.483333333</v>
      </c>
      <c r="P116" s="5">
        <f t="shared" si="115"/>
        <v>1.772222222</v>
      </c>
      <c r="Q116" s="5">
        <f t="shared" si="115"/>
        <v>1.988888889</v>
      </c>
      <c r="R116" s="5">
        <f t="shared" si="115"/>
        <v>2.283333333</v>
      </c>
      <c r="S116" s="5">
        <f t="shared" si="115"/>
        <v>2.497222222</v>
      </c>
      <c r="T116" s="5">
        <f t="shared" si="115"/>
        <v>2.786111111</v>
      </c>
      <c r="U116" s="5">
        <f t="shared" si="115"/>
        <v>3.002777778</v>
      </c>
      <c r="V116" s="5">
        <f t="shared" si="115"/>
        <v>3.297222222</v>
      </c>
      <c r="W116" s="5">
        <f t="shared" si="115"/>
        <v>3.511111111</v>
      </c>
      <c r="X116" s="5">
        <f t="shared" si="115"/>
        <v>3.8</v>
      </c>
      <c r="Y116" s="5">
        <f t="shared" si="115"/>
        <v>4.016666667</v>
      </c>
      <c r="Z116" s="5">
        <f t="shared" si="115"/>
        <v>4.311111111</v>
      </c>
      <c r="AA116" s="5">
        <f t="shared" si="115"/>
        <v>4.525</v>
      </c>
      <c r="AB116" s="5">
        <f t="shared" si="115"/>
        <v>4.816666667</v>
      </c>
      <c r="AC116" s="5">
        <f t="shared" si="115"/>
        <v>5.033333333</v>
      </c>
      <c r="AD116" s="5">
        <f t="shared" si="115"/>
        <v>5.033333333</v>
      </c>
      <c r="AE116" s="5">
        <f t="shared" si="115"/>
        <v>5.327777778</v>
      </c>
      <c r="AF116" s="5">
        <f t="shared" si="115"/>
        <v>5.541666667</v>
      </c>
      <c r="AG116" s="5">
        <f t="shared" si="115"/>
        <v>5.830555556</v>
      </c>
      <c r="AH116" s="5">
        <f t="shared" si="115"/>
        <v>5.830555556</v>
      </c>
      <c r="AI116" s="5">
        <f t="shared" si="115"/>
        <v>6.047222222</v>
      </c>
      <c r="AJ116" s="5">
        <f t="shared" si="115"/>
        <v>6.047222222</v>
      </c>
      <c r="AK116" s="5">
        <f t="shared" si="115"/>
        <v>6.555555556</v>
      </c>
      <c r="AL116" s="5">
        <f t="shared" si="115"/>
        <v>7.061111111</v>
      </c>
      <c r="AM116" s="5">
        <f t="shared" si="115"/>
        <v>7.061111111</v>
      </c>
      <c r="AN116" s="5">
        <f t="shared" si="115"/>
        <v>7.569444444</v>
      </c>
      <c r="AO116" s="5">
        <f t="shared" si="115"/>
        <v>8.075</v>
      </c>
      <c r="AP116" s="5">
        <f t="shared" si="115"/>
        <v>8.075</v>
      </c>
      <c r="AQ116" s="5">
        <f t="shared" si="115"/>
        <v>8.583333333</v>
      </c>
      <c r="AR116" s="5">
        <f t="shared" si="115"/>
        <v>9.091666667</v>
      </c>
      <c r="AS116" s="5">
        <f t="shared" si="115"/>
        <v>9.6</v>
      </c>
      <c r="AT116" s="5">
        <f t="shared" si="115"/>
        <v>10.10555556</v>
      </c>
      <c r="AU116" s="5">
        <f t="shared" si="115"/>
        <v>10.10555556</v>
      </c>
      <c r="AV116" s="5">
        <f t="shared" si="115"/>
        <v>14.67222222</v>
      </c>
      <c r="AW116" s="5">
        <f t="shared" si="115"/>
        <v>15.17777778</v>
      </c>
      <c r="AX116" s="5">
        <f t="shared" si="115"/>
        <v>15.68611111</v>
      </c>
      <c r="AY116" s="5">
        <f t="shared" si="115"/>
        <v>16.19166667</v>
      </c>
      <c r="AZ116" s="5">
        <f t="shared" si="115"/>
        <v>16.7</v>
      </c>
      <c r="BA116" s="5">
        <f t="shared" si="115"/>
        <v>17.20833333</v>
      </c>
      <c r="BB116" s="5">
        <f t="shared" si="115"/>
        <v>17.71666667</v>
      </c>
      <c r="BC116" s="5">
        <f t="shared" si="115"/>
        <v>18.22222222</v>
      </c>
      <c r="BD116" s="5">
        <f t="shared" si="115"/>
        <v>18.22222222</v>
      </c>
      <c r="BE116" s="5">
        <f t="shared" si="115"/>
        <v>26.84722222</v>
      </c>
      <c r="BF116" s="5">
        <f t="shared" si="115"/>
        <v>27.35277778</v>
      </c>
      <c r="BG116" s="5">
        <f t="shared" si="115"/>
        <v>27.86111111</v>
      </c>
      <c r="BH116" s="5">
        <f t="shared" si="115"/>
        <v>28.36666667</v>
      </c>
      <c r="BI116" s="5">
        <f t="shared" si="115"/>
        <v>28.875</v>
      </c>
      <c r="BJ116" s="5">
        <f t="shared" si="115"/>
        <v>29.38333333</v>
      </c>
      <c r="BK116" s="5">
        <f t="shared" si="115"/>
        <v>29.89166667</v>
      </c>
      <c r="BL116" s="5">
        <f t="shared" si="115"/>
        <v>30.39722222</v>
      </c>
      <c r="BM116" s="5">
        <f t="shared" si="115"/>
        <v>30.90555556</v>
      </c>
      <c r="BN116" s="5">
        <f t="shared" si="115"/>
        <v>30.90555556</v>
      </c>
      <c r="BO116" s="5">
        <f t="shared" si="115"/>
        <v>31.41111111</v>
      </c>
      <c r="BP116" s="5">
        <f t="shared" si="115"/>
        <v>31.91944444</v>
      </c>
      <c r="BQ116" s="5">
        <f t="shared" si="115"/>
        <v>32.425</v>
      </c>
      <c r="BR116" s="5">
        <f t="shared" si="115"/>
        <v>32.93333333</v>
      </c>
      <c r="BS116" s="5">
        <f t="shared" si="115"/>
        <v>33.44166667</v>
      </c>
      <c r="BT116" s="5">
        <f t="shared" si="115"/>
        <v>33.95</v>
      </c>
      <c r="BU116" s="5">
        <f t="shared" si="115"/>
        <v>33.95</v>
      </c>
      <c r="BV116" s="5">
        <f t="shared" si="115"/>
        <v>34.45555556</v>
      </c>
      <c r="BW116" s="5">
        <f t="shared" si="115"/>
        <v>34.96388889</v>
      </c>
      <c r="BX116" s="5">
        <f t="shared" si="115"/>
        <v>35.46944444</v>
      </c>
      <c r="BY116" s="5">
        <f t="shared" si="115"/>
        <v>35.97777778</v>
      </c>
      <c r="BZ116" s="5">
        <f t="shared" si="115"/>
        <v>36.48333333</v>
      </c>
      <c r="CA116" s="5">
        <f t="shared" si="115"/>
        <v>36.99166667</v>
      </c>
      <c r="CB116" s="5">
        <f t="shared" si="115"/>
        <v>37.5</v>
      </c>
      <c r="CC116" s="5">
        <f t="shared" si="115"/>
        <v>38.00833333</v>
      </c>
      <c r="CD116" s="5">
        <f t="shared" si="115"/>
        <v>38.51388889</v>
      </c>
      <c r="CE116" s="5">
        <f t="shared" si="115"/>
        <v>39.02222222</v>
      </c>
      <c r="CF116" s="5">
        <f t="shared" si="115"/>
        <v>39.52777778</v>
      </c>
      <c r="CG116" s="5">
        <f t="shared" si="115"/>
        <v>40.03611111</v>
      </c>
      <c r="CH116" s="5">
        <f t="shared" si="115"/>
        <v>40.54166667</v>
      </c>
      <c r="CI116" s="5">
        <f t="shared" si="115"/>
        <v>41.05</v>
      </c>
      <c r="CJ116" s="5">
        <f t="shared" si="115"/>
        <v>41.55833333</v>
      </c>
      <c r="CK116" s="5">
        <f t="shared" si="115"/>
        <v>42.06666667</v>
      </c>
      <c r="CL116" s="5">
        <f t="shared" si="115"/>
        <v>42.57222222</v>
      </c>
      <c r="CM116" s="5">
        <f t="shared" si="115"/>
        <v>43.08055556</v>
      </c>
      <c r="CN116" s="5">
        <f t="shared" si="115"/>
        <v>43.58611111</v>
      </c>
      <c r="CO116" s="5">
        <f t="shared" si="115"/>
        <v>44.09444444</v>
      </c>
      <c r="CP116" s="5">
        <f t="shared" si="115"/>
        <v>44.6</v>
      </c>
      <c r="CQ116" s="5">
        <f t="shared" si="115"/>
        <v>45.10833333</v>
      </c>
      <c r="CR116" s="5">
        <f t="shared" si="115"/>
        <v>45.61666667</v>
      </c>
      <c r="CS116" s="5">
        <f t="shared" si="115"/>
        <v>46.125</v>
      </c>
      <c r="CT116" s="5">
        <f t="shared" si="115"/>
        <v>46.63055556</v>
      </c>
      <c r="CU116" s="5">
        <f t="shared" si="115"/>
        <v>47.13888889</v>
      </c>
      <c r="CV116" s="5">
        <f t="shared" si="115"/>
        <v>47.64444444</v>
      </c>
      <c r="CW116" s="5">
        <f t="shared" si="115"/>
        <v>48.15277778</v>
      </c>
      <c r="CX116" s="5">
        <f t="shared" si="115"/>
        <v>48.65833333</v>
      </c>
      <c r="CY116" s="5">
        <f t="shared" si="115"/>
        <v>49.16666667</v>
      </c>
      <c r="CZ116" s="5">
        <f t="shared" si="115"/>
        <v>49.675</v>
      </c>
      <c r="DA116" s="5">
        <f t="shared" si="115"/>
        <v>50.18333333</v>
      </c>
      <c r="DB116" s="5">
        <f t="shared" si="115"/>
        <v>50.18333333</v>
      </c>
    </row>
    <row r="117" ht="14.25" customHeight="1">
      <c r="A117" s="3">
        <f>yields!A117</f>
        <v>42172</v>
      </c>
      <c r="B117" s="5">
        <f t="shared" ref="B117:DB117" si="116">(B$1-$A117)/360</f>
        <v>-0.3</v>
      </c>
      <c r="C117" s="5">
        <f t="shared" si="116"/>
        <v>-0.2611111111</v>
      </c>
      <c r="D117" s="5">
        <f t="shared" si="116"/>
        <v>-0.04444444444</v>
      </c>
      <c r="E117" s="5">
        <f t="shared" si="116"/>
        <v>0.2111111111</v>
      </c>
      <c r="F117" s="5">
        <f t="shared" si="116"/>
        <v>0.25</v>
      </c>
      <c r="G117" s="5">
        <f t="shared" si="116"/>
        <v>0.4638888889</v>
      </c>
      <c r="H117" s="5">
        <f t="shared" si="116"/>
        <v>0.4638888889</v>
      </c>
      <c r="I117" s="5">
        <f t="shared" si="116"/>
        <v>0.7166666667</v>
      </c>
      <c r="J117" s="5">
        <f t="shared" si="116"/>
        <v>0.7555555556</v>
      </c>
      <c r="K117" s="5">
        <f t="shared" si="116"/>
        <v>0.9722222222</v>
      </c>
      <c r="L117" s="5">
        <f t="shared" si="116"/>
        <v>1.227777778</v>
      </c>
      <c r="M117" s="5">
        <f t="shared" si="116"/>
        <v>1.227777778</v>
      </c>
      <c r="N117" s="5">
        <f t="shared" si="116"/>
        <v>1.266666667</v>
      </c>
      <c r="O117" s="5">
        <f t="shared" si="116"/>
        <v>1.480555556</v>
      </c>
      <c r="P117" s="5">
        <f t="shared" si="116"/>
        <v>1.769444444</v>
      </c>
      <c r="Q117" s="5">
        <f t="shared" si="116"/>
        <v>1.986111111</v>
      </c>
      <c r="R117" s="5">
        <f t="shared" si="116"/>
        <v>2.280555556</v>
      </c>
      <c r="S117" s="5">
        <f t="shared" si="116"/>
        <v>2.494444444</v>
      </c>
      <c r="T117" s="5">
        <f t="shared" si="116"/>
        <v>2.783333333</v>
      </c>
      <c r="U117" s="5">
        <f t="shared" si="116"/>
        <v>3</v>
      </c>
      <c r="V117" s="5">
        <f t="shared" si="116"/>
        <v>3.294444444</v>
      </c>
      <c r="W117" s="5">
        <f t="shared" si="116"/>
        <v>3.508333333</v>
      </c>
      <c r="X117" s="5">
        <f t="shared" si="116"/>
        <v>3.797222222</v>
      </c>
      <c r="Y117" s="5">
        <f t="shared" si="116"/>
        <v>4.013888889</v>
      </c>
      <c r="Z117" s="5">
        <f t="shared" si="116"/>
        <v>4.308333333</v>
      </c>
      <c r="AA117" s="5">
        <f t="shared" si="116"/>
        <v>4.522222222</v>
      </c>
      <c r="AB117" s="5">
        <f t="shared" si="116"/>
        <v>4.813888889</v>
      </c>
      <c r="AC117" s="5">
        <f t="shared" si="116"/>
        <v>5.030555556</v>
      </c>
      <c r="AD117" s="5">
        <f t="shared" si="116"/>
        <v>5.030555556</v>
      </c>
      <c r="AE117" s="5">
        <f t="shared" si="116"/>
        <v>5.325</v>
      </c>
      <c r="AF117" s="5">
        <f t="shared" si="116"/>
        <v>5.538888889</v>
      </c>
      <c r="AG117" s="5">
        <f t="shared" si="116"/>
        <v>5.827777778</v>
      </c>
      <c r="AH117" s="5">
        <f t="shared" si="116"/>
        <v>5.827777778</v>
      </c>
      <c r="AI117" s="5">
        <f t="shared" si="116"/>
        <v>6.044444444</v>
      </c>
      <c r="AJ117" s="5">
        <f t="shared" si="116"/>
        <v>6.044444444</v>
      </c>
      <c r="AK117" s="5">
        <f t="shared" si="116"/>
        <v>6.552777778</v>
      </c>
      <c r="AL117" s="5">
        <f t="shared" si="116"/>
        <v>7.058333333</v>
      </c>
      <c r="AM117" s="5">
        <f t="shared" si="116"/>
        <v>7.058333333</v>
      </c>
      <c r="AN117" s="5">
        <f t="shared" si="116"/>
        <v>7.566666667</v>
      </c>
      <c r="AO117" s="5">
        <f t="shared" si="116"/>
        <v>8.072222222</v>
      </c>
      <c r="AP117" s="5">
        <f t="shared" si="116"/>
        <v>8.072222222</v>
      </c>
      <c r="AQ117" s="5">
        <f t="shared" si="116"/>
        <v>8.580555556</v>
      </c>
      <c r="AR117" s="5">
        <f t="shared" si="116"/>
        <v>9.088888889</v>
      </c>
      <c r="AS117" s="5">
        <f t="shared" si="116"/>
        <v>9.597222222</v>
      </c>
      <c r="AT117" s="5">
        <f t="shared" si="116"/>
        <v>10.10277778</v>
      </c>
      <c r="AU117" s="5">
        <f t="shared" si="116"/>
        <v>10.10277778</v>
      </c>
      <c r="AV117" s="5">
        <f t="shared" si="116"/>
        <v>14.66944444</v>
      </c>
      <c r="AW117" s="5">
        <f t="shared" si="116"/>
        <v>15.175</v>
      </c>
      <c r="AX117" s="5">
        <f t="shared" si="116"/>
        <v>15.68333333</v>
      </c>
      <c r="AY117" s="5">
        <f t="shared" si="116"/>
        <v>16.18888889</v>
      </c>
      <c r="AZ117" s="5">
        <f t="shared" si="116"/>
        <v>16.69722222</v>
      </c>
      <c r="BA117" s="5">
        <f t="shared" si="116"/>
        <v>17.20555556</v>
      </c>
      <c r="BB117" s="5">
        <f t="shared" si="116"/>
        <v>17.71388889</v>
      </c>
      <c r="BC117" s="5">
        <f t="shared" si="116"/>
        <v>18.21944444</v>
      </c>
      <c r="BD117" s="5">
        <f t="shared" si="116"/>
        <v>18.21944444</v>
      </c>
      <c r="BE117" s="5">
        <f t="shared" si="116"/>
        <v>26.84444444</v>
      </c>
      <c r="BF117" s="5">
        <f t="shared" si="116"/>
        <v>27.35</v>
      </c>
      <c r="BG117" s="5">
        <f t="shared" si="116"/>
        <v>27.85833333</v>
      </c>
      <c r="BH117" s="5">
        <f t="shared" si="116"/>
        <v>28.36388889</v>
      </c>
      <c r="BI117" s="5">
        <f t="shared" si="116"/>
        <v>28.87222222</v>
      </c>
      <c r="BJ117" s="5">
        <f t="shared" si="116"/>
        <v>29.38055556</v>
      </c>
      <c r="BK117" s="5">
        <f t="shared" si="116"/>
        <v>29.88888889</v>
      </c>
      <c r="BL117" s="5">
        <f t="shared" si="116"/>
        <v>30.39444444</v>
      </c>
      <c r="BM117" s="5">
        <f t="shared" si="116"/>
        <v>30.90277778</v>
      </c>
      <c r="BN117" s="5">
        <f t="shared" si="116"/>
        <v>30.90277778</v>
      </c>
      <c r="BO117" s="5">
        <f t="shared" si="116"/>
        <v>31.40833333</v>
      </c>
      <c r="BP117" s="5">
        <f t="shared" si="116"/>
        <v>31.91666667</v>
      </c>
      <c r="BQ117" s="5">
        <f t="shared" si="116"/>
        <v>32.42222222</v>
      </c>
      <c r="BR117" s="5">
        <f t="shared" si="116"/>
        <v>32.93055556</v>
      </c>
      <c r="BS117" s="5">
        <f t="shared" si="116"/>
        <v>33.43888889</v>
      </c>
      <c r="BT117" s="5">
        <f t="shared" si="116"/>
        <v>33.94722222</v>
      </c>
      <c r="BU117" s="5">
        <f t="shared" si="116"/>
        <v>33.94722222</v>
      </c>
      <c r="BV117" s="5">
        <f t="shared" si="116"/>
        <v>34.45277778</v>
      </c>
      <c r="BW117" s="5">
        <f t="shared" si="116"/>
        <v>34.96111111</v>
      </c>
      <c r="BX117" s="5">
        <f t="shared" si="116"/>
        <v>35.46666667</v>
      </c>
      <c r="BY117" s="5">
        <f t="shared" si="116"/>
        <v>35.975</v>
      </c>
      <c r="BZ117" s="5">
        <f t="shared" si="116"/>
        <v>36.48055556</v>
      </c>
      <c r="CA117" s="5">
        <f t="shared" si="116"/>
        <v>36.98888889</v>
      </c>
      <c r="CB117" s="5">
        <f t="shared" si="116"/>
        <v>37.49722222</v>
      </c>
      <c r="CC117" s="5">
        <f t="shared" si="116"/>
        <v>38.00555556</v>
      </c>
      <c r="CD117" s="5">
        <f t="shared" si="116"/>
        <v>38.51111111</v>
      </c>
      <c r="CE117" s="5">
        <f t="shared" si="116"/>
        <v>39.01944444</v>
      </c>
      <c r="CF117" s="5">
        <f t="shared" si="116"/>
        <v>39.525</v>
      </c>
      <c r="CG117" s="5">
        <f t="shared" si="116"/>
        <v>40.03333333</v>
      </c>
      <c r="CH117" s="5">
        <f t="shared" si="116"/>
        <v>40.53888889</v>
      </c>
      <c r="CI117" s="5">
        <f t="shared" si="116"/>
        <v>41.04722222</v>
      </c>
      <c r="CJ117" s="5">
        <f t="shared" si="116"/>
        <v>41.55555556</v>
      </c>
      <c r="CK117" s="5">
        <f t="shared" si="116"/>
        <v>42.06388889</v>
      </c>
      <c r="CL117" s="5">
        <f t="shared" si="116"/>
        <v>42.56944444</v>
      </c>
      <c r="CM117" s="5">
        <f t="shared" si="116"/>
        <v>43.07777778</v>
      </c>
      <c r="CN117" s="5">
        <f t="shared" si="116"/>
        <v>43.58333333</v>
      </c>
      <c r="CO117" s="5">
        <f t="shared" si="116"/>
        <v>44.09166667</v>
      </c>
      <c r="CP117" s="5">
        <f t="shared" si="116"/>
        <v>44.59722222</v>
      </c>
      <c r="CQ117" s="5">
        <f t="shared" si="116"/>
        <v>45.10555556</v>
      </c>
      <c r="CR117" s="5">
        <f t="shared" si="116"/>
        <v>45.61388889</v>
      </c>
      <c r="CS117" s="5">
        <f t="shared" si="116"/>
        <v>46.12222222</v>
      </c>
      <c r="CT117" s="5">
        <f t="shared" si="116"/>
        <v>46.62777778</v>
      </c>
      <c r="CU117" s="5">
        <f t="shared" si="116"/>
        <v>47.13611111</v>
      </c>
      <c r="CV117" s="5">
        <f t="shared" si="116"/>
        <v>47.64166667</v>
      </c>
      <c r="CW117" s="5">
        <f t="shared" si="116"/>
        <v>48.15</v>
      </c>
      <c r="CX117" s="5">
        <f t="shared" si="116"/>
        <v>48.65555556</v>
      </c>
      <c r="CY117" s="5">
        <f t="shared" si="116"/>
        <v>49.16388889</v>
      </c>
      <c r="CZ117" s="5">
        <f t="shared" si="116"/>
        <v>49.67222222</v>
      </c>
      <c r="DA117" s="5">
        <f t="shared" si="116"/>
        <v>50.18055556</v>
      </c>
      <c r="DB117" s="5">
        <f t="shared" si="116"/>
        <v>50.18055556</v>
      </c>
    </row>
    <row r="118" ht="14.25" customHeight="1">
      <c r="A118" s="3">
        <f>yields!A118</f>
        <v>42173</v>
      </c>
      <c r="B118" s="5">
        <f t="shared" ref="B118:DB118" si="117">(B$1-$A118)/360</f>
        <v>-0.3027777778</v>
      </c>
      <c r="C118" s="5">
        <f t="shared" si="117"/>
        <v>-0.2638888889</v>
      </c>
      <c r="D118" s="5">
        <f t="shared" si="117"/>
        <v>-0.04722222222</v>
      </c>
      <c r="E118" s="5">
        <f t="shared" si="117"/>
        <v>0.2083333333</v>
      </c>
      <c r="F118" s="5">
        <f t="shared" si="117"/>
        <v>0.2472222222</v>
      </c>
      <c r="G118" s="5">
        <f t="shared" si="117"/>
        <v>0.4611111111</v>
      </c>
      <c r="H118" s="5">
        <f t="shared" si="117"/>
        <v>0.4611111111</v>
      </c>
      <c r="I118" s="5">
        <f t="shared" si="117"/>
        <v>0.7138888889</v>
      </c>
      <c r="J118" s="5">
        <f t="shared" si="117"/>
        <v>0.7527777778</v>
      </c>
      <c r="K118" s="5">
        <f t="shared" si="117"/>
        <v>0.9694444444</v>
      </c>
      <c r="L118" s="5">
        <f t="shared" si="117"/>
        <v>1.225</v>
      </c>
      <c r="M118" s="5">
        <f t="shared" si="117"/>
        <v>1.225</v>
      </c>
      <c r="N118" s="5">
        <f t="shared" si="117"/>
        <v>1.263888889</v>
      </c>
      <c r="O118" s="5">
        <f t="shared" si="117"/>
        <v>1.477777778</v>
      </c>
      <c r="P118" s="5">
        <f t="shared" si="117"/>
        <v>1.766666667</v>
      </c>
      <c r="Q118" s="5">
        <f t="shared" si="117"/>
        <v>1.983333333</v>
      </c>
      <c r="R118" s="5">
        <f t="shared" si="117"/>
        <v>2.277777778</v>
      </c>
      <c r="S118" s="5">
        <f t="shared" si="117"/>
        <v>2.491666667</v>
      </c>
      <c r="T118" s="5">
        <f t="shared" si="117"/>
        <v>2.780555556</v>
      </c>
      <c r="U118" s="5">
        <f t="shared" si="117"/>
        <v>2.997222222</v>
      </c>
      <c r="V118" s="5">
        <f t="shared" si="117"/>
        <v>3.291666667</v>
      </c>
      <c r="W118" s="5">
        <f t="shared" si="117"/>
        <v>3.505555556</v>
      </c>
      <c r="X118" s="5">
        <f t="shared" si="117"/>
        <v>3.794444444</v>
      </c>
      <c r="Y118" s="5">
        <f t="shared" si="117"/>
        <v>4.011111111</v>
      </c>
      <c r="Z118" s="5">
        <f t="shared" si="117"/>
        <v>4.305555556</v>
      </c>
      <c r="AA118" s="5">
        <f t="shared" si="117"/>
        <v>4.519444444</v>
      </c>
      <c r="AB118" s="5">
        <f t="shared" si="117"/>
        <v>4.811111111</v>
      </c>
      <c r="AC118" s="5">
        <f t="shared" si="117"/>
        <v>5.027777778</v>
      </c>
      <c r="AD118" s="5">
        <f t="shared" si="117"/>
        <v>5.027777778</v>
      </c>
      <c r="AE118" s="5">
        <f t="shared" si="117"/>
        <v>5.322222222</v>
      </c>
      <c r="AF118" s="5">
        <f t="shared" si="117"/>
        <v>5.536111111</v>
      </c>
      <c r="AG118" s="5">
        <f t="shared" si="117"/>
        <v>5.825</v>
      </c>
      <c r="AH118" s="5">
        <f t="shared" si="117"/>
        <v>5.825</v>
      </c>
      <c r="AI118" s="5">
        <f t="shared" si="117"/>
        <v>6.041666667</v>
      </c>
      <c r="AJ118" s="5">
        <f t="shared" si="117"/>
        <v>6.041666667</v>
      </c>
      <c r="AK118" s="5">
        <f t="shared" si="117"/>
        <v>6.55</v>
      </c>
      <c r="AL118" s="5">
        <f t="shared" si="117"/>
        <v>7.055555556</v>
      </c>
      <c r="AM118" s="5">
        <f t="shared" si="117"/>
        <v>7.055555556</v>
      </c>
      <c r="AN118" s="5">
        <f t="shared" si="117"/>
        <v>7.563888889</v>
      </c>
      <c r="AO118" s="5">
        <f t="shared" si="117"/>
        <v>8.069444444</v>
      </c>
      <c r="AP118" s="5">
        <f t="shared" si="117"/>
        <v>8.069444444</v>
      </c>
      <c r="AQ118" s="5">
        <f t="shared" si="117"/>
        <v>8.577777778</v>
      </c>
      <c r="AR118" s="5">
        <f t="shared" si="117"/>
        <v>9.086111111</v>
      </c>
      <c r="AS118" s="5">
        <f t="shared" si="117"/>
        <v>9.594444444</v>
      </c>
      <c r="AT118" s="5">
        <f t="shared" si="117"/>
        <v>10.1</v>
      </c>
      <c r="AU118" s="5">
        <f t="shared" si="117"/>
        <v>10.1</v>
      </c>
      <c r="AV118" s="5">
        <f t="shared" si="117"/>
        <v>14.66666667</v>
      </c>
      <c r="AW118" s="5">
        <f t="shared" si="117"/>
        <v>15.17222222</v>
      </c>
      <c r="AX118" s="5">
        <f t="shared" si="117"/>
        <v>15.68055556</v>
      </c>
      <c r="AY118" s="5">
        <f t="shared" si="117"/>
        <v>16.18611111</v>
      </c>
      <c r="AZ118" s="5">
        <f t="shared" si="117"/>
        <v>16.69444444</v>
      </c>
      <c r="BA118" s="5">
        <f t="shared" si="117"/>
        <v>17.20277778</v>
      </c>
      <c r="BB118" s="5">
        <f t="shared" si="117"/>
        <v>17.71111111</v>
      </c>
      <c r="BC118" s="5">
        <f t="shared" si="117"/>
        <v>18.21666667</v>
      </c>
      <c r="BD118" s="5">
        <f t="shared" si="117"/>
        <v>18.21666667</v>
      </c>
      <c r="BE118" s="5">
        <f t="shared" si="117"/>
        <v>26.84166667</v>
      </c>
      <c r="BF118" s="5">
        <f t="shared" si="117"/>
        <v>27.34722222</v>
      </c>
      <c r="BG118" s="5">
        <f t="shared" si="117"/>
        <v>27.85555556</v>
      </c>
      <c r="BH118" s="5">
        <f t="shared" si="117"/>
        <v>28.36111111</v>
      </c>
      <c r="BI118" s="5">
        <f t="shared" si="117"/>
        <v>28.86944444</v>
      </c>
      <c r="BJ118" s="5">
        <f t="shared" si="117"/>
        <v>29.37777778</v>
      </c>
      <c r="BK118" s="5">
        <f t="shared" si="117"/>
        <v>29.88611111</v>
      </c>
      <c r="BL118" s="5">
        <f t="shared" si="117"/>
        <v>30.39166667</v>
      </c>
      <c r="BM118" s="5">
        <f t="shared" si="117"/>
        <v>30.9</v>
      </c>
      <c r="BN118" s="5">
        <f t="shared" si="117"/>
        <v>30.9</v>
      </c>
      <c r="BO118" s="5">
        <f t="shared" si="117"/>
        <v>31.40555556</v>
      </c>
      <c r="BP118" s="5">
        <f t="shared" si="117"/>
        <v>31.91388889</v>
      </c>
      <c r="BQ118" s="5">
        <f t="shared" si="117"/>
        <v>32.41944444</v>
      </c>
      <c r="BR118" s="5">
        <f t="shared" si="117"/>
        <v>32.92777778</v>
      </c>
      <c r="BS118" s="5">
        <f t="shared" si="117"/>
        <v>33.43611111</v>
      </c>
      <c r="BT118" s="5">
        <f t="shared" si="117"/>
        <v>33.94444444</v>
      </c>
      <c r="BU118" s="5">
        <f t="shared" si="117"/>
        <v>33.94444444</v>
      </c>
      <c r="BV118" s="5">
        <f t="shared" si="117"/>
        <v>34.45</v>
      </c>
      <c r="BW118" s="5">
        <f t="shared" si="117"/>
        <v>34.95833333</v>
      </c>
      <c r="BX118" s="5">
        <f t="shared" si="117"/>
        <v>35.46388889</v>
      </c>
      <c r="BY118" s="5">
        <f t="shared" si="117"/>
        <v>35.97222222</v>
      </c>
      <c r="BZ118" s="5">
        <f t="shared" si="117"/>
        <v>36.47777778</v>
      </c>
      <c r="CA118" s="5">
        <f t="shared" si="117"/>
        <v>36.98611111</v>
      </c>
      <c r="CB118" s="5">
        <f t="shared" si="117"/>
        <v>37.49444444</v>
      </c>
      <c r="CC118" s="5">
        <f t="shared" si="117"/>
        <v>38.00277778</v>
      </c>
      <c r="CD118" s="5">
        <f t="shared" si="117"/>
        <v>38.50833333</v>
      </c>
      <c r="CE118" s="5">
        <f t="shared" si="117"/>
        <v>39.01666667</v>
      </c>
      <c r="CF118" s="5">
        <f t="shared" si="117"/>
        <v>39.52222222</v>
      </c>
      <c r="CG118" s="5">
        <f t="shared" si="117"/>
        <v>40.03055556</v>
      </c>
      <c r="CH118" s="5">
        <f t="shared" si="117"/>
        <v>40.53611111</v>
      </c>
      <c r="CI118" s="5">
        <f t="shared" si="117"/>
        <v>41.04444444</v>
      </c>
      <c r="CJ118" s="5">
        <f t="shared" si="117"/>
        <v>41.55277778</v>
      </c>
      <c r="CK118" s="5">
        <f t="shared" si="117"/>
        <v>42.06111111</v>
      </c>
      <c r="CL118" s="5">
        <f t="shared" si="117"/>
        <v>42.56666667</v>
      </c>
      <c r="CM118" s="5">
        <f t="shared" si="117"/>
        <v>43.075</v>
      </c>
      <c r="CN118" s="5">
        <f t="shared" si="117"/>
        <v>43.58055556</v>
      </c>
      <c r="CO118" s="5">
        <f t="shared" si="117"/>
        <v>44.08888889</v>
      </c>
      <c r="CP118" s="5">
        <f t="shared" si="117"/>
        <v>44.59444444</v>
      </c>
      <c r="CQ118" s="5">
        <f t="shared" si="117"/>
        <v>45.10277778</v>
      </c>
      <c r="CR118" s="5">
        <f t="shared" si="117"/>
        <v>45.61111111</v>
      </c>
      <c r="CS118" s="5">
        <f t="shared" si="117"/>
        <v>46.11944444</v>
      </c>
      <c r="CT118" s="5">
        <f t="shared" si="117"/>
        <v>46.625</v>
      </c>
      <c r="CU118" s="5">
        <f t="shared" si="117"/>
        <v>47.13333333</v>
      </c>
      <c r="CV118" s="5">
        <f t="shared" si="117"/>
        <v>47.63888889</v>
      </c>
      <c r="CW118" s="5">
        <f t="shared" si="117"/>
        <v>48.14722222</v>
      </c>
      <c r="CX118" s="5">
        <f t="shared" si="117"/>
        <v>48.65277778</v>
      </c>
      <c r="CY118" s="5">
        <f t="shared" si="117"/>
        <v>49.16111111</v>
      </c>
      <c r="CZ118" s="5">
        <f t="shared" si="117"/>
        <v>49.66944444</v>
      </c>
      <c r="DA118" s="5">
        <f t="shared" si="117"/>
        <v>50.17777778</v>
      </c>
      <c r="DB118" s="5">
        <f t="shared" si="117"/>
        <v>50.17777778</v>
      </c>
    </row>
    <row r="119" ht="14.25" customHeight="1">
      <c r="A119" s="3">
        <f>yields!A119</f>
        <v>42174</v>
      </c>
      <c r="B119" s="5">
        <f t="shared" ref="B119:DB119" si="118">(B$1-$A119)/360</f>
        <v>-0.3055555556</v>
      </c>
      <c r="C119" s="5">
        <f t="shared" si="118"/>
        <v>-0.2666666667</v>
      </c>
      <c r="D119" s="5">
        <f t="shared" si="118"/>
        <v>-0.05</v>
      </c>
      <c r="E119" s="5">
        <f t="shared" si="118"/>
        <v>0.2055555556</v>
      </c>
      <c r="F119" s="5">
        <f t="shared" si="118"/>
        <v>0.2444444444</v>
      </c>
      <c r="G119" s="5">
        <f t="shared" si="118"/>
        <v>0.4583333333</v>
      </c>
      <c r="H119" s="5">
        <f t="shared" si="118"/>
        <v>0.4583333333</v>
      </c>
      <c r="I119" s="5">
        <f t="shared" si="118"/>
        <v>0.7111111111</v>
      </c>
      <c r="J119" s="5">
        <f t="shared" si="118"/>
        <v>0.75</v>
      </c>
      <c r="K119" s="5">
        <f t="shared" si="118"/>
        <v>0.9666666667</v>
      </c>
      <c r="L119" s="5">
        <f t="shared" si="118"/>
        <v>1.222222222</v>
      </c>
      <c r="M119" s="5">
        <f t="shared" si="118"/>
        <v>1.222222222</v>
      </c>
      <c r="N119" s="5">
        <f t="shared" si="118"/>
        <v>1.261111111</v>
      </c>
      <c r="O119" s="5">
        <f t="shared" si="118"/>
        <v>1.475</v>
      </c>
      <c r="P119" s="5">
        <f t="shared" si="118"/>
        <v>1.763888889</v>
      </c>
      <c r="Q119" s="5">
        <f t="shared" si="118"/>
        <v>1.980555556</v>
      </c>
      <c r="R119" s="5">
        <f t="shared" si="118"/>
        <v>2.275</v>
      </c>
      <c r="S119" s="5">
        <f t="shared" si="118"/>
        <v>2.488888889</v>
      </c>
      <c r="T119" s="5">
        <f t="shared" si="118"/>
        <v>2.777777778</v>
      </c>
      <c r="U119" s="5">
        <f t="shared" si="118"/>
        <v>2.994444444</v>
      </c>
      <c r="V119" s="5">
        <f t="shared" si="118"/>
        <v>3.288888889</v>
      </c>
      <c r="W119" s="5">
        <f t="shared" si="118"/>
        <v>3.502777778</v>
      </c>
      <c r="X119" s="5">
        <f t="shared" si="118"/>
        <v>3.791666667</v>
      </c>
      <c r="Y119" s="5">
        <f t="shared" si="118"/>
        <v>4.008333333</v>
      </c>
      <c r="Z119" s="5">
        <f t="shared" si="118"/>
        <v>4.302777778</v>
      </c>
      <c r="AA119" s="5">
        <f t="shared" si="118"/>
        <v>4.516666667</v>
      </c>
      <c r="AB119" s="5">
        <f t="shared" si="118"/>
        <v>4.808333333</v>
      </c>
      <c r="AC119" s="5">
        <f t="shared" si="118"/>
        <v>5.025</v>
      </c>
      <c r="AD119" s="5">
        <f t="shared" si="118"/>
        <v>5.025</v>
      </c>
      <c r="AE119" s="5">
        <f t="shared" si="118"/>
        <v>5.319444444</v>
      </c>
      <c r="AF119" s="5">
        <f t="shared" si="118"/>
        <v>5.533333333</v>
      </c>
      <c r="AG119" s="5">
        <f t="shared" si="118"/>
        <v>5.822222222</v>
      </c>
      <c r="AH119" s="5">
        <f t="shared" si="118"/>
        <v>5.822222222</v>
      </c>
      <c r="AI119" s="5">
        <f t="shared" si="118"/>
        <v>6.038888889</v>
      </c>
      <c r="AJ119" s="5">
        <f t="shared" si="118"/>
        <v>6.038888889</v>
      </c>
      <c r="AK119" s="5">
        <f t="shared" si="118"/>
        <v>6.547222222</v>
      </c>
      <c r="AL119" s="5">
        <f t="shared" si="118"/>
        <v>7.052777778</v>
      </c>
      <c r="AM119" s="5">
        <f t="shared" si="118"/>
        <v>7.052777778</v>
      </c>
      <c r="AN119" s="5">
        <f t="shared" si="118"/>
        <v>7.561111111</v>
      </c>
      <c r="AO119" s="5">
        <f t="shared" si="118"/>
        <v>8.066666667</v>
      </c>
      <c r="AP119" s="5">
        <f t="shared" si="118"/>
        <v>8.066666667</v>
      </c>
      <c r="AQ119" s="5">
        <f t="shared" si="118"/>
        <v>8.575</v>
      </c>
      <c r="AR119" s="5">
        <f t="shared" si="118"/>
        <v>9.083333333</v>
      </c>
      <c r="AS119" s="5">
        <f t="shared" si="118"/>
        <v>9.591666667</v>
      </c>
      <c r="AT119" s="5">
        <f t="shared" si="118"/>
        <v>10.09722222</v>
      </c>
      <c r="AU119" s="5">
        <f t="shared" si="118"/>
        <v>10.09722222</v>
      </c>
      <c r="AV119" s="5">
        <f t="shared" si="118"/>
        <v>14.66388889</v>
      </c>
      <c r="AW119" s="5">
        <f t="shared" si="118"/>
        <v>15.16944444</v>
      </c>
      <c r="AX119" s="5">
        <f t="shared" si="118"/>
        <v>15.67777778</v>
      </c>
      <c r="AY119" s="5">
        <f t="shared" si="118"/>
        <v>16.18333333</v>
      </c>
      <c r="AZ119" s="5">
        <f t="shared" si="118"/>
        <v>16.69166667</v>
      </c>
      <c r="BA119" s="5">
        <f t="shared" si="118"/>
        <v>17.2</v>
      </c>
      <c r="BB119" s="5">
        <f t="shared" si="118"/>
        <v>17.70833333</v>
      </c>
      <c r="BC119" s="5">
        <f t="shared" si="118"/>
        <v>18.21388889</v>
      </c>
      <c r="BD119" s="5">
        <f t="shared" si="118"/>
        <v>18.21388889</v>
      </c>
      <c r="BE119" s="5">
        <f t="shared" si="118"/>
        <v>26.83888889</v>
      </c>
      <c r="BF119" s="5">
        <f t="shared" si="118"/>
        <v>27.34444444</v>
      </c>
      <c r="BG119" s="5">
        <f t="shared" si="118"/>
        <v>27.85277778</v>
      </c>
      <c r="BH119" s="5">
        <f t="shared" si="118"/>
        <v>28.35833333</v>
      </c>
      <c r="BI119" s="5">
        <f t="shared" si="118"/>
        <v>28.86666667</v>
      </c>
      <c r="BJ119" s="5">
        <f t="shared" si="118"/>
        <v>29.375</v>
      </c>
      <c r="BK119" s="5">
        <f t="shared" si="118"/>
        <v>29.88333333</v>
      </c>
      <c r="BL119" s="5">
        <f t="shared" si="118"/>
        <v>30.38888889</v>
      </c>
      <c r="BM119" s="5">
        <f t="shared" si="118"/>
        <v>30.89722222</v>
      </c>
      <c r="BN119" s="5">
        <f t="shared" si="118"/>
        <v>30.89722222</v>
      </c>
      <c r="BO119" s="5">
        <f t="shared" si="118"/>
        <v>31.40277778</v>
      </c>
      <c r="BP119" s="5">
        <f t="shared" si="118"/>
        <v>31.91111111</v>
      </c>
      <c r="BQ119" s="5">
        <f t="shared" si="118"/>
        <v>32.41666667</v>
      </c>
      <c r="BR119" s="5">
        <f t="shared" si="118"/>
        <v>32.925</v>
      </c>
      <c r="BS119" s="5">
        <f t="shared" si="118"/>
        <v>33.43333333</v>
      </c>
      <c r="BT119" s="5">
        <f t="shared" si="118"/>
        <v>33.94166667</v>
      </c>
      <c r="BU119" s="5">
        <f t="shared" si="118"/>
        <v>33.94166667</v>
      </c>
      <c r="BV119" s="5">
        <f t="shared" si="118"/>
        <v>34.44722222</v>
      </c>
      <c r="BW119" s="5">
        <f t="shared" si="118"/>
        <v>34.95555556</v>
      </c>
      <c r="BX119" s="5">
        <f t="shared" si="118"/>
        <v>35.46111111</v>
      </c>
      <c r="BY119" s="5">
        <f t="shared" si="118"/>
        <v>35.96944444</v>
      </c>
      <c r="BZ119" s="5">
        <f t="shared" si="118"/>
        <v>36.475</v>
      </c>
      <c r="CA119" s="5">
        <f t="shared" si="118"/>
        <v>36.98333333</v>
      </c>
      <c r="CB119" s="5">
        <f t="shared" si="118"/>
        <v>37.49166667</v>
      </c>
      <c r="CC119" s="5">
        <f t="shared" si="118"/>
        <v>38</v>
      </c>
      <c r="CD119" s="5">
        <f t="shared" si="118"/>
        <v>38.50555556</v>
      </c>
      <c r="CE119" s="5">
        <f t="shared" si="118"/>
        <v>39.01388889</v>
      </c>
      <c r="CF119" s="5">
        <f t="shared" si="118"/>
        <v>39.51944444</v>
      </c>
      <c r="CG119" s="5">
        <f t="shared" si="118"/>
        <v>40.02777778</v>
      </c>
      <c r="CH119" s="5">
        <f t="shared" si="118"/>
        <v>40.53333333</v>
      </c>
      <c r="CI119" s="5">
        <f t="shared" si="118"/>
        <v>41.04166667</v>
      </c>
      <c r="CJ119" s="5">
        <f t="shared" si="118"/>
        <v>41.55</v>
      </c>
      <c r="CK119" s="5">
        <f t="shared" si="118"/>
        <v>42.05833333</v>
      </c>
      <c r="CL119" s="5">
        <f t="shared" si="118"/>
        <v>42.56388889</v>
      </c>
      <c r="CM119" s="5">
        <f t="shared" si="118"/>
        <v>43.07222222</v>
      </c>
      <c r="CN119" s="5">
        <f t="shared" si="118"/>
        <v>43.57777778</v>
      </c>
      <c r="CO119" s="5">
        <f t="shared" si="118"/>
        <v>44.08611111</v>
      </c>
      <c r="CP119" s="5">
        <f t="shared" si="118"/>
        <v>44.59166667</v>
      </c>
      <c r="CQ119" s="5">
        <f t="shared" si="118"/>
        <v>45.1</v>
      </c>
      <c r="CR119" s="5">
        <f t="shared" si="118"/>
        <v>45.60833333</v>
      </c>
      <c r="CS119" s="5">
        <f t="shared" si="118"/>
        <v>46.11666667</v>
      </c>
      <c r="CT119" s="5">
        <f t="shared" si="118"/>
        <v>46.62222222</v>
      </c>
      <c r="CU119" s="5">
        <f t="shared" si="118"/>
        <v>47.13055556</v>
      </c>
      <c r="CV119" s="5">
        <f t="shared" si="118"/>
        <v>47.63611111</v>
      </c>
      <c r="CW119" s="5">
        <f t="shared" si="118"/>
        <v>48.14444444</v>
      </c>
      <c r="CX119" s="5">
        <f t="shared" si="118"/>
        <v>48.65</v>
      </c>
      <c r="CY119" s="5">
        <f t="shared" si="118"/>
        <v>49.15833333</v>
      </c>
      <c r="CZ119" s="5">
        <f t="shared" si="118"/>
        <v>49.66666667</v>
      </c>
      <c r="DA119" s="5">
        <f t="shared" si="118"/>
        <v>50.175</v>
      </c>
      <c r="DB119" s="5">
        <f t="shared" si="118"/>
        <v>50.175</v>
      </c>
    </row>
    <row r="120" ht="14.25" customHeight="1">
      <c r="A120" s="3">
        <f>yields!A120</f>
        <v>42177</v>
      </c>
      <c r="B120" s="5">
        <f t="shared" ref="B120:DB120" si="119">(B$1-$A120)/360</f>
        <v>-0.3138888889</v>
      </c>
      <c r="C120" s="5">
        <f t="shared" si="119"/>
        <v>-0.275</v>
      </c>
      <c r="D120" s="5">
        <f t="shared" si="119"/>
        <v>-0.05833333333</v>
      </c>
      <c r="E120" s="5">
        <f t="shared" si="119"/>
        <v>0.1972222222</v>
      </c>
      <c r="F120" s="5">
        <f t="shared" si="119"/>
        <v>0.2361111111</v>
      </c>
      <c r="G120" s="5">
        <f t="shared" si="119"/>
        <v>0.45</v>
      </c>
      <c r="H120" s="5">
        <f t="shared" si="119"/>
        <v>0.45</v>
      </c>
      <c r="I120" s="5">
        <f t="shared" si="119"/>
        <v>0.7027777778</v>
      </c>
      <c r="J120" s="5">
        <f t="shared" si="119"/>
        <v>0.7416666667</v>
      </c>
      <c r="K120" s="5">
        <f t="shared" si="119"/>
        <v>0.9583333333</v>
      </c>
      <c r="L120" s="5">
        <f t="shared" si="119"/>
        <v>1.213888889</v>
      </c>
      <c r="M120" s="5">
        <f t="shared" si="119"/>
        <v>1.213888889</v>
      </c>
      <c r="N120" s="5">
        <f t="shared" si="119"/>
        <v>1.252777778</v>
      </c>
      <c r="O120" s="5">
        <f t="shared" si="119"/>
        <v>1.466666667</v>
      </c>
      <c r="P120" s="5">
        <f t="shared" si="119"/>
        <v>1.755555556</v>
      </c>
      <c r="Q120" s="5">
        <f t="shared" si="119"/>
        <v>1.972222222</v>
      </c>
      <c r="R120" s="5">
        <f t="shared" si="119"/>
        <v>2.266666667</v>
      </c>
      <c r="S120" s="5">
        <f t="shared" si="119"/>
        <v>2.480555556</v>
      </c>
      <c r="T120" s="5">
        <f t="shared" si="119"/>
        <v>2.769444444</v>
      </c>
      <c r="U120" s="5">
        <f t="shared" si="119"/>
        <v>2.986111111</v>
      </c>
      <c r="V120" s="5">
        <f t="shared" si="119"/>
        <v>3.280555556</v>
      </c>
      <c r="W120" s="5">
        <f t="shared" si="119"/>
        <v>3.494444444</v>
      </c>
      <c r="X120" s="5">
        <f t="shared" si="119"/>
        <v>3.783333333</v>
      </c>
      <c r="Y120" s="5">
        <f t="shared" si="119"/>
        <v>4</v>
      </c>
      <c r="Z120" s="5">
        <f t="shared" si="119"/>
        <v>4.294444444</v>
      </c>
      <c r="AA120" s="5">
        <f t="shared" si="119"/>
        <v>4.508333333</v>
      </c>
      <c r="AB120" s="5">
        <f t="shared" si="119"/>
        <v>4.8</v>
      </c>
      <c r="AC120" s="5">
        <f t="shared" si="119"/>
        <v>5.016666667</v>
      </c>
      <c r="AD120" s="5">
        <f t="shared" si="119"/>
        <v>5.016666667</v>
      </c>
      <c r="AE120" s="5">
        <f t="shared" si="119"/>
        <v>5.311111111</v>
      </c>
      <c r="AF120" s="5">
        <f t="shared" si="119"/>
        <v>5.525</v>
      </c>
      <c r="AG120" s="5">
        <f t="shared" si="119"/>
        <v>5.813888889</v>
      </c>
      <c r="AH120" s="5">
        <f t="shared" si="119"/>
        <v>5.813888889</v>
      </c>
      <c r="AI120" s="5">
        <f t="shared" si="119"/>
        <v>6.030555556</v>
      </c>
      <c r="AJ120" s="5">
        <f t="shared" si="119"/>
        <v>6.030555556</v>
      </c>
      <c r="AK120" s="5">
        <f t="shared" si="119"/>
        <v>6.538888889</v>
      </c>
      <c r="AL120" s="5">
        <f t="shared" si="119"/>
        <v>7.044444444</v>
      </c>
      <c r="AM120" s="5">
        <f t="shared" si="119"/>
        <v>7.044444444</v>
      </c>
      <c r="AN120" s="5">
        <f t="shared" si="119"/>
        <v>7.552777778</v>
      </c>
      <c r="AO120" s="5">
        <f t="shared" si="119"/>
        <v>8.058333333</v>
      </c>
      <c r="AP120" s="5">
        <f t="shared" si="119"/>
        <v>8.058333333</v>
      </c>
      <c r="AQ120" s="5">
        <f t="shared" si="119"/>
        <v>8.566666667</v>
      </c>
      <c r="AR120" s="5">
        <f t="shared" si="119"/>
        <v>9.075</v>
      </c>
      <c r="AS120" s="5">
        <f t="shared" si="119"/>
        <v>9.583333333</v>
      </c>
      <c r="AT120" s="5">
        <f t="shared" si="119"/>
        <v>10.08888889</v>
      </c>
      <c r="AU120" s="5">
        <f t="shared" si="119"/>
        <v>10.08888889</v>
      </c>
      <c r="AV120" s="5">
        <f t="shared" si="119"/>
        <v>14.65555556</v>
      </c>
      <c r="AW120" s="5">
        <f t="shared" si="119"/>
        <v>15.16111111</v>
      </c>
      <c r="AX120" s="5">
        <f t="shared" si="119"/>
        <v>15.66944444</v>
      </c>
      <c r="AY120" s="5">
        <f t="shared" si="119"/>
        <v>16.175</v>
      </c>
      <c r="AZ120" s="5">
        <f t="shared" si="119"/>
        <v>16.68333333</v>
      </c>
      <c r="BA120" s="5">
        <f t="shared" si="119"/>
        <v>17.19166667</v>
      </c>
      <c r="BB120" s="5">
        <f t="shared" si="119"/>
        <v>17.7</v>
      </c>
      <c r="BC120" s="5">
        <f t="shared" si="119"/>
        <v>18.20555556</v>
      </c>
      <c r="BD120" s="5">
        <f t="shared" si="119"/>
        <v>18.20555556</v>
      </c>
      <c r="BE120" s="5">
        <f t="shared" si="119"/>
        <v>26.83055556</v>
      </c>
      <c r="BF120" s="5">
        <f t="shared" si="119"/>
        <v>27.33611111</v>
      </c>
      <c r="BG120" s="5">
        <f t="shared" si="119"/>
        <v>27.84444444</v>
      </c>
      <c r="BH120" s="5">
        <f t="shared" si="119"/>
        <v>28.35</v>
      </c>
      <c r="BI120" s="5">
        <f t="shared" si="119"/>
        <v>28.85833333</v>
      </c>
      <c r="BJ120" s="5">
        <f t="shared" si="119"/>
        <v>29.36666667</v>
      </c>
      <c r="BK120" s="5">
        <f t="shared" si="119"/>
        <v>29.875</v>
      </c>
      <c r="BL120" s="5">
        <f t="shared" si="119"/>
        <v>30.38055556</v>
      </c>
      <c r="BM120" s="5">
        <f t="shared" si="119"/>
        <v>30.88888889</v>
      </c>
      <c r="BN120" s="5">
        <f t="shared" si="119"/>
        <v>30.88888889</v>
      </c>
      <c r="BO120" s="5">
        <f t="shared" si="119"/>
        <v>31.39444444</v>
      </c>
      <c r="BP120" s="5">
        <f t="shared" si="119"/>
        <v>31.90277778</v>
      </c>
      <c r="BQ120" s="5">
        <f t="shared" si="119"/>
        <v>32.40833333</v>
      </c>
      <c r="BR120" s="5">
        <f t="shared" si="119"/>
        <v>32.91666667</v>
      </c>
      <c r="BS120" s="5">
        <f t="shared" si="119"/>
        <v>33.425</v>
      </c>
      <c r="BT120" s="5">
        <f t="shared" si="119"/>
        <v>33.93333333</v>
      </c>
      <c r="BU120" s="5">
        <f t="shared" si="119"/>
        <v>33.93333333</v>
      </c>
      <c r="BV120" s="5">
        <f t="shared" si="119"/>
        <v>34.43888889</v>
      </c>
      <c r="BW120" s="5">
        <f t="shared" si="119"/>
        <v>34.94722222</v>
      </c>
      <c r="BX120" s="5">
        <f t="shared" si="119"/>
        <v>35.45277778</v>
      </c>
      <c r="BY120" s="5">
        <f t="shared" si="119"/>
        <v>35.96111111</v>
      </c>
      <c r="BZ120" s="5">
        <f t="shared" si="119"/>
        <v>36.46666667</v>
      </c>
      <c r="CA120" s="5">
        <f t="shared" si="119"/>
        <v>36.975</v>
      </c>
      <c r="CB120" s="5">
        <f t="shared" si="119"/>
        <v>37.48333333</v>
      </c>
      <c r="CC120" s="5">
        <f t="shared" si="119"/>
        <v>37.99166667</v>
      </c>
      <c r="CD120" s="5">
        <f t="shared" si="119"/>
        <v>38.49722222</v>
      </c>
      <c r="CE120" s="5">
        <f t="shared" si="119"/>
        <v>39.00555556</v>
      </c>
      <c r="CF120" s="5">
        <f t="shared" si="119"/>
        <v>39.51111111</v>
      </c>
      <c r="CG120" s="5">
        <f t="shared" si="119"/>
        <v>40.01944444</v>
      </c>
      <c r="CH120" s="5">
        <f t="shared" si="119"/>
        <v>40.525</v>
      </c>
      <c r="CI120" s="5">
        <f t="shared" si="119"/>
        <v>41.03333333</v>
      </c>
      <c r="CJ120" s="5">
        <f t="shared" si="119"/>
        <v>41.54166667</v>
      </c>
      <c r="CK120" s="5">
        <f t="shared" si="119"/>
        <v>42.05</v>
      </c>
      <c r="CL120" s="5">
        <f t="shared" si="119"/>
        <v>42.55555556</v>
      </c>
      <c r="CM120" s="5">
        <f t="shared" si="119"/>
        <v>43.06388889</v>
      </c>
      <c r="CN120" s="5">
        <f t="shared" si="119"/>
        <v>43.56944444</v>
      </c>
      <c r="CO120" s="5">
        <f t="shared" si="119"/>
        <v>44.07777778</v>
      </c>
      <c r="CP120" s="5">
        <f t="shared" si="119"/>
        <v>44.58333333</v>
      </c>
      <c r="CQ120" s="5">
        <f t="shared" si="119"/>
        <v>45.09166667</v>
      </c>
      <c r="CR120" s="5">
        <f t="shared" si="119"/>
        <v>45.6</v>
      </c>
      <c r="CS120" s="5">
        <f t="shared" si="119"/>
        <v>46.10833333</v>
      </c>
      <c r="CT120" s="5">
        <f t="shared" si="119"/>
        <v>46.61388889</v>
      </c>
      <c r="CU120" s="5">
        <f t="shared" si="119"/>
        <v>47.12222222</v>
      </c>
      <c r="CV120" s="5">
        <f t="shared" si="119"/>
        <v>47.62777778</v>
      </c>
      <c r="CW120" s="5">
        <f t="shared" si="119"/>
        <v>48.13611111</v>
      </c>
      <c r="CX120" s="5">
        <f t="shared" si="119"/>
        <v>48.64166667</v>
      </c>
      <c r="CY120" s="5">
        <f t="shared" si="119"/>
        <v>49.15</v>
      </c>
      <c r="CZ120" s="5">
        <f t="shared" si="119"/>
        <v>49.65833333</v>
      </c>
      <c r="DA120" s="5">
        <f t="shared" si="119"/>
        <v>50.16666667</v>
      </c>
      <c r="DB120" s="5">
        <f t="shared" si="119"/>
        <v>50.16666667</v>
      </c>
    </row>
    <row r="121" ht="14.25" customHeight="1">
      <c r="A121" s="3">
        <f>yields!A121</f>
        <v>42178</v>
      </c>
      <c r="B121" s="5">
        <f t="shared" ref="B121:DB121" si="120">(B$1-$A121)/360</f>
        <v>-0.3166666667</v>
      </c>
      <c r="C121" s="5">
        <f t="shared" si="120"/>
        <v>-0.2777777778</v>
      </c>
      <c r="D121" s="5">
        <f t="shared" si="120"/>
        <v>-0.06111111111</v>
      </c>
      <c r="E121" s="5">
        <f t="shared" si="120"/>
        <v>0.1944444444</v>
      </c>
      <c r="F121" s="5">
        <f t="shared" si="120"/>
        <v>0.2333333333</v>
      </c>
      <c r="G121" s="5">
        <f t="shared" si="120"/>
        <v>0.4472222222</v>
      </c>
      <c r="H121" s="5">
        <f t="shared" si="120"/>
        <v>0.4472222222</v>
      </c>
      <c r="I121" s="5">
        <f t="shared" si="120"/>
        <v>0.7</v>
      </c>
      <c r="J121" s="5">
        <f t="shared" si="120"/>
        <v>0.7388888889</v>
      </c>
      <c r="K121" s="5">
        <f t="shared" si="120"/>
        <v>0.9555555556</v>
      </c>
      <c r="L121" s="5">
        <f t="shared" si="120"/>
        <v>1.211111111</v>
      </c>
      <c r="M121" s="5">
        <f t="shared" si="120"/>
        <v>1.211111111</v>
      </c>
      <c r="N121" s="5">
        <f t="shared" si="120"/>
        <v>1.25</v>
      </c>
      <c r="O121" s="5">
        <f t="shared" si="120"/>
        <v>1.463888889</v>
      </c>
      <c r="P121" s="5">
        <f t="shared" si="120"/>
        <v>1.752777778</v>
      </c>
      <c r="Q121" s="5">
        <f t="shared" si="120"/>
        <v>1.969444444</v>
      </c>
      <c r="R121" s="5">
        <f t="shared" si="120"/>
        <v>2.263888889</v>
      </c>
      <c r="S121" s="5">
        <f t="shared" si="120"/>
        <v>2.477777778</v>
      </c>
      <c r="T121" s="5">
        <f t="shared" si="120"/>
        <v>2.766666667</v>
      </c>
      <c r="U121" s="5">
        <f t="shared" si="120"/>
        <v>2.983333333</v>
      </c>
      <c r="V121" s="5">
        <f t="shared" si="120"/>
        <v>3.277777778</v>
      </c>
      <c r="W121" s="5">
        <f t="shared" si="120"/>
        <v>3.491666667</v>
      </c>
      <c r="X121" s="5">
        <f t="shared" si="120"/>
        <v>3.780555556</v>
      </c>
      <c r="Y121" s="5">
        <f t="shared" si="120"/>
        <v>3.997222222</v>
      </c>
      <c r="Z121" s="5">
        <f t="shared" si="120"/>
        <v>4.291666667</v>
      </c>
      <c r="AA121" s="5">
        <f t="shared" si="120"/>
        <v>4.505555556</v>
      </c>
      <c r="AB121" s="5">
        <f t="shared" si="120"/>
        <v>4.797222222</v>
      </c>
      <c r="AC121" s="5">
        <f t="shared" si="120"/>
        <v>5.013888889</v>
      </c>
      <c r="AD121" s="5">
        <f t="shared" si="120"/>
        <v>5.013888889</v>
      </c>
      <c r="AE121" s="5">
        <f t="shared" si="120"/>
        <v>5.308333333</v>
      </c>
      <c r="AF121" s="5">
        <f t="shared" si="120"/>
        <v>5.522222222</v>
      </c>
      <c r="AG121" s="5">
        <f t="shared" si="120"/>
        <v>5.811111111</v>
      </c>
      <c r="AH121" s="5">
        <f t="shared" si="120"/>
        <v>5.811111111</v>
      </c>
      <c r="AI121" s="5">
        <f t="shared" si="120"/>
        <v>6.027777778</v>
      </c>
      <c r="AJ121" s="5">
        <f t="shared" si="120"/>
        <v>6.027777778</v>
      </c>
      <c r="AK121" s="5">
        <f t="shared" si="120"/>
        <v>6.536111111</v>
      </c>
      <c r="AL121" s="5">
        <f t="shared" si="120"/>
        <v>7.041666667</v>
      </c>
      <c r="AM121" s="5">
        <f t="shared" si="120"/>
        <v>7.041666667</v>
      </c>
      <c r="AN121" s="5">
        <f t="shared" si="120"/>
        <v>7.55</v>
      </c>
      <c r="AO121" s="5">
        <f t="shared" si="120"/>
        <v>8.055555556</v>
      </c>
      <c r="AP121" s="5">
        <f t="shared" si="120"/>
        <v>8.055555556</v>
      </c>
      <c r="AQ121" s="5">
        <f t="shared" si="120"/>
        <v>8.563888889</v>
      </c>
      <c r="AR121" s="5">
        <f t="shared" si="120"/>
        <v>9.072222222</v>
      </c>
      <c r="AS121" s="5">
        <f t="shared" si="120"/>
        <v>9.580555556</v>
      </c>
      <c r="AT121" s="5">
        <f t="shared" si="120"/>
        <v>10.08611111</v>
      </c>
      <c r="AU121" s="5">
        <f t="shared" si="120"/>
        <v>10.08611111</v>
      </c>
      <c r="AV121" s="5">
        <f t="shared" si="120"/>
        <v>14.65277778</v>
      </c>
      <c r="AW121" s="5">
        <f t="shared" si="120"/>
        <v>15.15833333</v>
      </c>
      <c r="AX121" s="5">
        <f t="shared" si="120"/>
        <v>15.66666667</v>
      </c>
      <c r="AY121" s="5">
        <f t="shared" si="120"/>
        <v>16.17222222</v>
      </c>
      <c r="AZ121" s="5">
        <f t="shared" si="120"/>
        <v>16.68055556</v>
      </c>
      <c r="BA121" s="5">
        <f t="shared" si="120"/>
        <v>17.18888889</v>
      </c>
      <c r="BB121" s="5">
        <f t="shared" si="120"/>
        <v>17.69722222</v>
      </c>
      <c r="BC121" s="5">
        <f t="shared" si="120"/>
        <v>18.20277778</v>
      </c>
      <c r="BD121" s="5">
        <f t="shared" si="120"/>
        <v>18.20277778</v>
      </c>
      <c r="BE121" s="5">
        <f t="shared" si="120"/>
        <v>26.82777778</v>
      </c>
      <c r="BF121" s="5">
        <f t="shared" si="120"/>
        <v>27.33333333</v>
      </c>
      <c r="BG121" s="5">
        <f t="shared" si="120"/>
        <v>27.84166667</v>
      </c>
      <c r="BH121" s="5">
        <f t="shared" si="120"/>
        <v>28.34722222</v>
      </c>
      <c r="BI121" s="5">
        <f t="shared" si="120"/>
        <v>28.85555556</v>
      </c>
      <c r="BJ121" s="5">
        <f t="shared" si="120"/>
        <v>29.36388889</v>
      </c>
      <c r="BK121" s="5">
        <f t="shared" si="120"/>
        <v>29.87222222</v>
      </c>
      <c r="BL121" s="5">
        <f t="shared" si="120"/>
        <v>30.37777778</v>
      </c>
      <c r="BM121" s="5">
        <f t="shared" si="120"/>
        <v>30.88611111</v>
      </c>
      <c r="BN121" s="5">
        <f t="shared" si="120"/>
        <v>30.88611111</v>
      </c>
      <c r="BO121" s="5">
        <f t="shared" si="120"/>
        <v>31.39166667</v>
      </c>
      <c r="BP121" s="5">
        <f t="shared" si="120"/>
        <v>31.9</v>
      </c>
      <c r="BQ121" s="5">
        <f t="shared" si="120"/>
        <v>32.40555556</v>
      </c>
      <c r="BR121" s="5">
        <f t="shared" si="120"/>
        <v>32.91388889</v>
      </c>
      <c r="BS121" s="5">
        <f t="shared" si="120"/>
        <v>33.42222222</v>
      </c>
      <c r="BT121" s="5">
        <f t="shared" si="120"/>
        <v>33.93055556</v>
      </c>
      <c r="BU121" s="5">
        <f t="shared" si="120"/>
        <v>33.93055556</v>
      </c>
      <c r="BV121" s="5">
        <f t="shared" si="120"/>
        <v>34.43611111</v>
      </c>
      <c r="BW121" s="5">
        <f t="shared" si="120"/>
        <v>34.94444444</v>
      </c>
      <c r="BX121" s="5">
        <f t="shared" si="120"/>
        <v>35.45</v>
      </c>
      <c r="BY121" s="5">
        <f t="shared" si="120"/>
        <v>35.95833333</v>
      </c>
      <c r="BZ121" s="5">
        <f t="shared" si="120"/>
        <v>36.46388889</v>
      </c>
      <c r="CA121" s="5">
        <f t="shared" si="120"/>
        <v>36.97222222</v>
      </c>
      <c r="CB121" s="5">
        <f t="shared" si="120"/>
        <v>37.48055556</v>
      </c>
      <c r="CC121" s="5">
        <f t="shared" si="120"/>
        <v>37.98888889</v>
      </c>
      <c r="CD121" s="5">
        <f t="shared" si="120"/>
        <v>38.49444444</v>
      </c>
      <c r="CE121" s="5">
        <f t="shared" si="120"/>
        <v>39.00277778</v>
      </c>
      <c r="CF121" s="5">
        <f t="shared" si="120"/>
        <v>39.50833333</v>
      </c>
      <c r="CG121" s="5">
        <f t="shared" si="120"/>
        <v>40.01666667</v>
      </c>
      <c r="CH121" s="5">
        <f t="shared" si="120"/>
        <v>40.52222222</v>
      </c>
      <c r="CI121" s="5">
        <f t="shared" si="120"/>
        <v>41.03055556</v>
      </c>
      <c r="CJ121" s="5">
        <f t="shared" si="120"/>
        <v>41.53888889</v>
      </c>
      <c r="CK121" s="5">
        <f t="shared" si="120"/>
        <v>42.04722222</v>
      </c>
      <c r="CL121" s="5">
        <f t="shared" si="120"/>
        <v>42.55277778</v>
      </c>
      <c r="CM121" s="5">
        <f t="shared" si="120"/>
        <v>43.06111111</v>
      </c>
      <c r="CN121" s="5">
        <f t="shared" si="120"/>
        <v>43.56666667</v>
      </c>
      <c r="CO121" s="5">
        <f t="shared" si="120"/>
        <v>44.075</v>
      </c>
      <c r="CP121" s="5">
        <f t="shared" si="120"/>
        <v>44.58055556</v>
      </c>
      <c r="CQ121" s="5">
        <f t="shared" si="120"/>
        <v>45.08888889</v>
      </c>
      <c r="CR121" s="5">
        <f t="shared" si="120"/>
        <v>45.59722222</v>
      </c>
      <c r="CS121" s="5">
        <f t="shared" si="120"/>
        <v>46.10555556</v>
      </c>
      <c r="CT121" s="5">
        <f t="shared" si="120"/>
        <v>46.61111111</v>
      </c>
      <c r="CU121" s="5">
        <f t="shared" si="120"/>
        <v>47.11944444</v>
      </c>
      <c r="CV121" s="5">
        <f t="shared" si="120"/>
        <v>47.625</v>
      </c>
      <c r="CW121" s="5">
        <f t="shared" si="120"/>
        <v>48.13333333</v>
      </c>
      <c r="CX121" s="5">
        <f t="shared" si="120"/>
        <v>48.63888889</v>
      </c>
      <c r="CY121" s="5">
        <f t="shared" si="120"/>
        <v>49.14722222</v>
      </c>
      <c r="CZ121" s="5">
        <f t="shared" si="120"/>
        <v>49.65555556</v>
      </c>
      <c r="DA121" s="5">
        <f t="shared" si="120"/>
        <v>50.16388889</v>
      </c>
      <c r="DB121" s="5">
        <f t="shared" si="120"/>
        <v>50.16388889</v>
      </c>
    </row>
    <row r="122" ht="14.25" customHeight="1">
      <c r="A122" s="3">
        <f>yields!A122</f>
        <v>42179</v>
      </c>
      <c r="B122" s="5">
        <f t="shared" ref="B122:DB122" si="121">(B$1-$A122)/360</f>
        <v>-0.3194444444</v>
      </c>
      <c r="C122" s="5">
        <f t="shared" si="121"/>
        <v>-0.2805555556</v>
      </c>
      <c r="D122" s="5">
        <f t="shared" si="121"/>
        <v>-0.06388888889</v>
      </c>
      <c r="E122" s="5">
        <f t="shared" si="121"/>
        <v>0.1916666667</v>
      </c>
      <c r="F122" s="5">
        <f t="shared" si="121"/>
        <v>0.2305555556</v>
      </c>
      <c r="G122" s="5">
        <f t="shared" si="121"/>
        <v>0.4444444444</v>
      </c>
      <c r="H122" s="5">
        <f t="shared" si="121"/>
        <v>0.4444444444</v>
      </c>
      <c r="I122" s="5">
        <f t="shared" si="121"/>
        <v>0.6972222222</v>
      </c>
      <c r="J122" s="5">
        <f t="shared" si="121"/>
        <v>0.7361111111</v>
      </c>
      <c r="K122" s="5">
        <f t="shared" si="121"/>
        <v>0.9527777778</v>
      </c>
      <c r="L122" s="5">
        <f t="shared" si="121"/>
        <v>1.208333333</v>
      </c>
      <c r="M122" s="5">
        <f t="shared" si="121"/>
        <v>1.208333333</v>
      </c>
      <c r="N122" s="5">
        <f t="shared" si="121"/>
        <v>1.247222222</v>
      </c>
      <c r="O122" s="5">
        <f t="shared" si="121"/>
        <v>1.461111111</v>
      </c>
      <c r="P122" s="5">
        <f t="shared" si="121"/>
        <v>1.75</v>
      </c>
      <c r="Q122" s="5">
        <f t="shared" si="121"/>
        <v>1.966666667</v>
      </c>
      <c r="R122" s="5">
        <f t="shared" si="121"/>
        <v>2.261111111</v>
      </c>
      <c r="S122" s="5">
        <f t="shared" si="121"/>
        <v>2.475</v>
      </c>
      <c r="T122" s="5">
        <f t="shared" si="121"/>
        <v>2.763888889</v>
      </c>
      <c r="U122" s="5">
        <f t="shared" si="121"/>
        <v>2.980555556</v>
      </c>
      <c r="V122" s="5">
        <f t="shared" si="121"/>
        <v>3.275</v>
      </c>
      <c r="W122" s="5">
        <f t="shared" si="121"/>
        <v>3.488888889</v>
      </c>
      <c r="X122" s="5">
        <f t="shared" si="121"/>
        <v>3.777777778</v>
      </c>
      <c r="Y122" s="5">
        <f t="shared" si="121"/>
        <v>3.994444444</v>
      </c>
      <c r="Z122" s="5">
        <f t="shared" si="121"/>
        <v>4.288888889</v>
      </c>
      <c r="AA122" s="5">
        <f t="shared" si="121"/>
        <v>4.502777778</v>
      </c>
      <c r="AB122" s="5">
        <f t="shared" si="121"/>
        <v>4.794444444</v>
      </c>
      <c r="AC122" s="5">
        <f t="shared" si="121"/>
        <v>5.011111111</v>
      </c>
      <c r="AD122" s="5">
        <f t="shared" si="121"/>
        <v>5.011111111</v>
      </c>
      <c r="AE122" s="5">
        <f t="shared" si="121"/>
        <v>5.305555556</v>
      </c>
      <c r="AF122" s="5">
        <f t="shared" si="121"/>
        <v>5.519444444</v>
      </c>
      <c r="AG122" s="5">
        <f t="shared" si="121"/>
        <v>5.808333333</v>
      </c>
      <c r="AH122" s="5">
        <f t="shared" si="121"/>
        <v>5.808333333</v>
      </c>
      <c r="AI122" s="5">
        <f t="shared" si="121"/>
        <v>6.025</v>
      </c>
      <c r="AJ122" s="5">
        <f t="shared" si="121"/>
        <v>6.025</v>
      </c>
      <c r="AK122" s="5">
        <f t="shared" si="121"/>
        <v>6.533333333</v>
      </c>
      <c r="AL122" s="5">
        <f t="shared" si="121"/>
        <v>7.038888889</v>
      </c>
      <c r="AM122" s="5">
        <f t="shared" si="121"/>
        <v>7.038888889</v>
      </c>
      <c r="AN122" s="5">
        <f t="shared" si="121"/>
        <v>7.547222222</v>
      </c>
      <c r="AO122" s="5">
        <f t="shared" si="121"/>
        <v>8.052777778</v>
      </c>
      <c r="AP122" s="5">
        <f t="shared" si="121"/>
        <v>8.052777778</v>
      </c>
      <c r="AQ122" s="5">
        <f t="shared" si="121"/>
        <v>8.561111111</v>
      </c>
      <c r="AR122" s="5">
        <f t="shared" si="121"/>
        <v>9.069444444</v>
      </c>
      <c r="AS122" s="5">
        <f t="shared" si="121"/>
        <v>9.577777778</v>
      </c>
      <c r="AT122" s="5">
        <f t="shared" si="121"/>
        <v>10.08333333</v>
      </c>
      <c r="AU122" s="5">
        <f t="shared" si="121"/>
        <v>10.08333333</v>
      </c>
      <c r="AV122" s="5">
        <f t="shared" si="121"/>
        <v>14.65</v>
      </c>
      <c r="AW122" s="5">
        <f t="shared" si="121"/>
        <v>15.15555556</v>
      </c>
      <c r="AX122" s="5">
        <f t="shared" si="121"/>
        <v>15.66388889</v>
      </c>
      <c r="AY122" s="5">
        <f t="shared" si="121"/>
        <v>16.16944444</v>
      </c>
      <c r="AZ122" s="5">
        <f t="shared" si="121"/>
        <v>16.67777778</v>
      </c>
      <c r="BA122" s="5">
        <f t="shared" si="121"/>
        <v>17.18611111</v>
      </c>
      <c r="BB122" s="5">
        <f t="shared" si="121"/>
        <v>17.69444444</v>
      </c>
      <c r="BC122" s="5">
        <f t="shared" si="121"/>
        <v>18.2</v>
      </c>
      <c r="BD122" s="5">
        <f t="shared" si="121"/>
        <v>18.2</v>
      </c>
      <c r="BE122" s="5">
        <f t="shared" si="121"/>
        <v>26.825</v>
      </c>
      <c r="BF122" s="5">
        <f t="shared" si="121"/>
        <v>27.33055556</v>
      </c>
      <c r="BG122" s="5">
        <f t="shared" si="121"/>
        <v>27.83888889</v>
      </c>
      <c r="BH122" s="5">
        <f t="shared" si="121"/>
        <v>28.34444444</v>
      </c>
      <c r="BI122" s="5">
        <f t="shared" si="121"/>
        <v>28.85277778</v>
      </c>
      <c r="BJ122" s="5">
        <f t="shared" si="121"/>
        <v>29.36111111</v>
      </c>
      <c r="BK122" s="5">
        <f t="shared" si="121"/>
        <v>29.86944444</v>
      </c>
      <c r="BL122" s="5">
        <f t="shared" si="121"/>
        <v>30.375</v>
      </c>
      <c r="BM122" s="5">
        <f t="shared" si="121"/>
        <v>30.88333333</v>
      </c>
      <c r="BN122" s="5">
        <f t="shared" si="121"/>
        <v>30.88333333</v>
      </c>
      <c r="BO122" s="5">
        <f t="shared" si="121"/>
        <v>31.38888889</v>
      </c>
      <c r="BP122" s="5">
        <f t="shared" si="121"/>
        <v>31.89722222</v>
      </c>
      <c r="BQ122" s="5">
        <f t="shared" si="121"/>
        <v>32.40277778</v>
      </c>
      <c r="BR122" s="5">
        <f t="shared" si="121"/>
        <v>32.91111111</v>
      </c>
      <c r="BS122" s="5">
        <f t="shared" si="121"/>
        <v>33.41944444</v>
      </c>
      <c r="BT122" s="5">
        <f t="shared" si="121"/>
        <v>33.92777778</v>
      </c>
      <c r="BU122" s="5">
        <f t="shared" si="121"/>
        <v>33.92777778</v>
      </c>
      <c r="BV122" s="5">
        <f t="shared" si="121"/>
        <v>34.43333333</v>
      </c>
      <c r="BW122" s="5">
        <f t="shared" si="121"/>
        <v>34.94166667</v>
      </c>
      <c r="BX122" s="5">
        <f t="shared" si="121"/>
        <v>35.44722222</v>
      </c>
      <c r="BY122" s="5">
        <f t="shared" si="121"/>
        <v>35.95555556</v>
      </c>
      <c r="BZ122" s="5">
        <f t="shared" si="121"/>
        <v>36.46111111</v>
      </c>
      <c r="CA122" s="5">
        <f t="shared" si="121"/>
        <v>36.96944444</v>
      </c>
      <c r="CB122" s="5">
        <f t="shared" si="121"/>
        <v>37.47777778</v>
      </c>
      <c r="CC122" s="5">
        <f t="shared" si="121"/>
        <v>37.98611111</v>
      </c>
      <c r="CD122" s="5">
        <f t="shared" si="121"/>
        <v>38.49166667</v>
      </c>
      <c r="CE122" s="5">
        <f t="shared" si="121"/>
        <v>39</v>
      </c>
      <c r="CF122" s="5">
        <f t="shared" si="121"/>
        <v>39.50555556</v>
      </c>
      <c r="CG122" s="5">
        <f t="shared" si="121"/>
        <v>40.01388889</v>
      </c>
      <c r="CH122" s="5">
        <f t="shared" si="121"/>
        <v>40.51944444</v>
      </c>
      <c r="CI122" s="5">
        <f t="shared" si="121"/>
        <v>41.02777778</v>
      </c>
      <c r="CJ122" s="5">
        <f t="shared" si="121"/>
        <v>41.53611111</v>
      </c>
      <c r="CK122" s="5">
        <f t="shared" si="121"/>
        <v>42.04444444</v>
      </c>
      <c r="CL122" s="5">
        <f t="shared" si="121"/>
        <v>42.55</v>
      </c>
      <c r="CM122" s="5">
        <f t="shared" si="121"/>
        <v>43.05833333</v>
      </c>
      <c r="CN122" s="5">
        <f t="shared" si="121"/>
        <v>43.56388889</v>
      </c>
      <c r="CO122" s="5">
        <f t="shared" si="121"/>
        <v>44.07222222</v>
      </c>
      <c r="CP122" s="5">
        <f t="shared" si="121"/>
        <v>44.57777778</v>
      </c>
      <c r="CQ122" s="5">
        <f t="shared" si="121"/>
        <v>45.08611111</v>
      </c>
      <c r="CR122" s="5">
        <f t="shared" si="121"/>
        <v>45.59444444</v>
      </c>
      <c r="CS122" s="5">
        <f t="shared" si="121"/>
        <v>46.10277778</v>
      </c>
      <c r="CT122" s="5">
        <f t="shared" si="121"/>
        <v>46.60833333</v>
      </c>
      <c r="CU122" s="5">
        <f t="shared" si="121"/>
        <v>47.11666667</v>
      </c>
      <c r="CV122" s="5">
        <f t="shared" si="121"/>
        <v>47.62222222</v>
      </c>
      <c r="CW122" s="5">
        <f t="shared" si="121"/>
        <v>48.13055556</v>
      </c>
      <c r="CX122" s="5">
        <f t="shared" si="121"/>
        <v>48.63611111</v>
      </c>
      <c r="CY122" s="5">
        <f t="shared" si="121"/>
        <v>49.14444444</v>
      </c>
      <c r="CZ122" s="5">
        <f t="shared" si="121"/>
        <v>49.65277778</v>
      </c>
      <c r="DA122" s="5">
        <f t="shared" si="121"/>
        <v>50.16111111</v>
      </c>
      <c r="DB122" s="5">
        <f t="shared" si="121"/>
        <v>50.16111111</v>
      </c>
    </row>
    <row r="123" ht="14.25" customHeight="1">
      <c r="A123" s="3">
        <f>yields!A123</f>
        <v>42180</v>
      </c>
      <c r="B123" s="5">
        <f t="shared" ref="B123:DB123" si="122">(B$1-$A123)/360</f>
        <v>-0.3222222222</v>
      </c>
      <c r="C123" s="5">
        <f t="shared" si="122"/>
        <v>-0.2833333333</v>
      </c>
      <c r="D123" s="5">
        <f t="shared" si="122"/>
        <v>-0.06666666667</v>
      </c>
      <c r="E123" s="5">
        <f t="shared" si="122"/>
        <v>0.1888888889</v>
      </c>
      <c r="F123" s="5">
        <f t="shared" si="122"/>
        <v>0.2277777778</v>
      </c>
      <c r="G123" s="5">
        <f t="shared" si="122"/>
        <v>0.4416666667</v>
      </c>
      <c r="H123" s="5">
        <f t="shared" si="122"/>
        <v>0.4416666667</v>
      </c>
      <c r="I123" s="5">
        <f t="shared" si="122"/>
        <v>0.6944444444</v>
      </c>
      <c r="J123" s="5">
        <f t="shared" si="122"/>
        <v>0.7333333333</v>
      </c>
      <c r="K123" s="5">
        <f t="shared" si="122"/>
        <v>0.95</v>
      </c>
      <c r="L123" s="5">
        <f t="shared" si="122"/>
        <v>1.205555556</v>
      </c>
      <c r="M123" s="5">
        <f t="shared" si="122"/>
        <v>1.205555556</v>
      </c>
      <c r="N123" s="5">
        <f t="shared" si="122"/>
        <v>1.244444444</v>
      </c>
      <c r="O123" s="5">
        <f t="shared" si="122"/>
        <v>1.458333333</v>
      </c>
      <c r="P123" s="5">
        <f t="shared" si="122"/>
        <v>1.747222222</v>
      </c>
      <c r="Q123" s="5">
        <f t="shared" si="122"/>
        <v>1.963888889</v>
      </c>
      <c r="R123" s="5">
        <f t="shared" si="122"/>
        <v>2.258333333</v>
      </c>
      <c r="S123" s="5">
        <f t="shared" si="122"/>
        <v>2.472222222</v>
      </c>
      <c r="T123" s="5">
        <f t="shared" si="122"/>
        <v>2.761111111</v>
      </c>
      <c r="U123" s="5">
        <f t="shared" si="122"/>
        <v>2.977777778</v>
      </c>
      <c r="V123" s="5">
        <f t="shared" si="122"/>
        <v>3.272222222</v>
      </c>
      <c r="W123" s="5">
        <f t="shared" si="122"/>
        <v>3.486111111</v>
      </c>
      <c r="X123" s="5">
        <f t="shared" si="122"/>
        <v>3.775</v>
      </c>
      <c r="Y123" s="5">
        <f t="shared" si="122"/>
        <v>3.991666667</v>
      </c>
      <c r="Z123" s="5">
        <f t="shared" si="122"/>
        <v>4.286111111</v>
      </c>
      <c r="AA123" s="5">
        <f t="shared" si="122"/>
        <v>4.5</v>
      </c>
      <c r="AB123" s="5">
        <f t="shared" si="122"/>
        <v>4.791666667</v>
      </c>
      <c r="AC123" s="5">
        <f t="shared" si="122"/>
        <v>5.008333333</v>
      </c>
      <c r="AD123" s="5">
        <f t="shared" si="122"/>
        <v>5.008333333</v>
      </c>
      <c r="AE123" s="5">
        <f t="shared" si="122"/>
        <v>5.302777778</v>
      </c>
      <c r="AF123" s="5">
        <f t="shared" si="122"/>
        <v>5.516666667</v>
      </c>
      <c r="AG123" s="5">
        <f t="shared" si="122"/>
        <v>5.805555556</v>
      </c>
      <c r="AH123" s="5">
        <f t="shared" si="122"/>
        <v>5.805555556</v>
      </c>
      <c r="AI123" s="5">
        <f t="shared" si="122"/>
        <v>6.022222222</v>
      </c>
      <c r="AJ123" s="5">
        <f t="shared" si="122"/>
        <v>6.022222222</v>
      </c>
      <c r="AK123" s="5">
        <f t="shared" si="122"/>
        <v>6.530555556</v>
      </c>
      <c r="AL123" s="5">
        <f t="shared" si="122"/>
        <v>7.036111111</v>
      </c>
      <c r="AM123" s="5">
        <f t="shared" si="122"/>
        <v>7.036111111</v>
      </c>
      <c r="AN123" s="5">
        <f t="shared" si="122"/>
        <v>7.544444444</v>
      </c>
      <c r="AO123" s="5">
        <f t="shared" si="122"/>
        <v>8.05</v>
      </c>
      <c r="AP123" s="5">
        <f t="shared" si="122"/>
        <v>8.05</v>
      </c>
      <c r="AQ123" s="5">
        <f t="shared" si="122"/>
        <v>8.558333333</v>
      </c>
      <c r="AR123" s="5">
        <f t="shared" si="122"/>
        <v>9.066666667</v>
      </c>
      <c r="AS123" s="5">
        <f t="shared" si="122"/>
        <v>9.575</v>
      </c>
      <c r="AT123" s="5">
        <f t="shared" si="122"/>
        <v>10.08055556</v>
      </c>
      <c r="AU123" s="5">
        <f t="shared" si="122"/>
        <v>10.08055556</v>
      </c>
      <c r="AV123" s="5">
        <f t="shared" si="122"/>
        <v>14.64722222</v>
      </c>
      <c r="AW123" s="5">
        <f t="shared" si="122"/>
        <v>15.15277778</v>
      </c>
      <c r="AX123" s="5">
        <f t="shared" si="122"/>
        <v>15.66111111</v>
      </c>
      <c r="AY123" s="5">
        <f t="shared" si="122"/>
        <v>16.16666667</v>
      </c>
      <c r="AZ123" s="5">
        <f t="shared" si="122"/>
        <v>16.675</v>
      </c>
      <c r="BA123" s="5">
        <f t="shared" si="122"/>
        <v>17.18333333</v>
      </c>
      <c r="BB123" s="5">
        <f t="shared" si="122"/>
        <v>17.69166667</v>
      </c>
      <c r="BC123" s="5">
        <f t="shared" si="122"/>
        <v>18.19722222</v>
      </c>
      <c r="BD123" s="5">
        <f t="shared" si="122"/>
        <v>18.19722222</v>
      </c>
      <c r="BE123" s="5">
        <f t="shared" si="122"/>
        <v>26.82222222</v>
      </c>
      <c r="BF123" s="5">
        <f t="shared" si="122"/>
        <v>27.32777778</v>
      </c>
      <c r="BG123" s="5">
        <f t="shared" si="122"/>
        <v>27.83611111</v>
      </c>
      <c r="BH123" s="5">
        <f t="shared" si="122"/>
        <v>28.34166667</v>
      </c>
      <c r="BI123" s="5">
        <f t="shared" si="122"/>
        <v>28.85</v>
      </c>
      <c r="BJ123" s="5">
        <f t="shared" si="122"/>
        <v>29.35833333</v>
      </c>
      <c r="BK123" s="5">
        <f t="shared" si="122"/>
        <v>29.86666667</v>
      </c>
      <c r="BL123" s="5">
        <f t="shared" si="122"/>
        <v>30.37222222</v>
      </c>
      <c r="BM123" s="5">
        <f t="shared" si="122"/>
        <v>30.88055556</v>
      </c>
      <c r="BN123" s="5">
        <f t="shared" si="122"/>
        <v>30.88055556</v>
      </c>
      <c r="BO123" s="5">
        <f t="shared" si="122"/>
        <v>31.38611111</v>
      </c>
      <c r="BP123" s="5">
        <f t="shared" si="122"/>
        <v>31.89444444</v>
      </c>
      <c r="BQ123" s="5">
        <f t="shared" si="122"/>
        <v>32.4</v>
      </c>
      <c r="BR123" s="5">
        <f t="shared" si="122"/>
        <v>32.90833333</v>
      </c>
      <c r="BS123" s="5">
        <f t="shared" si="122"/>
        <v>33.41666667</v>
      </c>
      <c r="BT123" s="5">
        <f t="shared" si="122"/>
        <v>33.925</v>
      </c>
      <c r="BU123" s="5">
        <f t="shared" si="122"/>
        <v>33.925</v>
      </c>
      <c r="BV123" s="5">
        <f t="shared" si="122"/>
        <v>34.43055556</v>
      </c>
      <c r="BW123" s="5">
        <f t="shared" si="122"/>
        <v>34.93888889</v>
      </c>
      <c r="BX123" s="5">
        <f t="shared" si="122"/>
        <v>35.44444444</v>
      </c>
      <c r="BY123" s="5">
        <f t="shared" si="122"/>
        <v>35.95277778</v>
      </c>
      <c r="BZ123" s="5">
        <f t="shared" si="122"/>
        <v>36.45833333</v>
      </c>
      <c r="CA123" s="5">
        <f t="shared" si="122"/>
        <v>36.96666667</v>
      </c>
      <c r="CB123" s="5">
        <f t="shared" si="122"/>
        <v>37.475</v>
      </c>
      <c r="CC123" s="5">
        <f t="shared" si="122"/>
        <v>37.98333333</v>
      </c>
      <c r="CD123" s="5">
        <f t="shared" si="122"/>
        <v>38.48888889</v>
      </c>
      <c r="CE123" s="5">
        <f t="shared" si="122"/>
        <v>38.99722222</v>
      </c>
      <c r="CF123" s="5">
        <f t="shared" si="122"/>
        <v>39.50277778</v>
      </c>
      <c r="CG123" s="5">
        <f t="shared" si="122"/>
        <v>40.01111111</v>
      </c>
      <c r="CH123" s="5">
        <f t="shared" si="122"/>
        <v>40.51666667</v>
      </c>
      <c r="CI123" s="5">
        <f t="shared" si="122"/>
        <v>41.025</v>
      </c>
      <c r="CJ123" s="5">
        <f t="shared" si="122"/>
        <v>41.53333333</v>
      </c>
      <c r="CK123" s="5">
        <f t="shared" si="122"/>
        <v>42.04166667</v>
      </c>
      <c r="CL123" s="5">
        <f t="shared" si="122"/>
        <v>42.54722222</v>
      </c>
      <c r="CM123" s="5">
        <f t="shared" si="122"/>
        <v>43.05555556</v>
      </c>
      <c r="CN123" s="5">
        <f t="shared" si="122"/>
        <v>43.56111111</v>
      </c>
      <c r="CO123" s="5">
        <f t="shared" si="122"/>
        <v>44.06944444</v>
      </c>
      <c r="CP123" s="5">
        <f t="shared" si="122"/>
        <v>44.575</v>
      </c>
      <c r="CQ123" s="5">
        <f t="shared" si="122"/>
        <v>45.08333333</v>
      </c>
      <c r="CR123" s="5">
        <f t="shared" si="122"/>
        <v>45.59166667</v>
      </c>
      <c r="CS123" s="5">
        <f t="shared" si="122"/>
        <v>46.1</v>
      </c>
      <c r="CT123" s="5">
        <f t="shared" si="122"/>
        <v>46.60555556</v>
      </c>
      <c r="CU123" s="5">
        <f t="shared" si="122"/>
        <v>47.11388889</v>
      </c>
      <c r="CV123" s="5">
        <f t="shared" si="122"/>
        <v>47.61944444</v>
      </c>
      <c r="CW123" s="5">
        <f t="shared" si="122"/>
        <v>48.12777778</v>
      </c>
      <c r="CX123" s="5">
        <f t="shared" si="122"/>
        <v>48.63333333</v>
      </c>
      <c r="CY123" s="5">
        <f t="shared" si="122"/>
        <v>49.14166667</v>
      </c>
      <c r="CZ123" s="5">
        <f t="shared" si="122"/>
        <v>49.65</v>
      </c>
      <c r="DA123" s="5">
        <f t="shared" si="122"/>
        <v>50.15833333</v>
      </c>
      <c r="DB123" s="5">
        <f t="shared" si="122"/>
        <v>50.15833333</v>
      </c>
    </row>
    <row r="124" ht="14.25" customHeight="1">
      <c r="A124" s="3">
        <f>yields!A124</f>
        <v>42181</v>
      </c>
      <c r="B124" s="5">
        <f t="shared" ref="B124:DB124" si="123">(B$1-$A124)/360</f>
        <v>-0.325</v>
      </c>
      <c r="C124" s="5">
        <f t="shared" si="123"/>
        <v>-0.2861111111</v>
      </c>
      <c r="D124" s="5">
        <f t="shared" si="123"/>
        <v>-0.06944444444</v>
      </c>
      <c r="E124" s="5">
        <f t="shared" si="123"/>
        <v>0.1861111111</v>
      </c>
      <c r="F124" s="5">
        <f t="shared" si="123"/>
        <v>0.225</v>
      </c>
      <c r="G124" s="5">
        <f t="shared" si="123"/>
        <v>0.4388888889</v>
      </c>
      <c r="H124" s="5">
        <f t="shared" si="123"/>
        <v>0.4388888889</v>
      </c>
      <c r="I124" s="5">
        <f t="shared" si="123"/>
        <v>0.6916666667</v>
      </c>
      <c r="J124" s="5">
        <f t="shared" si="123"/>
        <v>0.7305555556</v>
      </c>
      <c r="K124" s="5">
        <f t="shared" si="123"/>
        <v>0.9472222222</v>
      </c>
      <c r="L124" s="5">
        <f t="shared" si="123"/>
        <v>1.202777778</v>
      </c>
      <c r="M124" s="5">
        <f t="shared" si="123"/>
        <v>1.202777778</v>
      </c>
      <c r="N124" s="5">
        <f t="shared" si="123"/>
        <v>1.241666667</v>
      </c>
      <c r="O124" s="5">
        <f t="shared" si="123"/>
        <v>1.455555556</v>
      </c>
      <c r="P124" s="5">
        <f t="shared" si="123"/>
        <v>1.744444444</v>
      </c>
      <c r="Q124" s="5">
        <f t="shared" si="123"/>
        <v>1.961111111</v>
      </c>
      <c r="R124" s="5">
        <f t="shared" si="123"/>
        <v>2.255555556</v>
      </c>
      <c r="S124" s="5">
        <f t="shared" si="123"/>
        <v>2.469444444</v>
      </c>
      <c r="T124" s="5">
        <f t="shared" si="123"/>
        <v>2.758333333</v>
      </c>
      <c r="U124" s="5">
        <f t="shared" si="123"/>
        <v>2.975</v>
      </c>
      <c r="V124" s="5">
        <f t="shared" si="123"/>
        <v>3.269444444</v>
      </c>
      <c r="W124" s="5">
        <f t="shared" si="123"/>
        <v>3.483333333</v>
      </c>
      <c r="X124" s="5">
        <f t="shared" si="123"/>
        <v>3.772222222</v>
      </c>
      <c r="Y124" s="5">
        <f t="shared" si="123"/>
        <v>3.988888889</v>
      </c>
      <c r="Z124" s="5">
        <f t="shared" si="123"/>
        <v>4.283333333</v>
      </c>
      <c r="AA124" s="5">
        <f t="shared" si="123"/>
        <v>4.497222222</v>
      </c>
      <c r="AB124" s="5">
        <f t="shared" si="123"/>
        <v>4.788888889</v>
      </c>
      <c r="AC124" s="5">
        <f t="shared" si="123"/>
        <v>5.005555556</v>
      </c>
      <c r="AD124" s="5">
        <f t="shared" si="123"/>
        <v>5.005555556</v>
      </c>
      <c r="AE124" s="5">
        <f t="shared" si="123"/>
        <v>5.3</v>
      </c>
      <c r="AF124" s="5">
        <f t="shared" si="123"/>
        <v>5.513888889</v>
      </c>
      <c r="AG124" s="5">
        <f t="shared" si="123"/>
        <v>5.802777778</v>
      </c>
      <c r="AH124" s="5">
        <f t="shared" si="123"/>
        <v>5.802777778</v>
      </c>
      <c r="AI124" s="5">
        <f t="shared" si="123"/>
        <v>6.019444444</v>
      </c>
      <c r="AJ124" s="5">
        <f t="shared" si="123"/>
        <v>6.019444444</v>
      </c>
      <c r="AK124" s="5">
        <f t="shared" si="123"/>
        <v>6.527777778</v>
      </c>
      <c r="AL124" s="5">
        <f t="shared" si="123"/>
        <v>7.033333333</v>
      </c>
      <c r="AM124" s="5">
        <f t="shared" si="123"/>
        <v>7.033333333</v>
      </c>
      <c r="AN124" s="5">
        <f t="shared" si="123"/>
        <v>7.541666667</v>
      </c>
      <c r="AO124" s="5">
        <f t="shared" si="123"/>
        <v>8.047222222</v>
      </c>
      <c r="AP124" s="5">
        <f t="shared" si="123"/>
        <v>8.047222222</v>
      </c>
      <c r="AQ124" s="5">
        <f t="shared" si="123"/>
        <v>8.555555556</v>
      </c>
      <c r="AR124" s="5">
        <f t="shared" si="123"/>
        <v>9.063888889</v>
      </c>
      <c r="AS124" s="5">
        <f t="shared" si="123"/>
        <v>9.572222222</v>
      </c>
      <c r="AT124" s="5">
        <f t="shared" si="123"/>
        <v>10.07777778</v>
      </c>
      <c r="AU124" s="5">
        <f t="shared" si="123"/>
        <v>10.07777778</v>
      </c>
      <c r="AV124" s="5">
        <f t="shared" si="123"/>
        <v>14.64444444</v>
      </c>
      <c r="AW124" s="5">
        <f t="shared" si="123"/>
        <v>15.15</v>
      </c>
      <c r="AX124" s="5">
        <f t="shared" si="123"/>
        <v>15.65833333</v>
      </c>
      <c r="AY124" s="5">
        <f t="shared" si="123"/>
        <v>16.16388889</v>
      </c>
      <c r="AZ124" s="5">
        <f t="shared" si="123"/>
        <v>16.67222222</v>
      </c>
      <c r="BA124" s="5">
        <f t="shared" si="123"/>
        <v>17.18055556</v>
      </c>
      <c r="BB124" s="5">
        <f t="shared" si="123"/>
        <v>17.68888889</v>
      </c>
      <c r="BC124" s="5">
        <f t="shared" si="123"/>
        <v>18.19444444</v>
      </c>
      <c r="BD124" s="5">
        <f t="shared" si="123"/>
        <v>18.19444444</v>
      </c>
      <c r="BE124" s="5">
        <f t="shared" si="123"/>
        <v>26.81944444</v>
      </c>
      <c r="BF124" s="5">
        <f t="shared" si="123"/>
        <v>27.325</v>
      </c>
      <c r="BG124" s="5">
        <f t="shared" si="123"/>
        <v>27.83333333</v>
      </c>
      <c r="BH124" s="5">
        <f t="shared" si="123"/>
        <v>28.33888889</v>
      </c>
      <c r="BI124" s="5">
        <f t="shared" si="123"/>
        <v>28.84722222</v>
      </c>
      <c r="BJ124" s="5">
        <f t="shared" si="123"/>
        <v>29.35555556</v>
      </c>
      <c r="BK124" s="5">
        <f t="shared" si="123"/>
        <v>29.86388889</v>
      </c>
      <c r="BL124" s="5">
        <f t="shared" si="123"/>
        <v>30.36944444</v>
      </c>
      <c r="BM124" s="5">
        <f t="shared" si="123"/>
        <v>30.87777778</v>
      </c>
      <c r="BN124" s="5">
        <f t="shared" si="123"/>
        <v>30.87777778</v>
      </c>
      <c r="BO124" s="5">
        <f t="shared" si="123"/>
        <v>31.38333333</v>
      </c>
      <c r="BP124" s="5">
        <f t="shared" si="123"/>
        <v>31.89166667</v>
      </c>
      <c r="BQ124" s="5">
        <f t="shared" si="123"/>
        <v>32.39722222</v>
      </c>
      <c r="BR124" s="5">
        <f t="shared" si="123"/>
        <v>32.90555556</v>
      </c>
      <c r="BS124" s="5">
        <f t="shared" si="123"/>
        <v>33.41388889</v>
      </c>
      <c r="BT124" s="5">
        <f t="shared" si="123"/>
        <v>33.92222222</v>
      </c>
      <c r="BU124" s="5">
        <f t="shared" si="123"/>
        <v>33.92222222</v>
      </c>
      <c r="BV124" s="5">
        <f t="shared" si="123"/>
        <v>34.42777778</v>
      </c>
      <c r="BW124" s="5">
        <f t="shared" si="123"/>
        <v>34.93611111</v>
      </c>
      <c r="BX124" s="5">
        <f t="shared" si="123"/>
        <v>35.44166667</v>
      </c>
      <c r="BY124" s="5">
        <f t="shared" si="123"/>
        <v>35.95</v>
      </c>
      <c r="BZ124" s="5">
        <f t="shared" si="123"/>
        <v>36.45555556</v>
      </c>
      <c r="CA124" s="5">
        <f t="shared" si="123"/>
        <v>36.96388889</v>
      </c>
      <c r="CB124" s="5">
        <f t="shared" si="123"/>
        <v>37.47222222</v>
      </c>
      <c r="CC124" s="5">
        <f t="shared" si="123"/>
        <v>37.98055556</v>
      </c>
      <c r="CD124" s="5">
        <f t="shared" si="123"/>
        <v>38.48611111</v>
      </c>
      <c r="CE124" s="5">
        <f t="shared" si="123"/>
        <v>38.99444444</v>
      </c>
      <c r="CF124" s="5">
        <f t="shared" si="123"/>
        <v>39.5</v>
      </c>
      <c r="CG124" s="5">
        <f t="shared" si="123"/>
        <v>40.00833333</v>
      </c>
      <c r="CH124" s="5">
        <f t="shared" si="123"/>
        <v>40.51388889</v>
      </c>
      <c r="CI124" s="5">
        <f t="shared" si="123"/>
        <v>41.02222222</v>
      </c>
      <c r="CJ124" s="5">
        <f t="shared" si="123"/>
        <v>41.53055556</v>
      </c>
      <c r="CK124" s="5">
        <f t="shared" si="123"/>
        <v>42.03888889</v>
      </c>
      <c r="CL124" s="5">
        <f t="shared" si="123"/>
        <v>42.54444444</v>
      </c>
      <c r="CM124" s="5">
        <f t="shared" si="123"/>
        <v>43.05277778</v>
      </c>
      <c r="CN124" s="5">
        <f t="shared" si="123"/>
        <v>43.55833333</v>
      </c>
      <c r="CO124" s="5">
        <f t="shared" si="123"/>
        <v>44.06666667</v>
      </c>
      <c r="CP124" s="5">
        <f t="shared" si="123"/>
        <v>44.57222222</v>
      </c>
      <c r="CQ124" s="5">
        <f t="shared" si="123"/>
        <v>45.08055556</v>
      </c>
      <c r="CR124" s="5">
        <f t="shared" si="123"/>
        <v>45.58888889</v>
      </c>
      <c r="CS124" s="5">
        <f t="shared" si="123"/>
        <v>46.09722222</v>
      </c>
      <c r="CT124" s="5">
        <f t="shared" si="123"/>
        <v>46.60277778</v>
      </c>
      <c r="CU124" s="5">
        <f t="shared" si="123"/>
        <v>47.11111111</v>
      </c>
      <c r="CV124" s="5">
        <f t="shared" si="123"/>
        <v>47.61666667</v>
      </c>
      <c r="CW124" s="5">
        <f t="shared" si="123"/>
        <v>48.125</v>
      </c>
      <c r="CX124" s="5">
        <f t="shared" si="123"/>
        <v>48.63055556</v>
      </c>
      <c r="CY124" s="5">
        <f t="shared" si="123"/>
        <v>49.13888889</v>
      </c>
      <c r="CZ124" s="5">
        <f t="shared" si="123"/>
        <v>49.64722222</v>
      </c>
      <c r="DA124" s="5">
        <f t="shared" si="123"/>
        <v>50.15555556</v>
      </c>
      <c r="DB124" s="5">
        <f t="shared" si="123"/>
        <v>50.15555556</v>
      </c>
    </row>
    <row r="125" ht="14.25" customHeight="1">
      <c r="A125" s="3">
        <f>yields!A125</f>
        <v>42184</v>
      </c>
      <c r="B125" s="5">
        <f t="shared" ref="B125:DB125" si="124">(B$1-$A125)/360</f>
        <v>-0.3333333333</v>
      </c>
      <c r="C125" s="5">
        <f t="shared" si="124"/>
        <v>-0.2944444444</v>
      </c>
      <c r="D125" s="5">
        <f t="shared" si="124"/>
        <v>-0.07777777778</v>
      </c>
      <c r="E125" s="5">
        <f t="shared" si="124"/>
        <v>0.1777777778</v>
      </c>
      <c r="F125" s="5">
        <f t="shared" si="124"/>
        <v>0.2166666667</v>
      </c>
      <c r="G125" s="5">
        <f t="shared" si="124"/>
        <v>0.4305555556</v>
      </c>
      <c r="H125" s="5">
        <f t="shared" si="124"/>
        <v>0.4305555556</v>
      </c>
      <c r="I125" s="5">
        <f t="shared" si="124"/>
        <v>0.6833333333</v>
      </c>
      <c r="J125" s="5">
        <f t="shared" si="124"/>
        <v>0.7222222222</v>
      </c>
      <c r="K125" s="5">
        <f t="shared" si="124"/>
        <v>0.9388888889</v>
      </c>
      <c r="L125" s="5">
        <f t="shared" si="124"/>
        <v>1.194444444</v>
      </c>
      <c r="M125" s="5">
        <f t="shared" si="124"/>
        <v>1.194444444</v>
      </c>
      <c r="N125" s="5">
        <f t="shared" si="124"/>
        <v>1.233333333</v>
      </c>
      <c r="O125" s="5">
        <f t="shared" si="124"/>
        <v>1.447222222</v>
      </c>
      <c r="P125" s="5">
        <f t="shared" si="124"/>
        <v>1.736111111</v>
      </c>
      <c r="Q125" s="5">
        <f t="shared" si="124"/>
        <v>1.952777778</v>
      </c>
      <c r="R125" s="5">
        <f t="shared" si="124"/>
        <v>2.247222222</v>
      </c>
      <c r="S125" s="5">
        <f t="shared" si="124"/>
        <v>2.461111111</v>
      </c>
      <c r="T125" s="5">
        <f t="shared" si="124"/>
        <v>2.75</v>
      </c>
      <c r="U125" s="5">
        <f t="shared" si="124"/>
        <v>2.966666667</v>
      </c>
      <c r="V125" s="5">
        <f t="shared" si="124"/>
        <v>3.261111111</v>
      </c>
      <c r="W125" s="5">
        <f t="shared" si="124"/>
        <v>3.475</v>
      </c>
      <c r="X125" s="5">
        <f t="shared" si="124"/>
        <v>3.763888889</v>
      </c>
      <c r="Y125" s="5">
        <f t="shared" si="124"/>
        <v>3.980555556</v>
      </c>
      <c r="Z125" s="5">
        <f t="shared" si="124"/>
        <v>4.275</v>
      </c>
      <c r="AA125" s="5">
        <f t="shared" si="124"/>
        <v>4.488888889</v>
      </c>
      <c r="AB125" s="5">
        <f t="shared" si="124"/>
        <v>4.780555556</v>
      </c>
      <c r="AC125" s="5">
        <f t="shared" si="124"/>
        <v>4.997222222</v>
      </c>
      <c r="AD125" s="5">
        <f t="shared" si="124"/>
        <v>4.997222222</v>
      </c>
      <c r="AE125" s="5">
        <f t="shared" si="124"/>
        <v>5.291666667</v>
      </c>
      <c r="AF125" s="5">
        <f t="shared" si="124"/>
        <v>5.505555556</v>
      </c>
      <c r="AG125" s="5">
        <f t="shared" si="124"/>
        <v>5.794444444</v>
      </c>
      <c r="AH125" s="5">
        <f t="shared" si="124"/>
        <v>5.794444444</v>
      </c>
      <c r="AI125" s="5">
        <f t="shared" si="124"/>
        <v>6.011111111</v>
      </c>
      <c r="AJ125" s="5">
        <f t="shared" si="124"/>
        <v>6.011111111</v>
      </c>
      <c r="AK125" s="5">
        <f t="shared" si="124"/>
        <v>6.519444444</v>
      </c>
      <c r="AL125" s="5">
        <f t="shared" si="124"/>
        <v>7.025</v>
      </c>
      <c r="AM125" s="5">
        <f t="shared" si="124"/>
        <v>7.025</v>
      </c>
      <c r="AN125" s="5">
        <f t="shared" si="124"/>
        <v>7.533333333</v>
      </c>
      <c r="AO125" s="5">
        <f t="shared" si="124"/>
        <v>8.038888889</v>
      </c>
      <c r="AP125" s="5">
        <f t="shared" si="124"/>
        <v>8.038888889</v>
      </c>
      <c r="AQ125" s="5">
        <f t="shared" si="124"/>
        <v>8.547222222</v>
      </c>
      <c r="AR125" s="5">
        <f t="shared" si="124"/>
        <v>9.055555556</v>
      </c>
      <c r="AS125" s="5">
        <f t="shared" si="124"/>
        <v>9.563888889</v>
      </c>
      <c r="AT125" s="5">
        <f t="shared" si="124"/>
        <v>10.06944444</v>
      </c>
      <c r="AU125" s="5">
        <f t="shared" si="124"/>
        <v>10.06944444</v>
      </c>
      <c r="AV125" s="5">
        <f t="shared" si="124"/>
        <v>14.63611111</v>
      </c>
      <c r="AW125" s="5">
        <f t="shared" si="124"/>
        <v>15.14166667</v>
      </c>
      <c r="AX125" s="5">
        <f t="shared" si="124"/>
        <v>15.65</v>
      </c>
      <c r="AY125" s="5">
        <f t="shared" si="124"/>
        <v>16.15555556</v>
      </c>
      <c r="AZ125" s="5">
        <f t="shared" si="124"/>
        <v>16.66388889</v>
      </c>
      <c r="BA125" s="5">
        <f t="shared" si="124"/>
        <v>17.17222222</v>
      </c>
      <c r="BB125" s="5">
        <f t="shared" si="124"/>
        <v>17.68055556</v>
      </c>
      <c r="BC125" s="5">
        <f t="shared" si="124"/>
        <v>18.18611111</v>
      </c>
      <c r="BD125" s="5">
        <f t="shared" si="124"/>
        <v>18.18611111</v>
      </c>
      <c r="BE125" s="5">
        <f t="shared" si="124"/>
        <v>26.81111111</v>
      </c>
      <c r="BF125" s="5">
        <f t="shared" si="124"/>
        <v>27.31666667</v>
      </c>
      <c r="BG125" s="5">
        <f t="shared" si="124"/>
        <v>27.825</v>
      </c>
      <c r="BH125" s="5">
        <f t="shared" si="124"/>
        <v>28.33055556</v>
      </c>
      <c r="BI125" s="5">
        <f t="shared" si="124"/>
        <v>28.83888889</v>
      </c>
      <c r="BJ125" s="5">
        <f t="shared" si="124"/>
        <v>29.34722222</v>
      </c>
      <c r="BK125" s="5">
        <f t="shared" si="124"/>
        <v>29.85555556</v>
      </c>
      <c r="BL125" s="5">
        <f t="shared" si="124"/>
        <v>30.36111111</v>
      </c>
      <c r="BM125" s="5">
        <f t="shared" si="124"/>
        <v>30.86944444</v>
      </c>
      <c r="BN125" s="5">
        <f t="shared" si="124"/>
        <v>30.86944444</v>
      </c>
      <c r="BO125" s="5">
        <f t="shared" si="124"/>
        <v>31.375</v>
      </c>
      <c r="BP125" s="5">
        <f t="shared" si="124"/>
        <v>31.88333333</v>
      </c>
      <c r="BQ125" s="5">
        <f t="shared" si="124"/>
        <v>32.38888889</v>
      </c>
      <c r="BR125" s="5">
        <f t="shared" si="124"/>
        <v>32.89722222</v>
      </c>
      <c r="BS125" s="5">
        <f t="shared" si="124"/>
        <v>33.40555556</v>
      </c>
      <c r="BT125" s="5">
        <f t="shared" si="124"/>
        <v>33.91388889</v>
      </c>
      <c r="BU125" s="5">
        <f t="shared" si="124"/>
        <v>33.91388889</v>
      </c>
      <c r="BV125" s="5">
        <f t="shared" si="124"/>
        <v>34.41944444</v>
      </c>
      <c r="BW125" s="5">
        <f t="shared" si="124"/>
        <v>34.92777778</v>
      </c>
      <c r="BX125" s="5">
        <f t="shared" si="124"/>
        <v>35.43333333</v>
      </c>
      <c r="BY125" s="5">
        <f t="shared" si="124"/>
        <v>35.94166667</v>
      </c>
      <c r="BZ125" s="5">
        <f t="shared" si="124"/>
        <v>36.44722222</v>
      </c>
      <c r="CA125" s="5">
        <f t="shared" si="124"/>
        <v>36.95555556</v>
      </c>
      <c r="CB125" s="5">
        <f t="shared" si="124"/>
        <v>37.46388889</v>
      </c>
      <c r="CC125" s="5">
        <f t="shared" si="124"/>
        <v>37.97222222</v>
      </c>
      <c r="CD125" s="5">
        <f t="shared" si="124"/>
        <v>38.47777778</v>
      </c>
      <c r="CE125" s="5">
        <f t="shared" si="124"/>
        <v>38.98611111</v>
      </c>
      <c r="CF125" s="5">
        <f t="shared" si="124"/>
        <v>39.49166667</v>
      </c>
      <c r="CG125" s="5">
        <f t="shared" si="124"/>
        <v>40</v>
      </c>
      <c r="CH125" s="5">
        <f t="shared" si="124"/>
        <v>40.50555556</v>
      </c>
      <c r="CI125" s="5">
        <f t="shared" si="124"/>
        <v>41.01388889</v>
      </c>
      <c r="CJ125" s="5">
        <f t="shared" si="124"/>
        <v>41.52222222</v>
      </c>
      <c r="CK125" s="5">
        <f t="shared" si="124"/>
        <v>42.03055556</v>
      </c>
      <c r="CL125" s="5">
        <f t="shared" si="124"/>
        <v>42.53611111</v>
      </c>
      <c r="CM125" s="5">
        <f t="shared" si="124"/>
        <v>43.04444444</v>
      </c>
      <c r="CN125" s="5">
        <f t="shared" si="124"/>
        <v>43.55</v>
      </c>
      <c r="CO125" s="5">
        <f t="shared" si="124"/>
        <v>44.05833333</v>
      </c>
      <c r="CP125" s="5">
        <f t="shared" si="124"/>
        <v>44.56388889</v>
      </c>
      <c r="CQ125" s="5">
        <f t="shared" si="124"/>
        <v>45.07222222</v>
      </c>
      <c r="CR125" s="5">
        <f t="shared" si="124"/>
        <v>45.58055556</v>
      </c>
      <c r="CS125" s="5">
        <f t="shared" si="124"/>
        <v>46.08888889</v>
      </c>
      <c r="CT125" s="5">
        <f t="shared" si="124"/>
        <v>46.59444444</v>
      </c>
      <c r="CU125" s="5">
        <f t="shared" si="124"/>
        <v>47.10277778</v>
      </c>
      <c r="CV125" s="5">
        <f t="shared" si="124"/>
        <v>47.60833333</v>
      </c>
      <c r="CW125" s="5">
        <f t="shared" si="124"/>
        <v>48.11666667</v>
      </c>
      <c r="CX125" s="5">
        <f t="shared" si="124"/>
        <v>48.62222222</v>
      </c>
      <c r="CY125" s="5">
        <f t="shared" si="124"/>
        <v>49.13055556</v>
      </c>
      <c r="CZ125" s="5">
        <f t="shared" si="124"/>
        <v>49.63888889</v>
      </c>
      <c r="DA125" s="5">
        <f t="shared" si="124"/>
        <v>50.14722222</v>
      </c>
      <c r="DB125" s="5">
        <f t="shared" si="124"/>
        <v>50.14722222</v>
      </c>
    </row>
    <row r="126" ht="14.25" customHeight="1">
      <c r="A126" s="3">
        <f>yields!A126</f>
        <v>42185</v>
      </c>
      <c r="B126" s="5">
        <f t="shared" ref="B126:DB126" si="125">(B$1-$A126)/360</f>
        <v>-0.3361111111</v>
      </c>
      <c r="C126" s="5">
        <f t="shared" si="125"/>
        <v>-0.2972222222</v>
      </c>
      <c r="D126" s="5">
        <f t="shared" si="125"/>
        <v>-0.08055555556</v>
      </c>
      <c r="E126" s="5">
        <f t="shared" si="125"/>
        <v>0.175</v>
      </c>
      <c r="F126" s="5">
        <f t="shared" si="125"/>
        <v>0.2138888889</v>
      </c>
      <c r="G126" s="5">
        <f t="shared" si="125"/>
        <v>0.4277777778</v>
      </c>
      <c r="H126" s="5">
        <f t="shared" si="125"/>
        <v>0.4277777778</v>
      </c>
      <c r="I126" s="5">
        <f t="shared" si="125"/>
        <v>0.6805555556</v>
      </c>
      <c r="J126" s="5">
        <f t="shared" si="125"/>
        <v>0.7194444444</v>
      </c>
      <c r="K126" s="5">
        <f t="shared" si="125"/>
        <v>0.9361111111</v>
      </c>
      <c r="L126" s="5">
        <f t="shared" si="125"/>
        <v>1.191666667</v>
      </c>
      <c r="M126" s="5">
        <f t="shared" si="125"/>
        <v>1.191666667</v>
      </c>
      <c r="N126" s="5">
        <f t="shared" si="125"/>
        <v>1.230555556</v>
      </c>
      <c r="O126" s="5">
        <f t="shared" si="125"/>
        <v>1.444444444</v>
      </c>
      <c r="P126" s="5">
        <f t="shared" si="125"/>
        <v>1.733333333</v>
      </c>
      <c r="Q126" s="5">
        <f t="shared" si="125"/>
        <v>1.95</v>
      </c>
      <c r="R126" s="5">
        <f t="shared" si="125"/>
        <v>2.244444444</v>
      </c>
      <c r="S126" s="5">
        <f t="shared" si="125"/>
        <v>2.458333333</v>
      </c>
      <c r="T126" s="5">
        <f t="shared" si="125"/>
        <v>2.747222222</v>
      </c>
      <c r="U126" s="5">
        <f t="shared" si="125"/>
        <v>2.963888889</v>
      </c>
      <c r="V126" s="5">
        <f t="shared" si="125"/>
        <v>3.258333333</v>
      </c>
      <c r="W126" s="5">
        <f t="shared" si="125"/>
        <v>3.472222222</v>
      </c>
      <c r="X126" s="5">
        <f t="shared" si="125"/>
        <v>3.761111111</v>
      </c>
      <c r="Y126" s="5">
        <f t="shared" si="125"/>
        <v>3.977777778</v>
      </c>
      <c r="Z126" s="5">
        <f t="shared" si="125"/>
        <v>4.272222222</v>
      </c>
      <c r="AA126" s="5">
        <f t="shared" si="125"/>
        <v>4.486111111</v>
      </c>
      <c r="AB126" s="5">
        <f t="shared" si="125"/>
        <v>4.777777778</v>
      </c>
      <c r="AC126" s="5">
        <f t="shared" si="125"/>
        <v>4.994444444</v>
      </c>
      <c r="AD126" s="5">
        <f t="shared" si="125"/>
        <v>4.994444444</v>
      </c>
      <c r="AE126" s="5">
        <f t="shared" si="125"/>
        <v>5.288888889</v>
      </c>
      <c r="AF126" s="5">
        <f t="shared" si="125"/>
        <v>5.502777778</v>
      </c>
      <c r="AG126" s="5">
        <f t="shared" si="125"/>
        <v>5.791666667</v>
      </c>
      <c r="AH126" s="5">
        <f t="shared" si="125"/>
        <v>5.791666667</v>
      </c>
      <c r="AI126" s="5">
        <f t="shared" si="125"/>
        <v>6.008333333</v>
      </c>
      <c r="AJ126" s="5">
        <f t="shared" si="125"/>
        <v>6.008333333</v>
      </c>
      <c r="AK126" s="5">
        <f t="shared" si="125"/>
        <v>6.516666667</v>
      </c>
      <c r="AL126" s="5">
        <f t="shared" si="125"/>
        <v>7.022222222</v>
      </c>
      <c r="AM126" s="5">
        <f t="shared" si="125"/>
        <v>7.022222222</v>
      </c>
      <c r="AN126" s="5">
        <f t="shared" si="125"/>
        <v>7.530555556</v>
      </c>
      <c r="AO126" s="5">
        <f t="shared" si="125"/>
        <v>8.036111111</v>
      </c>
      <c r="AP126" s="5">
        <f t="shared" si="125"/>
        <v>8.036111111</v>
      </c>
      <c r="AQ126" s="5">
        <f t="shared" si="125"/>
        <v>8.544444444</v>
      </c>
      <c r="AR126" s="5">
        <f t="shared" si="125"/>
        <v>9.052777778</v>
      </c>
      <c r="AS126" s="5">
        <f t="shared" si="125"/>
        <v>9.561111111</v>
      </c>
      <c r="AT126" s="5">
        <f t="shared" si="125"/>
        <v>10.06666667</v>
      </c>
      <c r="AU126" s="5">
        <f t="shared" si="125"/>
        <v>10.06666667</v>
      </c>
      <c r="AV126" s="5">
        <f t="shared" si="125"/>
        <v>14.63333333</v>
      </c>
      <c r="AW126" s="5">
        <f t="shared" si="125"/>
        <v>15.13888889</v>
      </c>
      <c r="AX126" s="5">
        <f t="shared" si="125"/>
        <v>15.64722222</v>
      </c>
      <c r="AY126" s="5">
        <f t="shared" si="125"/>
        <v>16.15277778</v>
      </c>
      <c r="AZ126" s="5">
        <f t="shared" si="125"/>
        <v>16.66111111</v>
      </c>
      <c r="BA126" s="5">
        <f t="shared" si="125"/>
        <v>17.16944444</v>
      </c>
      <c r="BB126" s="5">
        <f t="shared" si="125"/>
        <v>17.67777778</v>
      </c>
      <c r="BC126" s="5">
        <f t="shared" si="125"/>
        <v>18.18333333</v>
      </c>
      <c r="BD126" s="5">
        <f t="shared" si="125"/>
        <v>18.18333333</v>
      </c>
      <c r="BE126" s="5">
        <f t="shared" si="125"/>
        <v>26.80833333</v>
      </c>
      <c r="BF126" s="5">
        <f t="shared" si="125"/>
        <v>27.31388889</v>
      </c>
      <c r="BG126" s="5">
        <f t="shared" si="125"/>
        <v>27.82222222</v>
      </c>
      <c r="BH126" s="5">
        <f t="shared" si="125"/>
        <v>28.32777778</v>
      </c>
      <c r="BI126" s="5">
        <f t="shared" si="125"/>
        <v>28.83611111</v>
      </c>
      <c r="BJ126" s="5">
        <f t="shared" si="125"/>
        <v>29.34444444</v>
      </c>
      <c r="BK126" s="5">
        <f t="shared" si="125"/>
        <v>29.85277778</v>
      </c>
      <c r="BL126" s="5">
        <f t="shared" si="125"/>
        <v>30.35833333</v>
      </c>
      <c r="BM126" s="5">
        <f t="shared" si="125"/>
        <v>30.86666667</v>
      </c>
      <c r="BN126" s="5">
        <f t="shared" si="125"/>
        <v>30.86666667</v>
      </c>
      <c r="BO126" s="5">
        <f t="shared" si="125"/>
        <v>31.37222222</v>
      </c>
      <c r="BP126" s="5">
        <f t="shared" si="125"/>
        <v>31.88055556</v>
      </c>
      <c r="BQ126" s="5">
        <f t="shared" si="125"/>
        <v>32.38611111</v>
      </c>
      <c r="BR126" s="5">
        <f t="shared" si="125"/>
        <v>32.89444444</v>
      </c>
      <c r="BS126" s="5">
        <f t="shared" si="125"/>
        <v>33.40277778</v>
      </c>
      <c r="BT126" s="5">
        <f t="shared" si="125"/>
        <v>33.91111111</v>
      </c>
      <c r="BU126" s="5">
        <f t="shared" si="125"/>
        <v>33.91111111</v>
      </c>
      <c r="BV126" s="5">
        <f t="shared" si="125"/>
        <v>34.41666667</v>
      </c>
      <c r="BW126" s="5">
        <f t="shared" si="125"/>
        <v>34.925</v>
      </c>
      <c r="BX126" s="5">
        <f t="shared" si="125"/>
        <v>35.43055556</v>
      </c>
      <c r="BY126" s="5">
        <f t="shared" si="125"/>
        <v>35.93888889</v>
      </c>
      <c r="BZ126" s="5">
        <f t="shared" si="125"/>
        <v>36.44444444</v>
      </c>
      <c r="CA126" s="5">
        <f t="shared" si="125"/>
        <v>36.95277778</v>
      </c>
      <c r="CB126" s="5">
        <f t="shared" si="125"/>
        <v>37.46111111</v>
      </c>
      <c r="CC126" s="5">
        <f t="shared" si="125"/>
        <v>37.96944444</v>
      </c>
      <c r="CD126" s="5">
        <f t="shared" si="125"/>
        <v>38.475</v>
      </c>
      <c r="CE126" s="5">
        <f t="shared" si="125"/>
        <v>38.98333333</v>
      </c>
      <c r="CF126" s="5">
        <f t="shared" si="125"/>
        <v>39.48888889</v>
      </c>
      <c r="CG126" s="5">
        <f t="shared" si="125"/>
        <v>39.99722222</v>
      </c>
      <c r="CH126" s="5">
        <f t="shared" si="125"/>
        <v>40.50277778</v>
      </c>
      <c r="CI126" s="5">
        <f t="shared" si="125"/>
        <v>41.01111111</v>
      </c>
      <c r="CJ126" s="5">
        <f t="shared" si="125"/>
        <v>41.51944444</v>
      </c>
      <c r="CK126" s="5">
        <f t="shared" si="125"/>
        <v>42.02777778</v>
      </c>
      <c r="CL126" s="5">
        <f t="shared" si="125"/>
        <v>42.53333333</v>
      </c>
      <c r="CM126" s="5">
        <f t="shared" si="125"/>
        <v>43.04166667</v>
      </c>
      <c r="CN126" s="5">
        <f t="shared" si="125"/>
        <v>43.54722222</v>
      </c>
      <c r="CO126" s="5">
        <f t="shared" si="125"/>
        <v>44.05555556</v>
      </c>
      <c r="CP126" s="5">
        <f t="shared" si="125"/>
        <v>44.56111111</v>
      </c>
      <c r="CQ126" s="5">
        <f t="shared" si="125"/>
        <v>45.06944444</v>
      </c>
      <c r="CR126" s="5">
        <f t="shared" si="125"/>
        <v>45.57777778</v>
      </c>
      <c r="CS126" s="5">
        <f t="shared" si="125"/>
        <v>46.08611111</v>
      </c>
      <c r="CT126" s="5">
        <f t="shared" si="125"/>
        <v>46.59166667</v>
      </c>
      <c r="CU126" s="5">
        <f t="shared" si="125"/>
        <v>47.1</v>
      </c>
      <c r="CV126" s="5">
        <f t="shared" si="125"/>
        <v>47.60555556</v>
      </c>
      <c r="CW126" s="5">
        <f t="shared" si="125"/>
        <v>48.11388889</v>
      </c>
      <c r="CX126" s="5">
        <f t="shared" si="125"/>
        <v>48.61944444</v>
      </c>
      <c r="CY126" s="5">
        <f t="shared" si="125"/>
        <v>49.12777778</v>
      </c>
      <c r="CZ126" s="5">
        <f t="shared" si="125"/>
        <v>49.63611111</v>
      </c>
      <c r="DA126" s="5">
        <f t="shared" si="125"/>
        <v>50.14444444</v>
      </c>
      <c r="DB126" s="5">
        <f t="shared" si="125"/>
        <v>50.14444444</v>
      </c>
    </row>
    <row r="127" ht="14.25" customHeight="1">
      <c r="A127" s="3">
        <f>yields!A127</f>
        <v>42187</v>
      </c>
      <c r="B127" s="5">
        <f t="shared" ref="B127:DB127" si="126">(B$1-$A127)/360</f>
        <v>-0.3416666667</v>
      </c>
      <c r="C127" s="5">
        <f t="shared" si="126"/>
        <v>-0.3027777778</v>
      </c>
      <c r="D127" s="5">
        <f t="shared" si="126"/>
        <v>-0.08611111111</v>
      </c>
      <c r="E127" s="5">
        <f t="shared" si="126"/>
        <v>0.1694444444</v>
      </c>
      <c r="F127" s="5">
        <f t="shared" si="126"/>
        <v>0.2083333333</v>
      </c>
      <c r="G127" s="5">
        <f t="shared" si="126"/>
        <v>0.4222222222</v>
      </c>
      <c r="H127" s="5">
        <f t="shared" si="126"/>
        <v>0.4222222222</v>
      </c>
      <c r="I127" s="5">
        <f t="shared" si="126"/>
        <v>0.675</v>
      </c>
      <c r="J127" s="5">
        <f t="shared" si="126"/>
        <v>0.7138888889</v>
      </c>
      <c r="K127" s="5">
        <f t="shared" si="126"/>
        <v>0.9305555556</v>
      </c>
      <c r="L127" s="5">
        <f t="shared" si="126"/>
        <v>1.186111111</v>
      </c>
      <c r="M127" s="5">
        <f t="shared" si="126"/>
        <v>1.186111111</v>
      </c>
      <c r="N127" s="5">
        <f t="shared" si="126"/>
        <v>1.225</v>
      </c>
      <c r="O127" s="5">
        <f t="shared" si="126"/>
        <v>1.438888889</v>
      </c>
      <c r="P127" s="5">
        <f t="shared" si="126"/>
        <v>1.727777778</v>
      </c>
      <c r="Q127" s="5">
        <f t="shared" si="126"/>
        <v>1.944444444</v>
      </c>
      <c r="R127" s="5">
        <f t="shared" si="126"/>
        <v>2.238888889</v>
      </c>
      <c r="S127" s="5">
        <f t="shared" si="126"/>
        <v>2.452777778</v>
      </c>
      <c r="T127" s="5">
        <f t="shared" si="126"/>
        <v>2.741666667</v>
      </c>
      <c r="U127" s="5">
        <f t="shared" si="126"/>
        <v>2.958333333</v>
      </c>
      <c r="V127" s="5">
        <f t="shared" si="126"/>
        <v>3.252777778</v>
      </c>
      <c r="W127" s="5">
        <f t="shared" si="126"/>
        <v>3.466666667</v>
      </c>
      <c r="X127" s="5">
        <f t="shared" si="126"/>
        <v>3.755555556</v>
      </c>
      <c r="Y127" s="5">
        <f t="shared" si="126"/>
        <v>3.972222222</v>
      </c>
      <c r="Z127" s="5">
        <f t="shared" si="126"/>
        <v>4.266666667</v>
      </c>
      <c r="AA127" s="5">
        <f t="shared" si="126"/>
        <v>4.480555556</v>
      </c>
      <c r="AB127" s="5">
        <f t="shared" si="126"/>
        <v>4.772222222</v>
      </c>
      <c r="AC127" s="5">
        <f t="shared" si="126"/>
        <v>4.988888889</v>
      </c>
      <c r="AD127" s="5">
        <f t="shared" si="126"/>
        <v>4.988888889</v>
      </c>
      <c r="AE127" s="5">
        <f t="shared" si="126"/>
        <v>5.283333333</v>
      </c>
      <c r="AF127" s="5">
        <f t="shared" si="126"/>
        <v>5.497222222</v>
      </c>
      <c r="AG127" s="5">
        <f t="shared" si="126"/>
        <v>5.786111111</v>
      </c>
      <c r="AH127" s="5">
        <f t="shared" si="126"/>
        <v>5.786111111</v>
      </c>
      <c r="AI127" s="5">
        <f t="shared" si="126"/>
        <v>6.002777778</v>
      </c>
      <c r="AJ127" s="5">
        <f t="shared" si="126"/>
        <v>6.002777778</v>
      </c>
      <c r="AK127" s="5">
        <f t="shared" si="126"/>
        <v>6.511111111</v>
      </c>
      <c r="AL127" s="5">
        <f t="shared" si="126"/>
        <v>7.016666667</v>
      </c>
      <c r="AM127" s="5">
        <f t="shared" si="126"/>
        <v>7.016666667</v>
      </c>
      <c r="AN127" s="5">
        <f t="shared" si="126"/>
        <v>7.525</v>
      </c>
      <c r="AO127" s="5">
        <f t="shared" si="126"/>
        <v>8.030555556</v>
      </c>
      <c r="AP127" s="5">
        <f t="shared" si="126"/>
        <v>8.030555556</v>
      </c>
      <c r="AQ127" s="5">
        <f t="shared" si="126"/>
        <v>8.538888889</v>
      </c>
      <c r="AR127" s="5">
        <f t="shared" si="126"/>
        <v>9.047222222</v>
      </c>
      <c r="AS127" s="5">
        <f t="shared" si="126"/>
        <v>9.555555556</v>
      </c>
      <c r="AT127" s="5">
        <f t="shared" si="126"/>
        <v>10.06111111</v>
      </c>
      <c r="AU127" s="5">
        <f t="shared" si="126"/>
        <v>10.06111111</v>
      </c>
      <c r="AV127" s="5">
        <f t="shared" si="126"/>
        <v>14.62777778</v>
      </c>
      <c r="AW127" s="5">
        <f t="shared" si="126"/>
        <v>15.13333333</v>
      </c>
      <c r="AX127" s="5">
        <f t="shared" si="126"/>
        <v>15.64166667</v>
      </c>
      <c r="AY127" s="5">
        <f t="shared" si="126"/>
        <v>16.14722222</v>
      </c>
      <c r="AZ127" s="5">
        <f t="shared" si="126"/>
        <v>16.65555556</v>
      </c>
      <c r="BA127" s="5">
        <f t="shared" si="126"/>
        <v>17.16388889</v>
      </c>
      <c r="BB127" s="5">
        <f t="shared" si="126"/>
        <v>17.67222222</v>
      </c>
      <c r="BC127" s="5">
        <f t="shared" si="126"/>
        <v>18.17777778</v>
      </c>
      <c r="BD127" s="5">
        <f t="shared" si="126"/>
        <v>18.17777778</v>
      </c>
      <c r="BE127" s="5">
        <f t="shared" si="126"/>
        <v>26.80277778</v>
      </c>
      <c r="BF127" s="5">
        <f t="shared" si="126"/>
        <v>27.30833333</v>
      </c>
      <c r="BG127" s="5">
        <f t="shared" si="126"/>
        <v>27.81666667</v>
      </c>
      <c r="BH127" s="5">
        <f t="shared" si="126"/>
        <v>28.32222222</v>
      </c>
      <c r="BI127" s="5">
        <f t="shared" si="126"/>
        <v>28.83055556</v>
      </c>
      <c r="BJ127" s="5">
        <f t="shared" si="126"/>
        <v>29.33888889</v>
      </c>
      <c r="BK127" s="5">
        <f t="shared" si="126"/>
        <v>29.84722222</v>
      </c>
      <c r="BL127" s="5">
        <f t="shared" si="126"/>
        <v>30.35277778</v>
      </c>
      <c r="BM127" s="5">
        <f t="shared" si="126"/>
        <v>30.86111111</v>
      </c>
      <c r="BN127" s="5">
        <f t="shared" si="126"/>
        <v>30.86111111</v>
      </c>
      <c r="BO127" s="5">
        <f t="shared" si="126"/>
        <v>31.36666667</v>
      </c>
      <c r="BP127" s="5">
        <f t="shared" si="126"/>
        <v>31.875</v>
      </c>
      <c r="BQ127" s="5">
        <f t="shared" si="126"/>
        <v>32.38055556</v>
      </c>
      <c r="BR127" s="5">
        <f t="shared" si="126"/>
        <v>32.88888889</v>
      </c>
      <c r="BS127" s="5">
        <f t="shared" si="126"/>
        <v>33.39722222</v>
      </c>
      <c r="BT127" s="5">
        <f t="shared" si="126"/>
        <v>33.90555556</v>
      </c>
      <c r="BU127" s="5">
        <f t="shared" si="126"/>
        <v>33.90555556</v>
      </c>
      <c r="BV127" s="5">
        <f t="shared" si="126"/>
        <v>34.41111111</v>
      </c>
      <c r="BW127" s="5">
        <f t="shared" si="126"/>
        <v>34.91944444</v>
      </c>
      <c r="BX127" s="5">
        <f t="shared" si="126"/>
        <v>35.425</v>
      </c>
      <c r="BY127" s="5">
        <f t="shared" si="126"/>
        <v>35.93333333</v>
      </c>
      <c r="BZ127" s="5">
        <f t="shared" si="126"/>
        <v>36.43888889</v>
      </c>
      <c r="CA127" s="5">
        <f t="shared" si="126"/>
        <v>36.94722222</v>
      </c>
      <c r="CB127" s="5">
        <f t="shared" si="126"/>
        <v>37.45555556</v>
      </c>
      <c r="CC127" s="5">
        <f t="shared" si="126"/>
        <v>37.96388889</v>
      </c>
      <c r="CD127" s="5">
        <f t="shared" si="126"/>
        <v>38.46944444</v>
      </c>
      <c r="CE127" s="5">
        <f t="shared" si="126"/>
        <v>38.97777778</v>
      </c>
      <c r="CF127" s="5">
        <f t="shared" si="126"/>
        <v>39.48333333</v>
      </c>
      <c r="CG127" s="5">
        <f t="shared" si="126"/>
        <v>39.99166667</v>
      </c>
      <c r="CH127" s="5">
        <f t="shared" si="126"/>
        <v>40.49722222</v>
      </c>
      <c r="CI127" s="5">
        <f t="shared" si="126"/>
        <v>41.00555556</v>
      </c>
      <c r="CJ127" s="5">
        <f t="shared" si="126"/>
        <v>41.51388889</v>
      </c>
      <c r="CK127" s="5">
        <f t="shared" si="126"/>
        <v>42.02222222</v>
      </c>
      <c r="CL127" s="5">
        <f t="shared" si="126"/>
        <v>42.52777778</v>
      </c>
      <c r="CM127" s="5">
        <f t="shared" si="126"/>
        <v>43.03611111</v>
      </c>
      <c r="CN127" s="5">
        <f t="shared" si="126"/>
        <v>43.54166667</v>
      </c>
      <c r="CO127" s="5">
        <f t="shared" si="126"/>
        <v>44.05</v>
      </c>
      <c r="CP127" s="5">
        <f t="shared" si="126"/>
        <v>44.55555556</v>
      </c>
      <c r="CQ127" s="5">
        <f t="shared" si="126"/>
        <v>45.06388889</v>
      </c>
      <c r="CR127" s="5">
        <f t="shared" si="126"/>
        <v>45.57222222</v>
      </c>
      <c r="CS127" s="5">
        <f t="shared" si="126"/>
        <v>46.08055556</v>
      </c>
      <c r="CT127" s="5">
        <f t="shared" si="126"/>
        <v>46.58611111</v>
      </c>
      <c r="CU127" s="5">
        <f t="shared" si="126"/>
        <v>47.09444444</v>
      </c>
      <c r="CV127" s="5">
        <f t="shared" si="126"/>
        <v>47.6</v>
      </c>
      <c r="CW127" s="5">
        <f t="shared" si="126"/>
        <v>48.10833333</v>
      </c>
      <c r="CX127" s="5">
        <f t="shared" si="126"/>
        <v>48.61388889</v>
      </c>
      <c r="CY127" s="5">
        <f t="shared" si="126"/>
        <v>49.12222222</v>
      </c>
      <c r="CZ127" s="5">
        <f t="shared" si="126"/>
        <v>49.63055556</v>
      </c>
      <c r="DA127" s="5">
        <f t="shared" si="126"/>
        <v>50.13888889</v>
      </c>
      <c r="DB127" s="5">
        <f t="shared" si="126"/>
        <v>50.13888889</v>
      </c>
    </row>
    <row r="128" ht="14.25" customHeight="1">
      <c r="A128" s="3">
        <f>yields!A128</f>
        <v>42188</v>
      </c>
      <c r="B128" s="5">
        <f t="shared" ref="B128:DB128" si="127">(B$1-$A128)/360</f>
        <v>-0.3444444444</v>
      </c>
      <c r="C128" s="5">
        <f t="shared" si="127"/>
        <v>-0.3055555556</v>
      </c>
      <c r="D128" s="5">
        <f t="shared" si="127"/>
        <v>-0.08888888889</v>
      </c>
      <c r="E128" s="5">
        <f t="shared" si="127"/>
        <v>0.1666666667</v>
      </c>
      <c r="F128" s="5">
        <f t="shared" si="127"/>
        <v>0.2055555556</v>
      </c>
      <c r="G128" s="5">
        <f t="shared" si="127"/>
        <v>0.4194444444</v>
      </c>
      <c r="H128" s="5">
        <f t="shared" si="127"/>
        <v>0.4194444444</v>
      </c>
      <c r="I128" s="5">
        <f t="shared" si="127"/>
        <v>0.6722222222</v>
      </c>
      <c r="J128" s="5">
        <f t="shared" si="127"/>
        <v>0.7111111111</v>
      </c>
      <c r="K128" s="5">
        <f t="shared" si="127"/>
        <v>0.9277777778</v>
      </c>
      <c r="L128" s="5">
        <f t="shared" si="127"/>
        <v>1.183333333</v>
      </c>
      <c r="M128" s="5">
        <f t="shared" si="127"/>
        <v>1.183333333</v>
      </c>
      <c r="N128" s="5">
        <f t="shared" si="127"/>
        <v>1.222222222</v>
      </c>
      <c r="O128" s="5">
        <f t="shared" si="127"/>
        <v>1.436111111</v>
      </c>
      <c r="P128" s="5">
        <f t="shared" si="127"/>
        <v>1.725</v>
      </c>
      <c r="Q128" s="5">
        <f t="shared" si="127"/>
        <v>1.941666667</v>
      </c>
      <c r="R128" s="5">
        <f t="shared" si="127"/>
        <v>2.236111111</v>
      </c>
      <c r="S128" s="5">
        <f t="shared" si="127"/>
        <v>2.45</v>
      </c>
      <c r="T128" s="5">
        <f t="shared" si="127"/>
        <v>2.738888889</v>
      </c>
      <c r="U128" s="5">
        <f t="shared" si="127"/>
        <v>2.955555556</v>
      </c>
      <c r="V128" s="5">
        <f t="shared" si="127"/>
        <v>3.25</v>
      </c>
      <c r="W128" s="5">
        <f t="shared" si="127"/>
        <v>3.463888889</v>
      </c>
      <c r="X128" s="5">
        <f t="shared" si="127"/>
        <v>3.752777778</v>
      </c>
      <c r="Y128" s="5">
        <f t="shared" si="127"/>
        <v>3.969444444</v>
      </c>
      <c r="Z128" s="5">
        <f t="shared" si="127"/>
        <v>4.263888889</v>
      </c>
      <c r="AA128" s="5">
        <f t="shared" si="127"/>
        <v>4.477777778</v>
      </c>
      <c r="AB128" s="5">
        <f t="shared" si="127"/>
        <v>4.769444444</v>
      </c>
      <c r="AC128" s="5">
        <f t="shared" si="127"/>
        <v>4.986111111</v>
      </c>
      <c r="AD128" s="5">
        <f t="shared" si="127"/>
        <v>4.986111111</v>
      </c>
      <c r="AE128" s="5">
        <f t="shared" si="127"/>
        <v>5.280555556</v>
      </c>
      <c r="AF128" s="5">
        <f t="shared" si="127"/>
        <v>5.494444444</v>
      </c>
      <c r="AG128" s="5">
        <f t="shared" si="127"/>
        <v>5.783333333</v>
      </c>
      <c r="AH128" s="5">
        <f t="shared" si="127"/>
        <v>5.783333333</v>
      </c>
      <c r="AI128" s="5">
        <f t="shared" si="127"/>
        <v>6</v>
      </c>
      <c r="AJ128" s="5">
        <f t="shared" si="127"/>
        <v>6</v>
      </c>
      <c r="AK128" s="5">
        <f t="shared" si="127"/>
        <v>6.508333333</v>
      </c>
      <c r="AL128" s="5">
        <f t="shared" si="127"/>
        <v>7.013888889</v>
      </c>
      <c r="AM128" s="5">
        <f t="shared" si="127"/>
        <v>7.013888889</v>
      </c>
      <c r="AN128" s="5">
        <f t="shared" si="127"/>
        <v>7.522222222</v>
      </c>
      <c r="AO128" s="5">
        <f t="shared" si="127"/>
        <v>8.027777778</v>
      </c>
      <c r="AP128" s="5">
        <f t="shared" si="127"/>
        <v>8.027777778</v>
      </c>
      <c r="AQ128" s="5">
        <f t="shared" si="127"/>
        <v>8.536111111</v>
      </c>
      <c r="AR128" s="5">
        <f t="shared" si="127"/>
        <v>9.044444444</v>
      </c>
      <c r="AS128" s="5">
        <f t="shared" si="127"/>
        <v>9.552777778</v>
      </c>
      <c r="AT128" s="5">
        <f t="shared" si="127"/>
        <v>10.05833333</v>
      </c>
      <c r="AU128" s="5">
        <f t="shared" si="127"/>
        <v>10.05833333</v>
      </c>
      <c r="AV128" s="5">
        <f t="shared" si="127"/>
        <v>14.625</v>
      </c>
      <c r="AW128" s="5">
        <f t="shared" si="127"/>
        <v>15.13055556</v>
      </c>
      <c r="AX128" s="5">
        <f t="shared" si="127"/>
        <v>15.63888889</v>
      </c>
      <c r="AY128" s="5">
        <f t="shared" si="127"/>
        <v>16.14444444</v>
      </c>
      <c r="AZ128" s="5">
        <f t="shared" si="127"/>
        <v>16.65277778</v>
      </c>
      <c r="BA128" s="5">
        <f t="shared" si="127"/>
        <v>17.16111111</v>
      </c>
      <c r="BB128" s="5">
        <f t="shared" si="127"/>
        <v>17.66944444</v>
      </c>
      <c r="BC128" s="5">
        <f t="shared" si="127"/>
        <v>18.175</v>
      </c>
      <c r="BD128" s="5">
        <f t="shared" si="127"/>
        <v>18.175</v>
      </c>
      <c r="BE128" s="5">
        <f t="shared" si="127"/>
        <v>26.8</v>
      </c>
      <c r="BF128" s="5">
        <f t="shared" si="127"/>
        <v>27.30555556</v>
      </c>
      <c r="BG128" s="5">
        <f t="shared" si="127"/>
        <v>27.81388889</v>
      </c>
      <c r="BH128" s="5">
        <f t="shared" si="127"/>
        <v>28.31944444</v>
      </c>
      <c r="BI128" s="5">
        <f t="shared" si="127"/>
        <v>28.82777778</v>
      </c>
      <c r="BJ128" s="5">
        <f t="shared" si="127"/>
        <v>29.33611111</v>
      </c>
      <c r="BK128" s="5">
        <f t="shared" si="127"/>
        <v>29.84444444</v>
      </c>
      <c r="BL128" s="5">
        <f t="shared" si="127"/>
        <v>30.35</v>
      </c>
      <c r="BM128" s="5">
        <f t="shared" si="127"/>
        <v>30.85833333</v>
      </c>
      <c r="BN128" s="5">
        <f t="shared" si="127"/>
        <v>30.85833333</v>
      </c>
      <c r="BO128" s="5">
        <f t="shared" si="127"/>
        <v>31.36388889</v>
      </c>
      <c r="BP128" s="5">
        <f t="shared" si="127"/>
        <v>31.87222222</v>
      </c>
      <c r="BQ128" s="5">
        <f t="shared" si="127"/>
        <v>32.37777778</v>
      </c>
      <c r="BR128" s="5">
        <f t="shared" si="127"/>
        <v>32.88611111</v>
      </c>
      <c r="BS128" s="5">
        <f t="shared" si="127"/>
        <v>33.39444444</v>
      </c>
      <c r="BT128" s="5">
        <f t="shared" si="127"/>
        <v>33.90277778</v>
      </c>
      <c r="BU128" s="5">
        <f t="shared" si="127"/>
        <v>33.90277778</v>
      </c>
      <c r="BV128" s="5">
        <f t="shared" si="127"/>
        <v>34.40833333</v>
      </c>
      <c r="BW128" s="5">
        <f t="shared" si="127"/>
        <v>34.91666667</v>
      </c>
      <c r="BX128" s="5">
        <f t="shared" si="127"/>
        <v>35.42222222</v>
      </c>
      <c r="BY128" s="5">
        <f t="shared" si="127"/>
        <v>35.93055556</v>
      </c>
      <c r="BZ128" s="5">
        <f t="shared" si="127"/>
        <v>36.43611111</v>
      </c>
      <c r="CA128" s="5">
        <f t="shared" si="127"/>
        <v>36.94444444</v>
      </c>
      <c r="CB128" s="5">
        <f t="shared" si="127"/>
        <v>37.45277778</v>
      </c>
      <c r="CC128" s="5">
        <f t="shared" si="127"/>
        <v>37.96111111</v>
      </c>
      <c r="CD128" s="5">
        <f t="shared" si="127"/>
        <v>38.46666667</v>
      </c>
      <c r="CE128" s="5">
        <f t="shared" si="127"/>
        <v>38.975</v>
      </c>
      <c r="CF128" s="5">
        <f t="shared" si="127"/>
        <v>39.48055556</v>
      </c>
      <c r="CG128" s="5">
        <f t="shared" si="127"/>
        <v>39.98888889</v>
      </c>
      <c r="CH128" s="5">
        <f t="shared" si="127"/>
        <v>40.49444444</v>
      </c>
      <c r="CI128" s="5">
        <f t="shared" si="127"/>
        <v>41.00277778</v>
      </c>
      <c r="CJ128" s="5">
        <f t="shared" si="127"/>
        <v>41.51111111</v>
      </c>
      <c r="CK128" s="5">
        <f t="shared" si="127"/>
        <v>42.01944444</v>
      </c>
      <c r="CL128" s="5">
        <f t="shared" si="127"/>
        <v>42.525</v>
      </c>
      <c r="CM128" s="5">
        <f t="shared" si="127"/>
        <v>43.03333333</v>
      </c>
      <c r="CN128" s="5">
        <f t="shared" si="127"/>
        <v>43.53888889</v>
      </c>
      <c r="CO128" s="5">
        <f t="shared" si="127"/>
        <v>44.04722222</v>
      </c>
      <c r="CP128" s="5">
        <f t="shared" si="127"/>
        <v>44.55277778</v>
      </c>
      <c r="CQ128" s="5">
        <f t="shared" si="127"/>
        <v>45.06111111</v>
      </c>
      <c r="CR128" s="5">
        <f t="shared" si="127"/>
        <v>45.56944444</v>
      </c>
      <c r="CS128" s="5">
        <f t="shared" si="127"/>
        <v>46.07777778</v>
      </c>
      <c r="CT128" s="5">
        <f t="shared" si="127"/>
        <v>46.58333333</v>
      </c>
      <c r="CU128" s="5">
        <f t="shared" si="127"/>
        <v>47.09166667</v>
      </c>
      <c r="CV128" s="5">
        <f t="shared" si="127"/>
        <v>47.59722222</v>
      </c>
      <c r="CW128" s="5">
        <f t="shared" si="127"/>
        <v>48.10555556</v>
      </c>
      <c r="CX128" s="5">
        <f t="shared" si="127"/>
        <v>48.61111111</v>
      </c>
      <c r="CY128" s="5">
        <f t="shared" si="127"/>
        <v>49.11944444</v>
      </c>
      <c r="CZ128" s="5">
        <f t="shared" si="127"/>
        <v>49.62777778</v>
      </c>
      <c r="DA128" s="5">
        <f t="shared" si="127"/>
        <v>50.13611111</v>
      </c>
      <c r="DB128" s="5">
        <f t="shared" si="127"/>
        <v>50.13611111</v>
      </c>
    </row>
    <row r="129" ht="14.25" customHeight="1">
      <c r="A129" s="3">
        <f>yields!A129</f>
        <v>42191</v>
      </c>
      <c r="B129" s="5">
        <f t="shared" ref="B129:DB129" si="128">(B$1-$A129)/360</f>
        <v>-0.3527777778</v>
      </c>
      <c r="C129" s="5">
        <f t="shared" si="128"/>
        <v>-0.3138888889</v>
      </c>
      <c r="D129" s="5">
        <f t="shared" si="128"/>
        <v>-0.09722222222</v>
      </c>
      <c r="E129" s="5">
        <f t="shared" si="128"/>
        <v>0.1583333333</v>
      </c>
      <c r="F129" s="5">
        <f t="shared" si="128"/>
        <v>0.1972222222</v>
      </c>
      <c r="G129" s="5">
        <f t="shared" si="128"/>
        <v>0.4111111111</v>
      </c>
      <c r="H129" s="5">
        <f t="shared" si="128"/>
        <v>0.4111111111</v>
      </c>
      <c r="I129" s="5">
        <f t="shared" si="128"/>
        <v>0.6638888889</v>
      </c>
      <c r="J129" s="5">
        <f t="shared" si="128"/>
        <v>0.7027777778</v>
      </c>
      <c r="K129" s="5">
        <f t="shared" si="128"/>
        <v>0.9194444444</v>
      </c>
      <c r="L129" s="5">
        <f t="shared" si="128"/>
        <v>1.175</v>
      </c>
      <c r="M129" s="5">
        <f t="shared" si="128"/>
        <v>1.175</v>
      </c>
      <c r="N129" s="5">
        <f t="shared" si="128"/>
        <v>1.213888889</v>
      </c>
      <c r="O129" s="5">
        <f t="shared" si="128"/>
        <v>1.427777778</v>
      </c>
      <c r="P129" s="5">
        <f t="shared" si="128"/>
        <v>1.716666667</v>
      </c>
      <c r="Q129" s="5">
        <f t="shared" si="128"/>
        <v>1.933333333</v>
      </c>
      <c r="R129" s="5">
        <f t="shared" si="128"/>
        <v>2.227777778</v>
      </c>
      <c r="S129" s="5">
        <f t="shared" si="128"/>
        <v>2.441666667</v>
      </c>
      <c r="T129" s="5">
        <f t="shared" si="128"/>
        <v>2.730555556</v>
      </c>
      <c r="U129" s="5">
        <f t="shared" si="128"/>
        <v>2.947222222</v>
      </c>
      <c r="V129" s="5">
        <f t="shared" si="128"/>
        <v>3.241666667</v>
      </c>
      <c r="W129" s="5">
        <f t="shared" si="128"/>
        <v>3.455555556</v>
      </c>
      <c r="X129" s="5">
        <f t="shared" si="128"/>
        <v>3.744444444</v>
      </c>
      <c r="Y129" s="5">
        <f t="shared" si="128"/>
        <v>3.961111111</v>
      </c>
      <c r="Z129" s="5">
        <f t="shared" si="128"/>
        <v>4.255555556</v>
      </c>
      <c r="AA129" s="5">
        <f t="shared" si="128"/>
        <v>4.469444444</v>
      </c>
      <c r="AB129" s="5">
        <f t="shared" si="128"/>
        <v>4.761111111</v>
      </c>
      <c r="AC129" s="5">
        <f t="shared" si="128"/>
        <v>4.977777778</v>
      </c>
      <c r="AD129" s="5">
        <f t="shared" si="128"/>
        <v>4.977777778</v>
      </c>
      <c r="AE129" s="5">
        <f t="shared" si="128"/>
        <v>5.272222222</v>
      </c>
      <c r="AF129" s="5">
        <f t="shared" si="128"/>
        <v>5.486111111</v>
      </c>
      <c r="AG129" s="5">
        <f t="shared" si="128"/>
        <v>5.775</v>
      </c>
      <c r="AH129" s="5">
        <f t="shared" si="128"/>
        <v>5.775</v>
      </c>
      <c r="AI129" s="5">
        <f t="shared" si="128"/>
        <v>5.991666667</v>
      </c>
      <c r="AJ129" s="5">
        <f t="shared" si="128"/>
        <v>5.991666667</v>
      </c>
      <c r="AK129" s="5">
        <f t="shared" si="128"/>
        <v>6.5</v>
      </c>
      <c r="AL129" s="5">
        <f t="shared" si="128"/>
        <v>7.005555556</v>
      </c>
      <c r="AM129" s="5">
        <f t="shared" si="128"/>
        <v>7.005555556</v>
      </c>
      <c r="AN129" s="5">
        <f t="shared" si="128"/>
        <v>7.513888889</v>
      </c>
      <c r="AO129" s="5">
        <f t="shared" si="128"/>
        <v>8.019444444</v>
      </c>
      <c r="AP129" s="5">
        <f t="shared" si="128"/>
        <v>8.019444444</v>
      </c>
      <c r="AQ129" s="5">
        <f t="shared" si="128"/>
        <v>8.527777778</v>
      </c>
      <c r="AR129" s="5">
        <f t="shared" si="128"/>
        <v>9.036111111</v>
      </c>
      <c r="AS129" s="5">
        <f t="shared" si="128"/>
        <v>9.544444444</v>
      </c>
      <c r="AT129" s="5">
        <f t="shared" si="128"/>
        <v>10.05</v>
      </c>
      <c r="AU129" s="5">
        <f t="shared" si="128"/>
        <v>10.05</v>
      </c>
      <c r="AV129" s="5">
        <f t="shared" si="128"/>
        <v>14.61666667</v>
      </c>
      <c r="AW129" s="5">
        <f t="shared" si="128"/>
        <v>15.12222222</v>
      </c>
      <c r="AX129" s="5">
        <f t="shared" si="128"/>
        <v>15.63055556</v>
      </c>
      <c r="AY129" s="5">
        <f t="shared" si="128"/>
        <v>16.13611111</v>
      </c>
      <c r="AZ129" s="5">
        <f t="shared" si="128"/>
        <v>16.64444444</v>
      </c>
      <c r="BA129" s="5">
        <f t="shared" si="128"/>
        <v>17.15277778</v>
      </c>
      <c r="BB129" s="5">
        <f t="shared" si="128"/>
        <v>17.66111111</v>
      </c>
      <c r="BC129" s="5">
        <f t="shared" si="128"/>
        <v>18.16666667</v>
      </c>
      <c r="BD129" s="5">
        <f t="shared" si="128"/>
        <v>18.16666667</v>
      </c>
      <c r="BE129" s="5">
        <f t="shared" si="128"/>
        <v>26.79166667</v>
      </c>
      <c r="BF129" s="5">
        <f t="shared" si="128"/>
        <v>27.29722222</v>
      </c>
      <c r="BG129" s="5">
        <f t="shared" si="128"/>
        <v>27.80555556</v>
      </c>
      <c r="BH129" s="5">
        <f t="shared" si="128"/>
        <v>28.31111111</v>
      </c>
      <c r="BI129" s="5">
        <f t="shared" si="128"/>
        <v>28.81944444</v>
      </c>
      <c r="BJ129" s="5">
        <f t="shared" si="128"/>
        <v>29.32777778</v>
      </c>
      <c r="BK129" s="5">
        <f t="shared" si="128"/>
        <v>29.83611111</v>
      </c>
      <c r="BL129" s="5">
        <f t="shared" si="128"/>
        <v>30.34166667</v>
      </c>
      <c r="BM129" s="5">
        <f t="shared" si="128"/>
        <v>30.85</v>
      </c>
      <c r="BN129" s="5">
        <f t="shared" si="128"/>
        <v>30.85</v>
      </c>
      <c r="BO129" s="5">
        <f t="shared" si="128"/>
        <v>31.35555556</v>
      </c>
      <c r="BP129" s="5">
        <f t="shared" si="128"/>
        <v>31.86388889</v>
      </c>
      <c r="BQ129" s="5">
        <f t="shared" si="128"/>
        <v>32.36944444</v>
      </c>
      <c r="BR129" s="5">
        <f t="shared" si="128"/>
        <v>32.87777778</v>
      </c>
      <c r="BS129" s="5">
        <f t="shared" si="128"/>
        <v>33.38611111</v>
      </c>
      <c r="BT129" s="5">
        <f t="shared" si="128"/>
        <v>33.89444444</v>
      </c>
      <c r="BU129" s="5">
        <f t="shared" si="128"/>
        <v>33.89444444</v>
      </c>
      <c r="BV129" s="5">
        <f t="shared" si="128"/>
        <v>34.4</v>
      </c>
      <c r="BW129" s="5">
        <f t="shared" si="128"/>
        <v>34.90833333</v>
      </c>
      <c r="BX129" s="5">
        <f t="shared" si="128"/>
        <v>35.41388889</v>
      </c>
      <c r="BY129" s="5">
        <f t="shared" si="128"/>
        <v>35.92222222</v>
      </c>
      <c r="BZ129" s="5">
        <f t="shared" si="128"/>
        <v>36.42777778</v>
      </c>
      <c r="CA129" s="5">
        <f t="shared" si="128"/>
        <v>36.93611111</v>
      </c>
      <c r="CB129" s="5">
        <f t="shared" si="128"/>
        <v>37.44444444</v>
      </c>
      <c r="CC129" s="5">
        <f t="shared" si="128"/>
        <v>37.95277778</v>
      </c>
      <c r="CD129" s="5">
        <f t="shared" si="128"/>
        <v>38.45833333</v>
      </c>
      <c r="CE129" s="5">
        <f t="shared" si="128"/>
        <v>38.96666667</v>
      </c>
      <c r="CF129" s="5">
        <f t="shared" si="128"/>
        <v>39.47222222</v>
      </c>
      <c r="CG129" s="5">
        <f t="shared" si="128"/>
        <v>39.98055556</v>
      </c>
      <c r="CH129" s="5">
        <f t="shared" si="128"/>
        <v>40.48611111</v>
      </c>
      <c r="CI129" s="5">
        <f t="shared" si="128"/>
        <v>40.99444444</v>
      </c>
      <c r="CJ129" s="5">
        <f t="shared" si="128"/>
        <v>41.50277778</v>
      </c>
      <c r="CK129" s="5">
        <f t="shared" si="128"/>
        <v>42.01111111</v>
      </c>
      <c r="CL129" s="5">
        <f t="shared" si="128"/>
        <v>42.51666667</v>
      </c>
      <c r="CM129" s="5">
        <f t="shared" si="128"/>
        <v>43.025</v>
      </c>
      <c r="CN129" s="5">
        <f t="shared" si="128"/>
        <v>43.53055556</v>
      </c>
      <c r="CO129" s="5">
        <f t="shared" si="128"/>
        <v>44.03888889</v>
      </c>
      <c r="CP129" s="5">
        <f t="shared" si="128"/>
        <v>44.54444444</v>
      </c>
      <c r="CQ129" s="5">
        <f t="shared" si="128"/>
        <v>45.05277778</v>
      </c>
      <c r="CR129" s="5">
        <f t="shared" si="128"/>
        <v>45.56111111</v>
      </c>
      <c r="CS129" s="5">
        <f t="shared" si="128"/>
        <v>46.06944444</v>
      </c>
      <c r="CT129" s="5">
        <f t="shared" si="128"/>
        <v>46.575</v>
      </c>
      <c r="CU129" s="5">
        <f t="shared" si="128"/>
        <v>47.08333333</v>
      </c>
      <c r="CV129" s="5">
        <f t="shared" si="128"/>
        <v>47.58888889</v>
      </c>
      <c r="CW129" s="5">
        <f t="shared" si="128"/>
        <v>48.09722222</v>
      </c>
      <c r="CX129" s="5">
        <f t="shared" si="128"/>
        <v>48.60277778</v>
      </c>
      <c r="CY129" s="5">
        <f t="shared" si="128"/>
        <v>49.11111111</v>
      </c>
      <c r="CZ129" s="5">
        <f t="shared" si="128"/>
        <v>49.61944444</v>
      </c>
      <c r="DA129" s="5">
        <f t="shared" si="128"/>
        <v>50.12777778</v>
      </c>
      <c r="DB129" s="5">
        <f t="shared" si="128"/>
        <v>50.12777778</v>
      </c>
    </row>
    <row r="130" ht="14.25" customHeight="1">
      <c r="A130" s="3">
        <f>yields!A130</f>
        <v>42192</v>
      </c>
      <c r="B130" s="5">
        <f t="shared" ref="B130:DB130" si="129">(B$1-$A130)/360</f>
        <v>-0.3555555556</v>
      </c>
      <c r="C130" s="5">
        <f t="shared" si="129"/>
        <v>-0.3166666667</v>
      </c>
      <c r="D130" s="5">
        <f t="shared" si="129"/>
        <v>-0.1</v>
      </c>
      <c r="E130" s="5">
        <f t="shared" si="129"/>
        <v>0.1555555556</v>
      </c>
      <c r="F130" s="5">
        <f t="shared" si="129"/>
        <v>0.1944444444</v>
      </c>
      <c r="G130" s="5">
        <f t="shared" si="129"/>
        <v>0.4083333333</v>
      </c>
      <c r="H130" s="5">
        <f t="shared" si="129"/>
        <v>0.4083333333</v>
      </c>
      <c r="I130" s="5">
        <f t="shared" si="129"/>
        <v>0.6611111111</v>
      </c>
      <c r="J130" s="5">
        <f t="shared" si="129"/>
        <v>0.7</v>
      </c>
      <c r="K130" s="5">
        <f t="shared" si="129"/>
        <v>0.9166666667</v>
      </c>
      <c r="L130" s="5">
        <f t="shared" si="129"/>
        <v>1.172222222</v>
      </c>
      <c r="M130" s="5">
        <f t="shared" si="129"/>
        <v>1.172222222</v>
      </c>
      <c r="N130" s="5">
        <f t="shared" si="129"/>
        <v>1.211111111</v>
      </c>
      <c r="O130" s="5">
        <f t="shared" si="129"/>
        <v>1.425</v>
      </c>
      <c r="P130" s="5">
        <f t="shared" si="129"/>
        <v>1.713888889</v>
      </c>
      <c r="Q130" s="5">
        <f t="shared" si="129"/>
        <v>1.930555556</v>
      </c>
      <c r="R130" s="5">
        <f t="shared" si="129"/>
        <v>2.225</v>
      </c>
      <c r="S130" s="5">
        <f t="shared" si="129"/>
        <v>2.438888889</v>
      </c>
      <c r="T130" s="5">
        <f t="shared" si="129"/>
        <v>2.727777778</v>
      </c>
      <c r="U130" s="5">
        <f t="shared" si="129"/>
        <v>2.944444444</v>
      </c>
      <c r="V130" s="5">
        <f t="shared" si="129"/>
        <v>3.238888889</v>
      </c>
      <c r="W130" s="5">
        <f t="shared" si="129"/>
        <v>3.452777778</v>
      </c>
      <c r="X130" s="5">
        <f t="shared" si="129"/>
        <v>3.741666667</v>
      </c>
      <c r="Y130" s="5">
        <f t="shared" si="129"/>
        <v>3.958333333</v>
      </c>
      <c r="Z130" s="5">
        <f t="shared" si="129"/>
        <v>4.252777778</v>
      </c>
      <c r="AA130" s="5">
        <f t="shared" si="129"/>
        <v>4.466666667</v>
      </c>
      <c r="AB130" s="5">
        <f t="shared" si="129"/>
        <v>4.758333333</v>
      </c>
      <c r="AC130" s="5">
        <f t="shared" si="129"/>
        <v>4.975</v>
      </c>
      <c r="AD130" s="5">
        <f t="shared" si="129"/>
        <v>4.975</v>
      </c>
      <c r="AE130" s="5">
        <f t="shared" si="129"/>
        <v>5.269444444</v>
      </c>
      <c r="AF130" s="5">
        <f t="shared" si="129"/>
        <v>5.483333333</v>
      </c>
      <c r="AG130" s="5">
        <f t="shared" si="129"/>
        <v>5.772222222</v>
      </c>
      <c r="AH130" s="5">
        <f t="shared" si="129"/>
        <v>5.772222222</v>
      </c>
      <c r="AI130" s="5">
        <f t="shared" si="129"/>
        <v>5.988888889</v>
      </c>
      <c r="AJ130" s="5">
        <f t="shared" si="129"/>
        <v>5.988888889</v>
      </c>
      <c r="AK130" s="5">
        <f t="shared" si="129"/>
        <v>6.497222222</v>
      </c>
      <c r="AL130" s="5">
        <f t="shared" si="129"/>
        <v>7.002777778</v>
      </c>
      <c r="AM130" s="5">
        <f t="shared" si="129"/>
        <v>7.002777778</v>
      </c>
      <c r="AN130" s="5">
        <f t="shared" si="129"/>
        <v>7.511111111</v>
      </c>
      <c r="AO130" s="5">
        <f t="shared" si="129"/>
        <v>8.016666667</v>
      </c>
      <c r="AP130" s="5">
        <f t="shared" si="129"/>
        <v>8.016666667</v>
      </c>
      <c r="AQ130" s="5">
        <f t="shared" si="129"/>
        <v>8.525</v>
      </c>
      <c r="AR130" s="5">
        <f t="shared" si="129"/>
        <v>9.033333333</v>
      </c>
      <c r="AS130" s="5">
        <f t="shared" si="129"/>
        <v>9.541666667</v>
      </c>
      <c r="AT130" s="5">
        <f t="shared" si="129"/>
        <v>10.04722222</v>
      </c>
      <c r="AU130" s="5">
        <f t="shared" si="129"/>
        <v>10.04722222</v>
      </c>
      <c r="AV130" s="5">
        <f t="shared" si="129"/>
        <v>14.61388889</v>
      </c>
      <c r="AW130" s="5">
        <f t="shared" si="129"/>
        <v>15.11944444</v>
      </c>
      <c r="AX130" s="5">
        <f t="shared" si="129"/>
        <v>15.62777778</v>
      </c>
      <c r="AY130" s="5">
        <f t="shared" si="129"/>
        <v>16.13333333</v>
      </c>
      <c r="AZ130" s="5">
        <f t="shared" si="129"/>
        <v>16.64166667</v>
      </c>
      <c r="BA130" s="5">
        <f t="shared" si="129"/>
        <v>17.15</v>
      </c>
      <c r="BB130" s="5">
        <f t="shared" si="129"/>
        <v>17.65833333</v>
      </c>
      <c r="BC130" s="5">
        <f t="shared" si="129"/>
        <v>18.16388889</v>
      </c>
      <c r="BD130" s="5">
        <f t="shared" si="129"/>
        <v>18.16388889</v>
      </c>
      <c r="BE130" s="5">
        <f t="shared" si="129"/>
        <v>26.78888889</v>
      </c>
      <c r="BF130" s="5">
        <f t="shared" si="129"/>
        <v>27.29444444</v>
      </c>
      <c r="BG130" s="5">
        <f t="shared" si="129"/>
        <v>27.80277778</v>
      </c>
      <c r="BH130" s="5">
        <f t="shared" si="129"/>
        <v>28.30833333</v>
      </c>
      <c r="BI130" s="5">
        <f t="shared" si="129"/>
        <v>28.81666667</v>
      </c>
      <c r="BJ130" s="5">
        <f t="shared" si="129"/>
        <v>29.325</v>
      </c>
      <c r="BK130" s="5">
        <f t="shared" si="129"/>
        <v>29.83333333</v>
      </c>
      <c r="BL130" s="5">
        <f t="shared" si="129"/>
        <v>30.33888889</v>
      </c>
      <c r="BM130" s="5">
        <f t="shared" si="129"/>
        <v>30.84722222</v>
      </c>
      <c r="BN130" s="5">
        <f t="shared" si="129"/>
        <v>30.84722222</v>
      </c>
      <c r="BO130" s="5">
        <f t="shared" si="129"/>
        <v>31.35277778</v>
      </c>
      <c r="BP130" s="5">
        <f t="shared" si="129"/>
        <v>31.86111111</v>
      </c>
      <c r="BQ130" s="5">
        <f t="shared" si="129"/>
        <v>32.36666667</v>
      </c>
      <c r="BR130" s="5">
        <f t="shared" si="129"/>
        <v>32.875</v>
      </c>
      <c r="BS130" s="5">
        <f t="shared" si="129"/>
        <v>33.38333333</v>
      </c>
      <c r="BT130" s="5">
        <f t="shared" si="129"/>
        <v>33.89166667</v>
      </c>
      <c r="BU130" s="5">
        <f t="shared" si="129"/>
        <v>33.89166667</v>
      </c>
      <c r="BV130" s="5">
        <f t="shared" si="129"/>
        <v>34.39722222</v>
      </c>
      <c r="BW130" s="5">
        <f t="shared" si="129"/>
        <v>34.90555556</v>
      </c>
      <c r="BX130" s="5">
        <f t="shared" si="129"/>
        <v>35.41111111</v>
      </c>
      <c r="BY130" s="5">
        <f t="shared" si="129"/>
        <v>35.91944444</v>
      </c>
      <c r="BZ130" s="5">
        <f t="shared" si="129"/>
        <v>36.425</v>
      </c>
      <c r="CA130" s="5">
        <f t="shared" si="129"/>
        <v>36.93333333</v>
      </c>
      <c r="CB130" s="5">
        <f t="shared" si="129"/>
        <v>37.44166667</v>
      </c>
      <c r="CC130" s="5">
        <f t="shared" si="129"/>
        <v>37.95</v>
      </c>
      <c r="CD130" s="5">
        <f t="shared" si="129"/>
        <v>38.45555556</v>
      </c>
      <c r="CE130" s="5">
        <f t="shared" si="129"/>
        <v>38.96388889</v>
      </c>
      <c r="CF130" s="5">
        <f t="shared" si="129"/>
        <v>39.46944444</v>
      </c>
      <c r="CG130" s="5">
        <f t="shared" si="129"/>
        <v>39.97777778</v>
      </c>
      <c r="CH130" s="5">
        <f t="shared" si="129"/>
        <v>40.48333333</v>
      </c>
      <c r="CI130" s="5">
        <f t="shared" si="129"/>
        <v>40.99166667</v>
      </c>
      <c r="CJ130" s="5">
        <f t="shared" si="129"/>
        <v>41.5</v>
      </c>
      <c r="CK130" s="5">
        <f t="shared" si="129"/>
        <v>42.00833333</v>
      </c>
      <c r="CL130" s="5">
        <f t="shared" si="129"/>
        <v>42.51388889</v>
      </c>
      <c r="CM130" s="5">
        <f t="shared" si="129"/>
        <v>43.02222222</v>
      </c>
      <c r="CN130" s="5">
        <f t="shared" si="129"/>
        <v>43.52777778</v>
      </c>
      <c r="CO130" s="5">
        <f t="shared" si="129"/>
        <v>44.03611111</v>
      </c>
      <c r="CP130" s="5">
        <f t="shared" si="129"/>
        <v>44.54166667</v>
      </c>
      <c r="CQ130" s="5">
        <f t="shared" si="129"/>
        <v>45.05</v>
      </c>
      <c r="CR130" s="5">
        <f t="shared" si="129"/>
        <v>45.55833333</v>
      </c>
      <c r="CS130" s="5">
        <f t="shared" si="129"/>
        <v>46.06666667</v>
      </c>
      <c r="CT130" s="5">
        <f t="shared" si="129"/>
        <v>46.57222222</v>
      </c>
      <c r="CU130" s="5">
        <f t="shared" si="129"/>
        <v>47.08055556</v>
      </c>
      <c r="CV130" s="5">
        <f t="shared" si="129"/>
        <v>47.58611111</v>
      </c>
      <c r="CW130" s="5">
        <f t="shared" si="129"/>
        <v>48.09444444</v>
      </c>
      <c r="CX130" s="5">
        <f t="shared" si="129"/>
        <v>48.6</v>
      </c>
      <c r="CY130" s="5">
        <f t="shared" si="129"/>
        <v>49.10833333</v>
      </c>
      <c r="CZ130" s="5">
        <f t="shared" si="129"/>
        <v>49.61666667</v>
      </c>
      <c r="DA130" s="5">
        <f t="shared" si="129"/>
        <v>50.125</v>
      </c>
      <c r="DB130" s="5">
        <f t="shared" si="129"/>
        <v>50.125</v>
      </c>
    </row>
    <row r="131" ht="14.25" customHeight="1">
      <c r="A131" s="3">
        <f>yields!A131</f>
        <v>42193</v>
      </c>
      <c r="B131" s="5">
        <f t="shared" ref="B131:DB131" si="130">(B$1-$A131)/360</f>
        <v>-0.3583333333</v>
      </c>
      <c r="C131" s="5">
        <f t="shared" si="130"/>
        <v>-0.3194444444</v>
      </c>
      <c r="D131" s="5">
        <f t="shared" si="130"/>
        <v>-0.1027777778</v>
      </c>
      <c r="E131" s="5">
        <f t="shared" si="130"/>
        <v>0.1527777778</v>
      </c>
      <c r="F131" s="5">
        <f t="shared" si="130"/>
        <v>0.1916666667</v>
      </c>
      <c r="G131" s="5">
        <f t="shared" si="130"/>
        <v>0.4055555556</v>
      </c>
      <c r="H131" s="5">
        <f t="shared" si="130"/>
        <v>0.4055555556</v>
      </c>
      <c r="I131" s="5">
        <f t="shared" si="130"/>
        <v>0.6583333333</v>
      </c>
      <c r="J131" s="5">
        <f t="shared" si="130"/>
        <v>0.6972222222</v>
      </c>
      <c r="K131" s="5">
        <f t="shared" si="130"/>
        <v>0.9138888889</v>
      </c>
      <c r="L131" s="5">
        <f t="shared" si="130"/>
        <v>1.169444444</v>
      </c>
      <c r="M131" s="5">
        <f t="shared" si="130"/>
        <v>1.169444444</v>
      </c>
      <c r="N131" s="5">
        <f t="shared" si="130"/>
        <v>1.208333333</v>
      </c>
      <c r="O131" s="5">
        <f t="shared" si="130"/>
        <v>1.422222222</v>
      </c>
      <c r="P131" s="5">
        <f t="shared" si="130"/>
        <v>1.711111111</v>
      </c>
      <c r="Q131" s="5">
        <f t="shared" si="130"/>
        <v>1.927777778</v>
      </c>
      <c r="R131" s="5">
        <f t="shared" si="130"/>
        <v>2.222222222</v>
      </c>
      <c r="S131" s="5">
        <f t="shared" si="130"/>
        <v>2.436111111</v>
      </c>
      <c r="T131" s="5">
        <f t="shared" si="130"/>
        <v>2.725</v>
      </c>
      <c r="U131" s="5">
        <f t="shared" si="130"/>
        <v>2.941666667</v>
      </c>
      <c r="V131" s="5">
        <f t="shared" si="130"/>
        <v>3.236111111</v>
      </c>
      <c r="W131" s="5">
        <f t="shared" si="130"/>
        <v>3.45</v>
      </c>
      <c r="X131" s="5">
        <f t="shared" si="130"/>
        <v>3.738888889</v>
      </c>
      <c r="Y131" s="5">
        <f t="shared" si="130"/>
        <v>3.955555556</v>
      </c>
      <c r="Z131" s="5">
        <f t="shared" si="130"/>
        <v>4.25</v>
      </c>
      <c r="AA131" s="5">
        <f t="shared" si="130"/>
        <v>4.463888889</v>
      </c>
      <c r="AB131" s="5">
        <f t="shared" si="130"/>
        <v>4.755555556</v>
      </c>
      <c r="AC131" s="5">
        <f t="shared" si="130"/>
        <v>4.972222222</v>
      </c>
      <c r="AD131" s="5">
        <f t="shared" si="130"/>
        <v>4.972222222</v>
      </c>
      <c r="AE131" s="5">
        <f t="shared" si="130"/>
        <v>5.266666667</v>
      </c>
      <c r="AF131" s="5">
        <f t="shared" si="130"/>
        <v>5.480555556</v>
      </c>
      <c r="AG131" s="5">
        <f t="shared" si="130"/>
        <v>5.769444444</v>
      </c>
      <c r="AH131" s="5">
        <f t="shared" si="130"/>
        <v>5.769444444</v>
      </c>
      <c r="AI131" s="5">
        <f t="shared" si="130"/>
        <v>5.986111111</v>
      </c>
      <c r="AJ131" s="5">
        <f t="shared" si="130"/>
        <v>5.986111111</v>
      </c>
      <c r="AK131" s="5">
        <f t="shared" si="130"/>
        <v>6.494444444</v>
      </c>
      <c r="AL131" s="5">
        <f t="shared" si="130"/>
        <v>7</v>
      </c>
      <c r="AM131" s="5">
        <f t="shared" si="130"/>
        <v>7</v>
      </c>
      <c r="AN131" s="5">
        <f t="shared" si="130"/>
        <v>7.508333333</v>
      </c>
      <c r="AO131" s="5">
        <f t="shared" si="130"/>
        <v>8.013888889</v>
      </c>
      <c r="AP131" s="5">
        <f t="shared" si="130"/>
        <v>8.013888889</v>
      </c>
      <c r="AQ131" s="5">
        <f t="shared" si="130"/>
        <v>8.522222222</v>
      </c>
      <c r="AR131" s="5">
        <f t="shared" si="130"/>
        <v>9.030555556</v>
      </c>
      <c r="AS131" s="5">
        <f t="shared" si="130"/>
        <v>9.538888889</v>
      </c>
      <c r="AT131" s="5">
        <f t="shared" si="130"/>
        <v>10.04444444</v>
      </c>
      <c r="AU131" s="5">
        <f t="shared" si="130"/>
        <v>10.04444444</v>
      </c>
      <c r="AV131" s="5">
        <f t="shared" si="130"/>
        <v>14.61111111</v>
      </c>
      <c r="AW131" s="5">
        <f t="shared" si="130"/>
        <v>15.11666667</v>
      </c>
      <c r="AX131" s="5">
        <f t="shared" si="130"/>
        <v>15.625</v>
      </c>
      <c r="AY131" s="5">
        <f t="shared" si="130"/>
        <v>16.13055556</v>
      </c>
      <c r="AZ131" s="5">
        <f t="shared" si="130"/>
        <v>16.63888889</v>
      </c>
      <c r="BA131" s="5">
        <f t="shared" si="130"/>
        <v>17.14722222</v>
      </c>
      <c r="BB131" s="5">
        <f t="shared" si="130"/>
        <v>17.65555556</v>
      </c>
      <c r="BC131" s="5">
        <f t="shared" si="130"/>
        <v>18.16111111</v>
      </c>
      <c r="BD131" s="5">
        <f t="shared" si="130"/>
        <v>18.16111111</v>
      </c>
      <c r="BE131" s="5">
        <f t="shared" si="130"/>
        <v>26.78611111</v>
      </c>
      <c r="BF131" s="5">
        <f t="shared" si="130"/>
        <v>27.29166667</v>
      </c>
      <c r="BG131" s="5">
        <f t="shared" si="130"/>
        <v>27.8</v>
      </c>
      <c r="BH131" s="5">
        <f t="shared" si="130"/>
        <v>28.30555556</v>
      </c>
      <c r="BI131" s="5">
        <f t="shared" si="130"/>
        <v>28.81388889</v>
      </c>
      <c r="BJ131" s="5">
        <f t="shared" si="130"/>
        <v>29.32222222</v>
      </c>
      <c r="BK131" s="5">
        <f t="shared" si="130"/>
        <v>29.83055556</v>
      </c>
      <c r="BL131" s="5">
        <f t="shared" si="130"/>
        <v>30.33611111</v>
      </c>
      <c r="BM131" s="5">
        <f t="shared" si="130"/>
        <v>30.84444444</v>
      </c>
      <c r="BN131" s="5">
        <f t="shared" si="130"/>
        <v>30.84444444</v>
      </c>
      <c r="BO131" s="5">
        <f t="shared" si="130"/>
        <v>31.35</v>
      </c>
      <c r="BP131" s="5">
        <f t="shared" si="130"/>
        <v>31.85833333</v>
      </c>
      <c r="BQ131" s="5">
        <f t="shared" si="130"/>
        <v>32.36388889</v>
      </c>
      <c r="BR131" s="5">
        <f t="shared" si="130"/>
        <v>32.87222222</v>
      </c>
      <c r="BS131" s="5">
        <f t="shared" si="130"/>
        <v>33.38055556</v>
      </c>
      <c r="BT131" s="5">
        <f t="shared" si="130"/>
        <v>33.88888889</v>
      </c>
      <c r="BU131" s="5">
        <f t="shared" si="130"/>
        <v>33.88888889</v>
      </c>
      <c r="BV131" s="5">
        <f t="shared" si="130"/>
        <v>34.39444444</v>
      </c>
      <c r="BW131" s="5">
        <f t="shared" si="130"/>
        <v>34.90277778</v>
      </c>
      <c r="BX131" s="5">
        <f t="shared" si="130"/>
        <v>35.40833333</v>
      </c>
      <c r="BY131" s="5">
        <f t="shared" si="130"/>
        <v>35.91666667</v>
      </c>
      <c r="BZ131" s="5">
        <f t="shared" si="130"/>
        <v>36.42222222</v>
      </c>
      <c r="CA131" s="5">
        <f t="shared" si="130"/>
        <v>36.93055556</v>
      </c>
      <c r="CB131" s="5">
        <f t="shared" si="130"/>
        <v>37.43888889</v>
      </c>
      <c r="CC131" s="5">
        <f t="shared" si="130"/>
        <v>37.94722222</v>
      </c>
      <c r="CD131" s="5">
        <f t="shared" si="130"/>
        <v>38.45277778</v>
      </c>
      <c r="CE131" s="5">
        <f t="shared" si="130"/>
        <v>38.96111111</v>
      </c>
      <c r="CF131" s="5">
        <f t="shared" si="130"/>
        <v>39.46666667</v>
      </c>
      <c r="CG131" s="5">
        <f t="shared" si="130"/>
        <v>39.975</v>
      </c>
      <c r="CH131" s="5">
        <f t="shared" si="130"/>
        <v>40.48055556</v>
      </c>
      <c r="CI131" s="5">
        <f t="shared" si="130"/>
        <v>40.98888889</v>
      </c>
      <c r="CJ131" s="5">
        <f t="shared" si="130"/>
        <v>41.49722222</v>
      </c>
      <c r="CK131" s="5">
        <f t="shared" si="130"/>
        <v>42.00555556</v>
      </c>
      <c r="CL131" s="5">
        <f t="shared" si="130"/>
        <v>42.51111111</v>
      </c>
      <c r="CM131" s="5">
        <f t="shared" si="130"/>
        <v>43.01944444</v>
      </c>
      <c r="CN131" s="5">
        <f t="shared" si="130"/>
        <v>43.525</v>
      </c>
      <c r="CO131" s="5">
        <f t="shared" si="130"/>
        <v>44.03333333</v>
      </c>
      <c r="CP131" s="5">
        <f t="shared" si="130"/>
        <v>44.53888889</v>
      </c>
      <c r="CQ131" s="5">
        <f t="shared" si="130"/>
        <v>45.04722222</v>
      </c>
      <c r="CR131" s="5">
        <f t="shared" si="130"/>
        <v>45.55555556</v>
      </c>
      <c r="CS131" s="5">
        <f t="shared" si="130"/>
        <v>46.06388889</v>
      </c>
      <c r="CT131" s="5">
        <f t="shared" si="130"/>
        <v>46.56944444</v>
      </c>
      <c r="CU131" s="5">
        <f t="shared" si="130"/>
        <v>47.07777778</v>
      </c>
      <c r="CV131" s="5">
        <f t="shared" si="130"/>
        <v>47.58333333</v>
      </c>
      <c r="CW131" s="5">
        <f t="shared" si="130"/>
        <v>48.09166667</v>
      </c>
      <c r="CX131" s="5">
        <f t="shared" si="130"/>
        <v>48.59722222</v>
      </c>
      <c r="CY131" s="5">
        <f t="shared" si="130"/>
        <v>49.10555556</v>
      </c>
      <c r="CZ131" s="5">
        <f t="shared" si="130"/>
        <v>49.61388889</v>
      </c>
      <c r="DA131" s="5">
        <f t="shared" si="130"/>
        <v>50.12222222</v>
      </c>
      <c r="DB131" s="5">
        <f t="shared" si="130"/>
        <v>50.12222222</v>
      </c>
    </row>
    <row r="132" ht="14.25" customHeight="1">
      <c r="A132" s="3">
        <f>yields!A132</f>
        <v>42194</v>
      </c>
      <c r="B132" s="5">
        <f t="shared" ref="B132:DB132" si="131">(B$1-$A132)/360</f>
        <v>-0.3611111111</v>
      </c>
      <c r="C132" s="5">
        <f t="shared" si="131"/>
        <v>-0.3222222222</v>
      </c>
      <c r="D132" s="5">
        <f t="shared" si="131"/>
        <v>-0.1055555556</v>
      </c>
      <c r="E132" s="5">
        <f t="shared" si="131"/>
        <v>0.15</v>
      </c>
      <c r="F132" s="5">
        <f t="shared" si="131"/>
        <v>0.1888888889</v>
      </c>
      <c r="G132" s="5">
        <f t="shared" si="131"/>
        <v>0.4027777778</v>
      </c>
      <c r="H132" s="5">
        <f t="shared" si="131"/>
        <v>0.4027777778</v>
      </c>
      <c r="I132" s="5">
        <f t="shared" si="131"/>
        <v>0.6555555556</v>
      </c>
      <c r="J132" s="5">
        <f t="shared" si="131"/>
        <v>0.6944444444</v>
      </c>
      <c r="K132" s="5">
        <f t="shared" si="131"/>
        <v>0.9111111111</v>
      </c>
      <c r="L132" s="5">
        <f t="shared" si="131"/>
        <v>1.166666667</v>
      </c>
      <c r="M132" s="5">
        <f t="shared" si="131"/>
        <v>1.166666667</v>
      </c>
      <c r="N132" s="5">
        <f t="shared" si="131"/>
        <v>1.205555556</v>
      </c>
      <c r="O132" s="5">
        <f t="shared" si="131"/>
        <v>1.419444444</v>
      </c>
      <c r="P132" s="5">
        <f t="shared" si="131"/>
        <v>1.708333333</v>
      </c>
      <c r="Q132" s="5">
        <f t="shared" si="131"/>
        <v>1.925</v>
      </c>
      <c r="R132" s="5">
        <f t="shared" si="131"/>
        <v>2.219444444</v>
      </c>
      <c r="S132" s="5">
        <f t="shared" si="131"/>
        <v>2.433333333</v>
      </c>
      <c r="T132" s="5">
        <f t="shared" si="131"/>
        <v>2.722222222</v>
      </c>
      <c r="U132" s="5">
        <f t="shared" si="131"/>
        <v>2.938888889</v>
      </c>
      <c r="V132" s="5">
        <f t="shared" si="131"/>
        <v>3.233333333</v>
      </c>
      <c r="W132" s="5">
        <f t="shared" si="131"/>
        <v>3.447222222</v>
      </c>
      <c r="X132" s="5">
        <f t="shared" si="131"/>
        <v>3.736111111</v>
      </c>
      <c r="Y132" s="5">
        <f t="shared" si="131"/>
        <v>3.952777778</v>
      </c>
      <c r="Z132" s="5">
        <f t="shared" si="131"/>
        <v>4.247222222</v>
      </c>
      <c r="AA132" s="5">
        <f t="shared" si="131"/>
        <v>4.461111111</v>
      </c>
      <c r="AB132" s="5">
        <f t="shared" si="131"/>
        <v>4.752777778</v>
      </c>
      <c r="AC132" s="5">
        <f t="shared" si="131"/>
        <v>4.969444444</v>
      </c>
      <c r="AD132" s="5">
        <f t="shared" si="131"/>
        <v>4.969444444</v>
      </c>
      <c r="AE132" s="5">
        <f t="shared" si="131"/>
        <v>5.263888889</v>
      </c>
      <c r="AF132" s="5">
        <f t="shared" si="131"/>
        <v>5.477777778</v>
      </c>
      <c r="AG132" s="5">
        <f t="shared" si="131"/>
        <v>5.766666667</v>
      </c>
      <c r="AH132" s="5">
        <f t="shared" si="131"/>
        <v>5.766666667</v>
      </c>
      <c r="AI132" s="5">
        <f t="shared" si="131"/>
        <v>5.983333333</v>
      </c>
      <c r="AJ132" s="5">
        <f t="shared" si="131"/>
        <v>5.983333333</v>
      </c>
      <c r="AK132" s="5">
        <f t="shared" si="131"/>
        <v>6.491666667</v>
      </c>
      <c r="AL132" s="5">
        <f t="shared" si="131"/>
        <v>6.997222222</v>
      </c>
      <c r="AM132" s="5">
        <f t="shared" si="131"/>
        <v>6.997222222</v>
      </c>
      <c r="AN132" s="5">
        <f t="shared" si="131"/>
        <v>7.505555556</v>
      </c>
      <c r="AO132" s="5">
        <f t="shared" si="131"/>
        <v>8.011111111</v>
      </c>
      <c r="AP132" s="5">
        <f t="shared" si="131"/>
        <v>8.011111111</v>
      </c>
      <c r="AQ132" s="5">
        <f t="shared" si="131"/>
        <v>8.519444444</v>
      </c>
      <c r="AR132" s="5">
        <f t="shared" si="131"/>
        <v>9.027777778</v>
      </c>
      <c r="AS132" s="5">
        <f t="shared" si="131"/>
        <v>9.536111111</v>
      </c>
      <c r="AT132" s="5">
        <f t="shared" si="131"/>
        <v>10.04166667</v>
      </c>
      <c r="AU132" s="5">
        <f t="shared" si="131"/>
        <v>10.04166667</v>
      </c>
      <c r="AV132" s="5">
        <f t="shared" si="131"/>
        <v>14.60833333</v>
      </c>
      <c r="AW132" s="5">
        <f t="shared" si="131"/>
        <v>15.11388889</v>
      </c>
      <c r="AX132" s="5">
        <f t="shared" si="131"/>
        <v>15.62222222</v>
      </c>
      <c r="AY132" s="5">
        <f t="shared" si="131"/>
        <v>16.12777778</v>
      </c>
      <c r="AZ132" s="5">
        <f t="shared" si="131"/>
        <v>16.63611111</v>
      </c>
      <c r="BA132" s="5">
        <f t="shared" si="131"/>
        <v>17.14444444</v>
      </c>
      <c r="BB132" s="5">
        <f t="shared" si="131"/>
        <v>17.65277778</v>
      </c>
      <c r="BC132" s="5">
        <f t="shared" si="131"/>
        <v>18.15833333</v>
      </c>
      <c r="BD132" s="5">
        <f t="shared" si="131"/>
        <v>18.15833333</v>
      </c>
      <c r="BE132" s="5">
        <f t="shared" si="131"/>
        <v>26.78333333</v>
      </c>
      <c r="BF132" s="5">
        <f t="shared" si="131"/>
        <v>27.28888889</v>
      </c>
      <c r="BG132" s="5">
        <f t="shared" si="131"/>
        <v>27.79722222</v>
      </c>
      <c r="BH132" s="5">
        <f t="shared" si="131"/>
        <v>28.30277778</v>
      </c>
      <c r="BI132" s="5">
        <f t="shared" si="131"/>
        <v>28.81111111</v>
      </c>
      <c r="BJ132" s="5">
        <f t="shared" si="131"/>
        <v>29.31944444</v>
      </c>
      <c r="BK132" s="5">
        <f t="shared" si="131"/>
        <v>29.82777778</v>
      </c>
      <c r="BL132" s="5">
        <f t="shared" si="131"/>
        <v>30.33333333</v>
      </c>
      <c r="BM132" s="5">
        <f t="shared" si="131"/>
        <v>30.84166667</v>
      </c>
      <c r="BN132" s="5">
        <f t="shared" si="131"/>
        <v>30.84166667</v>
      </c>
      <c r="BO132" s="5">
        <f t="shared" si="131"/>
        <v>31.34722222</v>
      </c>
      <c r="BP132" s="5">
        <f t="shared" si="131"/>
        <v>31.85555556</v>
      </c>
      <c r="BQ132" s="5">
        <f t="shared" si="131"/>
        <v>32.36111111</v>
      </c>
      <c r="BR132" s="5">
        <f t="shared" si="131"/>
        <v>32.86944444</v>
      </c>
      <c r="BS132" s="5">
        <f t="shared" si="131"/>
        <v>33.37777778</v>
      </c>
      <c r="BT132" s="5">
        <f t="shared" si="131"/>
        <v>33.88611111</v>
      </c>
      <c r="BU132" s="5">
        <f t="shared" si="131"/>
        <v>33.88611111</v>
      </c>
      <c r="BV132" s="5">
        <f t="shared" si="131"/>
        <v>34.39166667</v>
      </c>
      <c r="BW132" s="5">
        <f t="shared" si="131"/>
        <v>34.9</v>
      </c>
      <c r="BX132" s="5">
        <f t="shared" si="131"/>
        <v>35.40555556</v>
      </c>
      <c r="BY132" s="5">
        <f t="shared" si="131"/>
        <v>35.91388889</v>
      </c>
      <c r="BZ132" s="5">
        <f t="shared" si="131"/>
        <v>36.41944444</v>
      </c>
      <c r="CA132" s="5">
        <f t="shared" si="131"/>
        <v>36.92777778</v>
      </c>
      <c r="CB132" s="5">
        <f t="shared" si="131"/>
        <v>37.43611111</v>
      </c>
      <c r="CC132" s="5">
        <f t="shared" si="131"/>
        <v>37.94444444</v>
      </c>
      <c r="CD132" s="5">
        <f t="shared" si="131"/>
        <v>38.45</v>
      </c>
      <c r="CE132" s="5">
        <f t="shared" si="131"/>
        <v>38.95833333</v>
      </c>
      <c r="CF132" s="5">
        <f t="shared" si="131"/>
        <v>39.46388889</v>
      </c>
      <c r="CG132" s="5">
        <f t="shared" si="131"/>
        <v>39.97222222</v>
      </c>
      <c r="CH132" s="5">
        <f t="shared" si="131"/>
        <v>40.47777778</v>
      </c>
      <c r="CI132" s="5">
        <f t="shared" si="131"/>
        <v>40.98611111</v>
      </c>
      <c r="CJ132" s="5">
        <f t="shared" si="131"/>
        <v>41.49444444</v>
      </c>
      <c r="CK132" s="5">
        <f t="shared" si="131"/>
        <v>42.00277778</v>
      </c>
      <c r="CL132" s="5">
        <f t="shared" si="131"/>
        <v>42.50833333</v>
      </c>
      <c r="CM132" s="5">
        <f t="shared" si="131"/>
        <v>43.01666667</v>
      </c>
      <c r="CN132" s="5">
        <f t="shared" si="131"/>
        <v>43.52222222</v>
      </c>
      <c r="CO132" s="5">
        <f t="shared" si="131"/>
        <v>44.03055556</v>
      </c>
      <c r="CP132" s="5">
        <f t="shared" si="131"/>
        <v>44.53611111</v>
      </c>
      <c r="CQ132" s="5">
        <f t="shared" si="131"/>
        <v>45.04444444</v>
      </c>
      <c r="CR132" s="5">
        <f t="shared" si="131"/>
        <v>45.55277778</v>
      </c>
      <c r="CS132" s="5">
        <f t="shared" si="131"/>
        <v>46.06111111</v>
      </c>
      <c r="CT132" s="5">
        <f t="shared" si="131"/>
        <v>46.56666667</v>
      </c>
      <c r="CU132" s="5">
        <f t="shared" si="131"/>
        <v>47.075</v>
      </c>
      <c r="CV132" s="5">
        <f t="shared" si="131"/>
        <v>47.58055556</v>
      </c>
      <c r="CW132" s="5">
        <f t="shared" si="131"/>
        <v>48.08888889</v>
      </c>
      <c r="CX132" s="5">
        <f t="shared" si="131"/>
        <v>48.59444444</v>
      </c>
      <c r="CY132" s="5">
        <f t="shared" si="131"/>
        <v>49.10277778</v>
      </c>
      <c r="CZ132" s="5">
        <f t="shared" si="131"/>
        <v>49.61111111</v>
      </c>
      <c r="DA132" s="5">
        <f t="shared" si="131"/>
        <v>50.11944444</v>
      </c>
      <c r="DB132" s="5">
        <f t="shared" si="131"/>
        <v>50.11944444</v>
      </c>
    </row>
    <row r="133" ht="14.25" customHeight="1">
      <c r="A133" s="3">
        <f>yields!A133</f>
        <v>42195</v>
      </c>
      <c r="B133" s="5">
        <f t="shared" ref="B133:DB133" si="132">(B$1-$A133)/360</f>
        <v>-0.3638888889</v>
      </c>
      <c r="C133" s="5">
        <f t="shared" si="132"/>
        <v>-0.325</v>
      </c>
      <c r="D133" s="5">
        <f t="shared" si="132"/>
        <v>-0.1083333333</v>
      </c>
      <c r="E133" s="5">
        <f t="shared" si="132"/>
        <v>0.1472222222</v>
      </c>
      <c r="F133" s="5">
        <f t="shared" si="132"/>
        <v>0.1861111111</v>
      </c>
      <c r="G133" s="5">
        <f t="shared" si="132"/>
        <v>0.4</v>
      </c>
      <c r="H133" s="5">
        <f t="shared" si="132"/>
        <v>0.4</v>
      </c>
      <c r="I133" s="5">
        <f t="shared" si="132"/>
        <v>0.6527777778</v>
      </c>
      <c r="J133" s="5">
        <f t="shared" si="132"/>
        <v>0.6916666667</v>
      </c>
      <c r="K133" s="5">
        <f t="shared" si="132"/>
        <v>0.9083333333</v>
      </c>
      <c r="L133" s="5">
        <f t="shared" si="132"/>
        <v>1.163888889</v>
      </c>
      <c r="M133" s="5">
        <f t="shared" si="132"/>
        <v>1.163888889</v>
      </c>
      <c r="N133" s="5">
        <f t="shared" si="132"/>
        <v>1.202777778</v>
      </c>
      <c r="O133" s="5">
        <f t="shared" si="132"/>
        <v>1.416666667</v>
      </c>
      <c r="P133" s="5">
        <f t="shared" si="132"/>
        <v>1.705555556</v>
      </c>
      <c r="Q133" s="5">
        <f t="shared" si="132"/>
        <v>1.922222222</v>
      </c>
      <c r="R133" s="5">
        <f t="shared" si="132"/>
        <v>2.216666667</v>
      </c>
      <c r="S133" s="5">
        <f t="shared" si="132"/>
        <v>2.430555556</v>
      </c>
      <c r="T133" s="5">
        <f t="shared" si="132"/>
        <v>2.719444444</v>
      </c>
      <c r="U133" s="5">
        <f t="shared" si="132"/>
        <v>2.936111111</v>
      </c>
      <c r="V133" s="5">
        <f t="shared" si="132"/>
        <v>3.230555556</v>
      </c>
      <c r="W133" s="5">
        <f t="shared" si="132"/>
        <v>3.444444444</v>
      </c>
      <c r="X133" s="5">
        <f t="shared" si="132"/>
        <v>3.733333333</v>
      </c>
      <c r="Y133" s="5">
        <f t="shared" si="132"/>
        <v>3.95</v>
      </c>
      <c r="Z133" s="5">
        <f t="shared" si="132"/>
        <v>4.244444444</v>
      </c>
      <c r="AA133" s="5">
        <f t="shared" si="132"/>
        <v>4.458333333</v>
      </c>
      <c r="AB133" s="5">
        <f t="shared" si="132"/>
        <v>4.75</v>
      </c>
      <c r="AC133" s="5">
        <f t="shared" si="132"/>
        <v>4.966666667</v>
      </c>
      <c r="AD133" s="5">
        <f t="shared" si="132"/>
        <v>4.966666667</v>
      </c>
      <c r="AE133" s="5">
        <f t="shared" si="132"/>
        <v>5.261111111</v>
      </c>
      <c r="AF133" s="5">
        <f t="shared" si="132"/>
        <v>5.475</v>
      </c>
      <c r="AG133" s="5">
        <f t="shared" si="132"/>
        <v>5.763888889</v>
      </c>
      <c r="AH133" s="5">
        <f t="shared" si="132"/>
        <v>5.763888889</v>
      </c>
      <c r="AI133" s="5">
        <f t="shared" si="132"/>
        <v>5.980555556</v>
      </c>
      <c r="AJ133" s="5">
        <f t="shared" si="132"/>
        <v>5.980555556</v>
      </c>
      <c r="AK133" s="5">
        <f t="shared" si="132"/>
        <v>6.488888889</v>
      </c>
      <c r="AL133" s="5">
        <f t="shared" si="132"/>
        <v>6.994444444</v>
      </c>
      <c r="AM133" s="5">
        <f t="shared" si="132"/>
        <v>6.994444444</v>
      </c>
      <c r="AN133" s="5">
        <f t="shared" si="132"/>
        <v>7.502777778</v>
      </c>
      <c r="AO133" s="5">
        <f t="shared" si="132"/>
        <v>8.008333333</v>
      </c>
      <c r="AP133" s="5">
        <f t="shared" si="132"/>
        <v>8.008333333</v>
      </c>
      <c r="AQ133" s="5">
        <f t="shared" si="132"/>
        <v>8.516666667</v>
      </c>
      <c r="AR133" s="5">
        <f t="shared" si="132"/>
        <v>9.025</v>
      </c>
      <c r="AS133" s="5">
        <f t="shared" si="132"/>
        <v>9.533333333</v>
      </c>
      <c r="AT133" s="5">
        <f t="shared" si="132"/>
        <v>10.03888889</v>
      </c>
      <c r="AU133" s="5">
        <f t="shared" si="132"/>
        <v>10.03888889</v>
      </c>
      <c r="AV133" s="5">
        <f t="shared" si="132"/>
        <v>14.60555556</v>
      </c>
      <c r="AW133" s="5">
        <f t="shared" si="132"/>
        <v>15.11111111</v>
      </c>
      <c r="AX133" s="5">
        <f t="shared" si="132"/>
        <v>15.61944444</v>
      </c>
      <c r="AY133" s="5">
        <f t="shared" si="132"/>
        <v>16.125</v>
      </c>
      <c r="AZ133" s="5">
        <f t="shared" si="132"/>
        <v>16.63333333</v>
      </c>
      <c r="BA133" s="5">
        <f t="shared" si="132"/>
        <v>17.14166667</v>
      </c>
      <c r="BB133" s="5">
        <f t="shared" si="132"/>
        <v>17.65</v>
      </c>
      <c r="BC133" s="5">
        <f t="shared" si="132"/>
        <v>18.15555556</v>
      </c>
      <c r="BD133" s="5">
        <f t="shared" si="132"/>
        <v>18.15555556</v>
      </c>
      <c r="BE133" s="5">
        <f t="shared" si="132"/>
        <v>26.78055556</v>
      </c>
      <c r="BF133" s="5">
        <f t="shared" si="132"/>
        <v>27.28611111</v>
      </c>
      <c r="BG133" s="5">
        <f t="shared" si="132"/>
        <v>27.79444444</v>
      </c>
      <c r="BH133" s="5">
        <f t="shared" si="132"/>
        <v>28.3</v>
      </c>
      <c r="BI133" s="5">
        <f t="shared" si="132"/>
        <v>28.80833333</v>
      </c>
      <c r="BJ133" s="5">
        <f t="shared" si="132"/>
        <v>29.31666667</v>
      </c>
      <c r="BK133" s="5">
        <f t="shared" si="132"/>
        <v>29.825</v>
      </c>
      <c r="BL133" s="5">
        <f t="shared" si="132"/>
        <v>30.33055556</v>
      </c>
      <c r="BM133" s="5">
        <f t="shared" si="132"/>
        <v>30.83888889</v>
      </c>
      <c r="BN133" s="5">
        <f t="shared" si="132"/>
        <v>30.83888889</v>
      </c>
      <c r="BO133" s="5">
        <f t="shared" si="132"/>
        <v>31.34444444</v>
      </c>
      <c r="BP133" s="5">
        <f t="shared" si="132"/>
        <v>31.85277778</v>
      </c>
      <c r="BQ133" s="5">
        <f t="shared" si="132"/>
        <v>32.35833333</v>
      </c>
      <c r="BR133" s="5">
        <f t="shared" si="132"/>
        <v>32.86666667</v>
      </c>
      <c r="BS133" s="5">
        <f t="shared" si="132"/>
        <v>33.375</v>
      </c>
      <c r="BT133" s="5">
        <f t="shared" si="132"/>
        <v>33.88333333</v>
      </c>
      <c r="BU133" s="5">
        <f t="shared" si="132"/>
        <v>33.88333333</v>
      </c>
      <c r="BV133" s="5">
        <f t="shared" si="132"/>
        <v>34.38888889</v>
      </c>
      <c r="BW133" s="5">
        <f t="shared" si="132"/>
        <v>34.89722222</v>
      </c>
      <c r="BX133" s="5">
        <f t="shared" si="132"/>
        <v>35.40277778</v>
      </c>
      <c r="BY133" s="5">
        <f t="shared" si="132"/>
        <v>35.91111111</v>
      </c>
      <c r="BZ133" s="5">
        <f t="shared" si="132"/>
        <v>36.41666667</v>
      </c>
      <c r="CA133" s="5">
        <f t="shared" si="132"/>
        <v>36.925</v>
      </c>
      <c r="CB133" s="5">
        <f t="shared" si="132"/>
        <v>37.43333333</v>
      </c>
      <c r="CC133" s="5">
        <f t="shared" si="132"/>
        <v>37.94166667</v>
      </c>
      <c r="CD133" s="5">
        <f t="shared" si="132"/>
        <v>38.44722222</v>
      </c>
      <c r="CE133" s="5">
        <f t="shared" si="132"/>
        <v>38.95555556</v>
      </c>
      <c r="CF133" s="5">
        <f t="shared" si="132"/>
        <v>39.46111111</v>
      </c>
      <c r="CG133" s="5">
        <f t="shared" si="132"/>
        <v>39.96944444</v>
      </c>
      <c r="CH133" s="5">
        <f t="shared" si="132"/>
        <v>40.475</v>
      </c>
      <c r="CI133" s="5">
        <f t="shared" si="132"/>
        <v>40.98333333</v>
      </c>
      <c r="CJ133" s="5">
        <f t="shared" si="132"/>
        <v>41.49166667</v>
      </c>
      <c r="CK133" s="5">
        <f t="shared" si="132"/>
        <v>42</v>
      </c>
      <c r="CL133" s="5">
        <f t="shared" si="132"/>
        <v>42.50555556</v>
      </c>
      <c r="CM133" s="5">
        <f t="shared" si="132"/>
        <v>43.01388889</v>
      </c>
      <c r="CN133" s="5">
        <f t="shared" si="132"/>
        <v>43.51944444</v>
      </c>
      <c r="CO133" s="5">
        <f t="shared" si="132"/>
        <v>44.02777778</v>
      </c>
      <c r="CP133" s="5">
        <f t="shared" si="132"/>
        <v>44.53333333</v>
      </c>
      <c r="CQ133" s="5">
        <f t="shared" si="132"/>
        <v>45.04166667</v>
      </c>
      <c r="CR133" s="5">
        <f t="shared" si="132"/>
        <v>45.55</v>
      </c>
      <c r="CS133" s="5">
        <f t="shared" si="132"/>
        <v>46.05833333</v>
      </c>
      <c r="CT133" s="5">
        <f t="shared" si="132"/>
        <v>46.56388889</v>
      </c>
      <c r="CU133" s="5">
        <f t="shared" si="132"/>
        <v>47.07222222</v>
      </c>
      <c r="CV133" s="5">
        <f t="shared" si="132"/>
        <v>47.57777778</v>
      </c>
      <c r="CW133" s="5">
        <f t="shared" si="132"/>
        <v>48.08611111</v>
      </c>
      <c r="CX133" s="5">
        <f t="shared" si="132"/>
        <v>48.59166667</v>
      </c>
      <c r="CY133" s="5">
        <f t="shared" si="132"/>
        <v>49.1</v>
      </c>
      <c r="CZ133" s="5">
        <f t="shared" si="132"/>
        <v>49.60833333</v>
      </c>
      <c r="DA133" s="5">
        <f t="shared" si="132"/>
        <v>50.11666667</v>
      </c>
      <c r="DB133" s="5">
        <f t="shared" si="132"/>
        <v>50.11666667</v>
      </c>
    </row>
    <row r="134" ht="14.25" customHeight="1">
      <c r="A134" s="3">
        <f>yields!A134</f>
        <v>42198</v>
      </c>
      <c r="B134" s="5">
        <f t="shared" ref="B134:DB134" si="133">(B$1-$A134)/360</f>
        <v>-0.3722222222</v>
      </c>
      <c r="C134" s="5">
        <f t="shared" si="133"/>
        <v>-0.3333333333</v>
      </c>
      <c r="D134" s="5">
        <f t="shared" si="133"/>
        <v>-0.1166666667</v>
      </c>
      <c r="E134" s="5">
        <f t="shared" si="133"/>
        <v>0.1388888889</v>
      </c>
      <c r="F134" s="5">
        <f t="shared" si="133"/>
        <v>0.1777777778</v>
      </c>
      <c r="G134" s="5">
        <f t="shared" si="133"/>
        <v>0.3916666667</v>
      </c>
      <c r="H134" s="5">
        <f t="shared" si="133"/>
        <v>0.3916666667</v>
      </c>
      <c r="I134" s="5">
        <f t="shared" si="133"/>
        <v>0.6444444444</v>
      </c>
      <c r="J134" s="5">
        <f t="shared" si="133"/>
        <v>0.6833333333</v>
      </c>
      <c r="K134" s="5">
        <f t="shared" si="133"/>
        <v>0.9</v>
      </c>
      <c r="L134" s="5">
        <f t="shared" si="133"/>
        <v>1.155555556</v>
      </c>
      <c r="M134" s="5">
        <f t="shared" si="133"/>
        <v>1.155555556</v>
      </c>
      <c r="N134" s="5">
        <f t="shared" si="133"/>
        <v>1.194444444</v>
      </c>
      <c r="O134" s="5">
        <f t="shared" si="133"/>
        <v>1.408333333</v>
      </c>
      <c r="P134" s="5">
        <f t="shared" si="133"/>
        <v>1.697222222</v>
      </c>
      <c r="Q134" s="5">
        <f t="shared" si="133"/>
        <v>1.913888889</v>
      </c>
      <c r="R134" s="5">
        <f t="shared" si="133"/>
        <v>2.208333333</v>
      </c>
      <c r="S134" s="5">
        <f t="shared" si="133"/>
        <v>2.422222222</v>
      </c>
      <c r="T134" s="5">
        <f t="shared" si="133"/>
        <v>2.711111111</v>
      </c>
      <c r="U134" s="5">
        <f t="shared" si="133"/>
        <v>2.927777778</v>
      </c>
      <c r="V134" s="5">
        <f t="shared" si="133"/>
        <v>3.222222222</v>
      </c>
      <c r="W134" s="5">
        <f t="shared" si="133"/>
        <v>3.436111111</v>
      </c>
      <c r="X134" s="5">
        <f t="shared" si="133"/>
        <v>3.725</v>
      </c>
      <c r="Y134" s="5">
        <f t="shared" si="133"/>
        <v>3.941666667</v>
      </c>
      <c r="Z134" s="5">
        <f t="shared" si="133"/>
        <v>4.236111111</v>
      </c>
      <c r="AA134" s="5">
        <f t="shared" si="133"/>
        <v>4.45</v>
      </c>
      <c r="AB134" s="5">
        <f t="shared" si="133"/>
        <v>4.741666667</v>
      </c>
      <c r="AC134" s="5">
        <f t="shared" si="133"/>
        <v>4.958333333</v>
      </c>
      <c r="AD134" s="5">
        <f t="shared" si="133"/>
        <v>4.958333333</v>
      </c>
      <c r="AE134" s="5">
        <f t="shared" si="133"/>
        <v>5.252777778</v>
      </c>
      <c r="AF134" s="5">
        <f t="shared" si="133"/>
        <v>5.466666667</v>
      </c>
      <c r="AG134" s="5">
        <f t="shared" si="133"/>
        <v>5.755555556</v>
      </c>
      <c r="AH134" s="5">
        <f t="shared" si="133"/>
        <v>5.755555556</v>
      </c>
      <c r="AI134" s="5">
        <f t="shared" si="133"/>
        <v>5.972222222</v>
      </c>
      <c r="AJ134" s="5">
        <f t="shared" si="133"/>
        <v>5.972222222</v>
      </c>
      <c r="AK134" s="5">
        <f t="shared" si="133"/>
        <v>6.480555556</v>
      </c>
      <c r="AL134" s="5">
        <f t="shared" si="133"/>
        <v>6.986111111</v>
      </c>
      <c r="AM134" s="5">
        <f t="shared" si="133"/>
        <v>6.986111111</v>
      </c>
      <c r="AN134" s="5">
        <f t="shared" si="133"/>
        <v>7.494444444</v>
      </c>
      <c r="AO134" s="5">
        <f t="shared" si="133"/>
        <v>8</v>
      </c>
      <c r="AP134" s="5">
        <f t="shared" si="133"/>
        <v>8</v>
      </c>
      <c r="AQ134" s="5">
        <f t="shared" si="133"/>
        <v>8.508333333</v>
      </c>
      <c r="AR134" s="5">
        <f t="shared" si="133"/>
        <v>9.016666667</v>
      </c>
      <c r="AS134" s="5">
        <f t="shared" si="133"/>
        <v>9.525</v>
      </c>
      <c r="AT134" s="5">
        <f t="shared" si="133"/>
        <v>10.03055556</v>
      </c>
      <c r="AU134" s="5">
        <f t="shared" si="133"/>
        <v>10.03055556</v>
      </c>
      <c r="AV134" s="5">
        <f t="shared" si="133"/>
        <v>14.59722222</v>
      </c>
      <c r="AW134" s="5">
        <f t="shared" si="133"/>
        <v>15.10277778</v>
      </c>
      <c r="AX134" s="5">
        <f t="shared" si="133"/>
        <v>15.61111111</v>
      </c>
      <c r="AY134" s="5">
        <f t="shared" si="133"/>
        <v>16.11666667</v>
      </c>
      <c r="AZ134" s="5">
        <f t="shared" si="133"/>
        <v>16.625</v>
      </c>
      <c r="BA134" s="5">
        <f t="shared" si="133"/>
        <v>17.13333333</v>
      </c>
      <c r="BB134" s="5">
        <f t="shared" si="133"/>
        <v>17.64166667</v>
      </c>
      <c r="BC134" s="5">
        <f t="shared" si="133"/>
        <v>18.14722222</v>
      </c>
      <c r="BD134" s="5">
        <f t="shared" si="133"/>
        <v>18.14722222</v>
      </c>
      <c r="BE134" s="5">
        <f t="shared" si="133"/>
        <v>26.77222222</v>
      </c>
      <c r="BF134" s="5">
        <f t="shared" si="133"/>
        <v>27.27777778</v>
      </c>
      <c r="BG134" s="5">
        <f t="shared" si="133"/>
        <v>27.78611111</v>
      </c>
      <c r="BH134" s="5">
        <f t="shared" si="133"/>
        <v>28.29166667</v>
      </c>
      <c r="BI134" s="5">
        <f t="shared" si="133"/>
        <v>28.8</v>
      </c>
      <c r="BJ134" s="5">
        <f t="shared" si="133"/>
        <v>29.30833333</v>
      </c>
      <c r="BK134" s="5">
        <f t="shared" si="133"/>
        <v>29.81666667</v>
      </c>
      <c r="BL134" s="5">
        <f t="shared" si="133"/>
        <v>30.32222222</v>
      </c>
      <c r="BM134" s="5">
        <f t="shared" si="133"/>
        <v>30.83055556</v>
      </c>
      <c r="BN134" s="5">
        <f t="shared" si="133"/>
        <v>30.83055556</v>
      </c>
      <c r="BO134" s="5">
        <f t="shared" si="133"/>
        <v>31.33611111</v>
      </c>
      <c r="BP134" s="5">
        <f t="shared" si="133"/>
        <v>31.84444444</v>
      </c>
      <c r="BQ134" s="5">
        <f t="shared" si="133"/>
        <v>32.35</v>
      </c>
      <c r="BR134" s="5">
        <f t="shared" si="133"/>
        <v>32.85833333</v>
      </c>
      <c r="BS134" s="5">
        <f t="shared" si="133"/>
        <v>33.36666667</v>
      </c>
      <c r="BT134" s="5">
        <f t="shared" si="133"/>
        <v>33.875</v>
      </c>
      <c r="BU134" s="5">
        <f t="shared" si="133"/>
        <v>33.875</v>
      </c>
      <c r="BV134" s="5">
        <f t="shared" si="133"/>
        <v>34.38055556</v>
      </c>
      <c r="BW134" s="5">
        <f t="shared" si="133"/>
        <v>34.88888889</v>
      </c>
      <c r="BX134" s="5">
        <f t="shared" si="133"/>
        <v>35.39444444</v>
      </c>
      <c r="BY134" s="5">
        <f t="shared" si="133"/>
        <v>35.90277778</v>
      </c>
      <c r="BZ134" s="5">
        <f t="shared" si="133"/>
        <v>36.40833333</v>
      </c>
      <c r="CA134" s="5">
        <f t="shared" si="133"/>
        <v>36.91666667</v>
      </c>
      <c r="CB134" s="5">
        <f t="shared" si="133"/>
        <v>37.425</v>
      </c>
      <c r="CC134" s="5">
        <f t="shared" si="133"/>
        <v>37.93333333</v>
      </c>
      <c r="CD134" s="5">
        <f t="shared" si="133"/>
        <v>38.43888889</v>
      </c>
      <c r="CE134" s="5">
        <f t="shared" si="133"/>
        <v>38.94722222</v>
      </c>
      <c r="CF134" s="5">
        <f t="shared" si="133"/>
        <v>39.45277778</v>
      </c>
      <c r="CG134" s="5">
        <f t="shared" si="133"/>
        <v>39.96111111</v>
      </c>
      <c r="CH134" s="5">
        <f t="shared" si="133"/>
        <v>40.46666667</v>
      </c>
      <c r="CI134" s="5">
        <f t="shared" si="133"/>
        <v>40.975</v>
      </c>
      <c r="CJ134" s="5">
        <f t="shared" si="133"/>
        <v>41.48333333</v>
      </c>
      <c r="CK134" s="5">
        <f t="shared" si="133"/>
        <v>41.99166667</v>
      </c>
      <c r="CL134" s="5">
        <f t="shared" si="133"/>
        <v>42.49722222</v>
      </c>
      <c r="CM134" s="5">
        <f t="shared" si="133"/>
        <v>43.00555556</v>
      </c>
      <c r="CN134" s="5">
        <f t="shared" si="133"/>
        <v>43.51111111</v>
      </c>
      <c r="CO134" s="5">
        <f t="shared" si="133"/>
        <v>44.01944444</v>
      </c>
      <c r="CP134" s="5">
        <f t="shared" si="133"/>
        <v>44.525</v>
      </c>
      <c r="CQ134" s="5">
        <f t="shared" si="133"/>
        <v>45.03333333</v>
      </c>
      <c r="CR134" s="5">
        <f t="shared" si="133"/>
        <v>45.54166667</v>
      </c>
      <c r="CS134" s="5">
        <f t="shared" si="133"/>
        <v>46.05</v>
      </c>
      <c r="CT134" s="5">
        <f t="shared" si="133"/>
        <v>46.55555556</v>
      </c>
      <c r="CU134" s="5">
        <f t="shared" si="133"/>
        <v>47.06388889</v>
      </c>
      <c r="CV134" s="5">
        <f t="shared" si="133"/>
        <v>47.56944444</v>
      </c>
      <c r="CW134" s="5">
        <f t="shared" si="133"/>
        <v>48.07777778</v>
      </c>
      <c r="CX134" s="5">
        <f t="shared" si="133"/>
        <v>48.58333333</v>
      </c>
      <c r="CY134" s="5">
        <f t="shared" si="133"/>
        <v>49.09166667</v>
      </c>
      <c r="CZ134" s="5">
        <f t="shared" si="133"/>
        <v>49.6</v>
      </c>
      <c r="DA134" s="5">
        <f t="shared" si="133"/>
        <v>50.10833333</v>
      </c>
      <c r="DB134" s="5">
        <f t="shared" si="133"/>
        <v>50.10833333</v>
      </c>
    </row>
    <row r="135" ht="14.25" customHeight="1">
      <c r="A135" s="3">
        <f>yields!A135</f>
        <v>42199</v>
      </c>
      <c r="B135" s="5">
        <f t="shared" ref="B135:DB135" si="134">(B$1-$A135)/360</f>
        <v>-0.375</v>
      </c>
      <c r="C135" s="5">
        <f t="shared" si="134"/>
        <v>-0.3361111111</v>
      </c>
      <c r="D135" s="5">
        <f t="shared" si="134"/>
        <v>-0.1194444444</v>
      </c>
      <c r="E135" s="5">
        <f t="shared" si="134"/>
        <v>0.1361111111</v>
      </c>
      <c r="F135" s="5">
        <f t="shared" si="134"/>
        <v>0.175</v>
      </c>
      <c r="G135" s="5">
        <f t="shared" si="134"/>
        <v>0.3888888889</v>
      </c>
      <c r="H135" s="5">
        <f t="shared" si="134"/>
        <v>0.3888888889</v>
      </c>
      <c r="I135" s="5">
        <f t="shared" si="134"/>
        <v>0.6416666667</v>
      </c>
      <c r="J135" s="5">
        <f t="shared" si="134"/>
        <v>0.6805555556</v>
      </c>
      <c r="K135" s="5">
        <f t="shared" si="134"/>
        <v>0.8972222222</v>
      </c>
      <c r="L135" s="5">
        <f t="shared" si="134"/>
        <v>1.152777778</v>
      </c>
      <c r="M135" s="5">
        <f t="shared" si="134"/>
        <v>1.152777778</v>
      </c>
      <c r="N135" s="5">
        <f t="shared" si="134"/>
        <v>1.191666667</v>
      </c>
      <c r="O135" s="5">
        <f t="shared" si="134"/>
        <v>1.405555556</v>
      </c>
      <c r="P135" s="5">
        <f t="shared" si="134"/>
        <v>1.694444444</v>
      </c>
      <c r="Q135" s="5">
        <f t="shared" si="134"/>
        <v>1.911111111</v>
      </c>
      <c r="R135" s="5">
        <f t="shared" si="134"/>
        <v>2.205555556</v>
      </c>
      <c r="S135" s="5">
        <f t="shared" si="134"/>
        <v>2.419444444</v>
      </c>
      <c r="T135" s="5">
        <f t="shared" si="134"/>
        <v>2.708333333</v>
      </c>
      <c r="U135" s="5">
        <f t="shared" si="134"/>
        <v>2.925</v>
      </c>
      <c r="V135" s="5">
        <f t="shared" si="134"/>
        <v>3.219444444</v>
      </c>
      <c r="W135" s="5">
        <f t="shared" si="134"/>
        <v>3.433333333</v>
      </c>
      <c r="X135" s="5">
        <f t="shared" si="134"/>
        <v>3.722222222</v>
      </c>
      <c r="Y135" s="5">
        <f t="shared" si="134"/>
        <v>3.938888889</v>
      </c>
      <c r="Z135" s="5">
        <f t="shared" si="134"/>
        <v>4.233333333</v>
      </c>
      <c r="AA135" s="5">
        <f t="shared" si="134"/>
        <v>4.447222222</v>
      </c>
      <c r="AB135" s="5">
        <f t="shared" si="134"/>
        <v>4.738888889</v>
      </c>
      <c r="AC135" s="5">
        <f t="shared" si="134"/>
        <v>4.955555556</v>
      </c>
      <c r="AD135" s="5">
        <f t="shared" si="134"/>
        <v>4.955555556</v>
      </c>
      <c r="AE135" s="5">
        <f t="shared" si="134"/>
        <v>5.25</v>
      </c>
      <c r="AF135" s="5">
        <f t="shared" si="134"/>
        <v>5.463888889</v>
      </c>
      <c r="AG135" s="5">
        <f t="shared" si="134"/>
        <v>5.752777778</v>
      </c>
      <c r="AH135" s="5">
        <f t="shared" si="134"/>
        <v>5.752777778</v>
      </c>
      <c r="AI135" s="5">
        <f t="shared" si="134"/>
        <v>5.969444444</v>
      </c>
      <c r="AJ135" s="5">
        <f t="shared" si="134"/>
        <v>5.969444444</v>
      </c>
      <c r="AK135" s="5">
        <f t="shared" si="134"/>
        <v>6.477777778</v>
      </c>
      <c r="AL135" s="5">
        <f t="shared" si="134"/>
        <v>6.983333333</v>
      </c>
      <c r="AM135" s="5">
        <f t="shared" si="134"/>
        <v>6.983333333</v>
      </c>
      <c r="AN135" s="5">
        <f t="shared" si="134"/>
        <v>7.491666667</v>
      </c>
      <c r="AO135" s="5">
        <f t="shared" si="134"/>
        <v>7.997222222</v>
      </c>
      <c r="AP135" s="5">
        <f t="shared" si="134"/>
        <v>7.997222222</v>
      </c>
      <c r="AQ135" s="5">
        <f t="shared" si="134"/>
        <v>8.505555556</v>
      </c>
      <c r="AR135" s="5">
        <f t="shared" si="134"/>
        <v>9.013888889</v>
      </c>
      <c r="AS135" s="5">
        <f t="shared" si="134"/>
        <v>9.522222222</v>
      </c>
      <c r="AT135" s="5">
        <f t="shared" si="134"/>
        <v>10.02777778</v>
      </c>
      <c r="AU135" s="5">
        <f t="shared" si="134"/>
        <v>10.02777778</v>
      </c>
      <c r="AV135" s="5">
        <f t="shared" si="134"/>
        <v>14.59444444</v>
      </c>
      <c r="AW135" s="5">
        <f t="shared" si="134"/>
        <v>15.1</v>
      </c>
      <c r="AX135" s="5">
        <f t="shared" si="134"/>
        <v>15.60833333</v>
      </c>
      <c r="AY135" s="5">
        <f t="shared" si="134"/>
        <v>16.11388889</v>
      </c>
      <c r="AZ135" s="5">
        <f t="shared" si="134"/>
        <v>16.62222222</v>
      </c>
      <c r="BA135" s="5">
        <f t="shared" si="134"/>
        <v>17.13055556</v>
      </c>
      <c r="BB135" s="5">
        <f t="shared" si="134"/>
        <v>17.63888889</v>
      </c>
      <c r="BC135" s="5">
        <f t="shared" si="134"/>
        <v>18.14444444</v>
      </c>
      <c r="BD135" s="5">
        <f t="shared" si="134"/>
        <v>18.14444444</v>
      </c>
      <c r="BE135" s="5">
        <f t="shared" si="134"/>
        <v>26.76944444</v>
      </c>
      <c r="BF135" s="5">
        <f t="shared" si="134"/>
        <v>27.275</v>
      </c>
      <c r="BG135" s="5">
        <f t="shared" si="134"/>
        <v>27.78333333</v>
      </c>
      <c r="BH135" s="5">
        <f t="shared" si="134"/>
        <v>28.28888889</v>
      </c>
      <c r="BI135" s="5">
        <f t="shared" si="134"/>
        <v>28.79722222</v>
      </c>
      <c r="BJ135" s="5">
        <f t="shared" si="134"/>
        <v>29.30555556</v>
      </c>
      <c r="BK135" s="5">
        <f t="shared" si="134"/>
        <v>29.81388889</v>
      </c>
      <c r="BL135" s="5">
        <f t="shared" si="134"/>
        <v>30.31944444</v>
      </c>
      <c r="BM135" s="5">
        <f t="shared" si="134"/>
        <v>30.82777778</v>
      </c>
      <c r="BN135" s="5">
        <f t="shared" si="134"/>
        <v>30.82777778</v>
      </c>
      <c r="BO135" s="5">
        <f t="shared" si="134"/>
        <v>31.33333333</v>
      </c>
      <c r="BP135" s="5">
        <f t="shared" si="134"/>
        <v>31.84166667</v>
      </c>
      <c r="BQ135" s="5">
        <f t="shared" si="134"/>
        <v>32.34722222</v>
      </c>
      <c r="BR135" s="5">
        <f t="shared" si="134"/>
        <v>32.85555556</v>
      </c>
      <c r="BS135" s="5">
        <f t="shared" si="134"/>
        <v>33.36388889</v>
      </c>
      <c r="BT135" s="5">
        <f t="shared" si="134"/>
        <v>33.87222222</v>
      </c>
      <c r="BU135" s="5">
        <f t="shared" si="134"/>
        <v>33.87222222</v>
      </c>
      <c r="BV135" s="5">
        <f t="shared" si="134"/>
        <v>34.37777778</v>
      </c>
      <c r="BW135" s="5">
        <f t="shared" si="134"/>
        <v>34.88611111</v>
      </c>
      <c r="BX135" s="5">
        <f t="shared" si="134"/>
        <v>35.39166667</v>
      </c>
      <c r="BY135" s="5">
        <f t="shared" si="134"/>
        <v>35.9</v>
      </c>
      <c r="BZ135" s="5">
        <f t="shared" si="134"/>
        <v>36.40555556</v>
      </c>
      <c r="CA135" s="5">
        <f t="shared" si="134"/>
        <v>36.91388889</v>
      </c>
      <c r="CB135" s="5">
        <f t="shared" si="134"/>
        <v>37.42222222</v>
      </c>
      <c r="CC135" s="5">
        <f t="shared" si="134"/>
        <v>37.93055556</v>
      </c>
      <c r="CD135" s="5">
        <f t="shared" si="134"/>
        <v>38.43611111</v>
      </c>
      <c r="CE135" s="5">
        <f t="shared" si="134"/>
        <v>38.94444444</v>
      </c>
      <c r="CF135" s="5">
        <f t="shared" si="134"/>
        <v>39.45</v>
      </c>
      <c r="CG135" s="5">
        <f t="shared" si="134"/>
        <v>39.95833333</v>
      </c>
      <c r="CH135" s="5">
        <f t="shared" si="134"/>
        <v>40.46388889</v>
      </c>
      <c r="CI135" s="5">
        <f t="shared" si="134"/>
        <v>40.97222222</v>
      </c>
      <c r="CJ135" s="5">
        <f t="shared" si="134"/>
        <v>41.48055556</v>
      </c>
      <c r="CK135" s="5">
        <f t="shared" si="134"/>
        <v>41.98888889</v>
      </c>
      <c r="CL135" s="5">
        <f t="shared" si="134"/>
        <v>42.49444444</v>
      </c>
      <c r="CM135" s="5">
        <f t="shared" si="134"/>
        <v>43.00277778</v>
      </c>
      <c r="CN135" s="5">
        <f t="shared" si="134"/>
        <v>43.50833333</v>
      </c>
      <c r="CO135" s="5">
        <f t="shared" si="134"/>
        <v>44.01666667</v>
      </c>
      <c r="CP135" s="5">
        <f t="shared" si="134"/>
        <v>44.52222222</v>
      </c>
      <c r="CQ135" s="5">
        <f t="shared" si="134"/>
        <v>45.03055556</v>
      </c>
      <c r="CR135" s="5">
        <f t="shared" si="134"/>
        <v>45.53888889</v>
      </c>
      <c r="CS135" s="5">
        <f t="shared" si="134"/>
        <v>46.04722222</v>
      </c>
      <c r="CT135" s="5">
        <f t="shared" si="134"/>
        <v>46.55277778</v>
      </c>
      <c r="CU135" s="5">
        <f t="shared" si="134"/>
        <v>47.06111111</v>
      </c>
      <c r="CV135" s="5">
        <f t="shared" si="134"/>
        <v>47.56666667</v>
      </c>
      <c r="CW135" s="5">
        <f t="shared" si="134"/>
        <v>48.075</v>
      </c>
      <c r="CX135" s="5">
        <f t="shared" si="134"/>
        <v>48.58055556</v>
      </c>
      <c r="CY135" s="5">
        <f t="shared" si="134"/>
        <v>49.08888889</v>
      </c>
      <c r="CZ135" s="5">
        <f t="shared" si="134"/>
        <v>49.59722222</v>
      </c>
      <c r="DA135" s="5">
        <f t="shared" si="134"/>
        <v>50.10555556</v>
      </c>
      <c r="DB135" s="5">
        <f t="shared" si="134"/>
        <v>50.10555556</v>
      </c>
    </row>
    <row r="136" ht="14.25" customHeight="1">
      <c r="A136" s="3">
        <f>yields!A136</f>
        <v>42200</v>
      </c>
      <c r="B136" s="5">
        <f t="shared" ref="B136:DB136" si="135">(B$1-$A136)/360</f>
        <v>-0.3777777778</v>
      </c>
      <c r="C136" s="5">
        <f t="shared" si="135"/>
        <v>-0.3388888889</v>
      </c>
      <c r="D136" s="5">
        <f t="shared" si="135"/>
        <v>-0.1222222222</v>
      </c>
      <c r="E136" s="5">
        <f t="shared" si="135"/>
        <v>0.1333333333</v>
      </c>
      <c r="F136" s="5">
        <f t="shared" si="135"/>
        <v>0.1722222222</v>
      </c>
      <c r="G136" s="5">
        <f t="shared" si="135"/>
        <v>0.3861111111</v>
      </c>
      <c r="H136" s="5">
        <f t="shared" si="135"/>
        <v>0.3861111111</v>
      </c>
      <c r="I136" s="5">
        <f t="shared" si="135"/>
        <v>0.6388888889</v>
      </c>
      <c r="J136" s="5">
        <f t="shared" si="135"/>
        <v>0.6777777778</v>
      </c>
      <c r="K136" s="5">
        <f t="shared" si="135"/>
        <v>0.8944444444</v>
      </c>
      <c r="L136" s="5">
        <f t="shared" si="135"/>
        <v>1.15</v>
      </c>
      <c r="M136" s="5">
        <f t="shared" si="135"/>
        <v>1.15</v>
      </c>
      <c r="N136" s="5">
        <f t="shared" si="135"/>
        <v>1.188888889</v>
      </c>
      <c r="O136" s="5">
        <f t="shared" si="135"/>
        <v>1.402777778</v>
      </c>
      <c r="P136" s="5">
        <f t="shared" si="135"/>
        <v>1.691666667</v>
      </c>
      <c r="Q136" s="5">
        <f t="shared" si="135"/>
        <v>1.908333333</v>
      </c>
      <c r="R136" s="5">
        <f t="shared" si="135"/>
        <v>2.202777778</v>
      </c>
      <c r="S136" s="5">
        <f t="shared" si="135"/>
        <v>2.416666667</v>
      </c>
      <c r="T136" s="5">
        <f t="shared" si="135"/>
        <v>2.705555556</v>
      </c>
      <c r="U136" s="5">
        <f t="shared" si="135"/>
        <v>2.922222222</v>
      </c>
      <c r="V136" s="5">
        <f t="shared" si="135"/>
        <v>3.216666667</v>
      </c>
      <c r="W136" s="5">
        <f t="shared" si="135"/>
        <v>3.430555556</v>
      </c>
      <c r="X136" s="5">
        <f t="shared" si="135"/>
        <v>3.719444444</v>
      </c>
      <c r="Y136" s="5">
        <f t="shared" si="135"/>
        <v>3.936111111</v>
      </c>
      <c r="Z136" s="5">
        <f t="shared" si="135"/>
        <v>4.230555556</v>
      </c>
      <c r="AA136" s="5">
        <f t="shared" si="135"/>
        <v>4.444444444</v>
      </c>
      <c r="AB136" s="5">
        <f t="shared" si="135"/>
        <v>4.736111111</v>
      </c>
      <c r="AC136" s="5">
        <f t="shared" si="135"/>
        <v>4.952777778</v>
      </c>
      <c r="AD136" s="5">
        <f t="shared" si="135"/>
        <v>4.952777778</v>
      </c>
      <c r="AE136" s="5">
        <f t="shared" si="135"/>
        <v>5.247222222</v>
      </c>
      <c r="AF136" s="5">
        <f t="shared" si="135"/>
        <v>5.461111111</v>
      </c>
      <c r="AG136" s="5">
        <f t="shared" si="135"/>
        <v>5.75</v>
      </c>
      <c r="AH136" s="5">
        <f t="shared" si="135"/>
        <v>5.75</v>
      </c>
      <c r="AI136" s="5">
        <f t="shared" si="135"/>
        <v>5.966666667</v>
      </c>
      <c r="AJ136" s="5">
        <f t="shared" si="135"/>
        <v>5.966666667</v>
      </c>
      <c r="AK136" s="5">
        <f t="shared" si="135"/>
        <v>6.475</v>
      </c>
      <c r="AL136" s="5">
        <f t="shared" si="135"/>
        <v>6.980555556</v>
      </c>
      <c r="AM136" s="5">
        <f t="shared" si="135"/>
        <v>6.980555556</v>
      </c>
      <c r="AN136" s="5">
        <f t="shared" si="135"/>
        <v>7.488888889</v>
      </c>
      <c r="AO136" s="5">
        <f t="shared" si="135"/>
        <v>7.994444444</v>
      </c>
      <c r="AP136" s="5">
        <f t="shared" si="135"/>
        <v>7.994444444</v>
      </c>
      <c r="AQ136" s="5">
        <f t="shared" si="135"/>
        <v>8.502777778</v>
      </c>
      <c r="AR136" s="5">
        <f t="shared" si="135"/>
        <v>9.011111111</v>
      </c>
      <c r="AS136" s="5">
        <f t="shared" si="135"/>
        <v>9.519444444</v>
      </c>
      <c r="AT136" s="5">
        <f t="shared" si="135"/>
        <v>10.025</v>
      </c>
      <c r="AU136" s="5">
        <f t="shared" si="135"/>
        <v>10.025</v>
      </c>
      <c r="AV136" s="5">
        <f t="shared" si="135"/>
        <v>14.59166667</v>
      </c>
      <c r="AW136" s="5">
        <f t="shared" si="135"/>
        <v>15.09722222</v>
      </c>
      <c r="AX136" s="5">
        <f t="shared" si="135"/>
        <v>15.60555556</v>
      </c>
      <c r="AY136" s="5">
        <f t="shared" si="135"/>
        <v>16.11111111</v>
      </c>
      <c r="AZ136" s="5">
        <f t="shared" si="135"/>
        <v>16.61944444</v>
      </c>
      <c r="BA136" s="5">
        <f t="shared" si="135"/>
        <v>17.12777778</v>
      </c>
      <c r="BB136" s="5">
        <f t="shared" si="135"/>
        <v>17.63611111</v>
      </c>
      <c r="BC136" s="5">
        <f t="shared" si="135"/>
        <v>18.14166667</v>
      </c>
      <c r="BD136" s="5">
        <f t="shared" si="135"/>
        <v>18.14166667</v>
      </c>
      <c r="BE136" s="5">
        <f t="shared" si="135"/>
        <v>26.76666667</v>
      </c>
      <c r="BF136" s="5">
        <f t="shared" si="135"/>
        <v>27.27222222</v>
      </c>
      <c r="BG136" s="5">
        <f t="shared" si="135"/>
        <v>27.78055556</v>
      </c>
      <c r="BH136" s="5">
        <f t="shared" si="135"/>
        <v>28.28611111</v>
      </c>
      <c r="BI136" s="5">
        <f t="shared" si="135"/>
        <v>28.79444444</v>
      </c>
      <c r="BJ136" s="5">
        <f t="shared" si="135"/>
        <v>29.30277778</v>
      </c>
      <c r="BK136" s="5">
        <f t="shared" si="135"/>
        <v>29.81111111</v>
      </c>
      <c r="BL136" s="5">
        <f t="shared" si="135"/>
        <v>30.31666667</v>
      </c>
      <c r="BM136" s="5">
        <f t="shared" si="135"/>
        <v>30.825</v>
      </c>
      <c r="BN136" s="5">
        <f t="shared" si="135"/>
        <v>30.825</v>
      </c>
      <c r="BO136" s="5">
        <f t="shared" si="135"/>
        <v>31.33055556</v>
      </c>
      <c r="BP136" s="5">
        <f t="shared" si="135"/>
        <v>31.83888889</v>
      </c>
      <c r="BQ136" s="5">
        <f t="shared" si="135"/>
        <v>32.34444444</v>
      </c>
      <c r="BR136" s="5">
        <f t="shared" si="135"/>
        <v>32.85277778</v>
      </c>
      <c r="BS136" s="5">
        <f t="shared" si="135"/>
        <v>33.36111111</v>
      </c>
      <c r="BT136" s="5">
        <f t="shared" si="135"/>
        <v>33.86944444</v>
      </c>
      <c r="BU136" s="5">
        <f t="shared" si="135"/>
        <v>33.86944444</v>
      </c>
      <c r="BV136" s="5">
        <f t="shared" si="135"/>
        <v>34.375</v>
      </c>
      <c r="BW136" s="5">
        <f t="shared" si="135"/>
        <v>34.88333333</v>
      </c>
      <c r="BX136" s="5">
        <f t="shared" si="135"/>
        <v>35.38888889</v>
      </c>
      <c r="BY136" s="5">
        <f t="shared" si="135"/>
        <v>35.89722222</v>
      </c>
      <c r="BZ136" s="5">
        <f t="shared" si="135"/>
        <v>36.40277778</v>
      </c>
      <c r="CA136" s="5">
        <f t="shared" si="135"/>
        <v>36.91111111</v>
      </c>
      <c r="CB136" s="5">
        <f t="shared" si="135"/>
        <v>37.41944444</v>
      </c>
      <c r="CC136" s="5">
        <f t="shared" si="135"/>
        <v>37.92777778</v>
      </c>
      <c r="CD136" s="5">
        <f t="shared" si="135"/>
        <v>38.43333333</v>
      </c>
      <c r="CE136" s="5">
        <f t="shared" si="135"/>
        <v>38.94166667</v>
      </c>
      <c r="CF136" s="5">
        <f t="shared" si="135"/>
        <v>39.44722222</v>
      </c>
      <c r="CG136" s="5">
        <f t="shared" si="135"/>
        <v>39.95555556</v>
      </c>
      <c r="CH136" s="5">
        <f t="shared" si="135"/>
        <v>40.46111111</v>
      </c>
      <c r="CI136" s="5">
        <f t="shared" si="135"/>
        <v>40.96944444</v>
      </c>
      <c r="CJ136" s="5">
        <f t="shared" si="135"/>
        <v>41.47777778</v>
      </c>
      <c r="CK136" s="5">
        <f t="shared" si="135"/>
        <v>41.98611111</v>
      </c>
      <c r="CL136" s="5">
        <f t="shared" si="135"/>
        <v>42.49166667</v>
      </c>
      <c r="CM136" s="5">
        <f t="shared" si="135"/>
        <v>43</v>
      </c>
      <c r="CN136" s="5">
        <f t="shared" si="135"/>
        <v>43.50555556</v>
      </c>
      <c r="CO136" s="5">
        <f t="shared" si="135"/>
        <v>44.01388889</v>
      </c>
      <c r="CP136" s="5">
        <f t="shared" si="135"/>
        <v>44.51944444</v>
      </c>
      <c r="CQ136" s="5">
        <f t="shared" si="135"/>
        <v>45.02777778</v>
      </c>
      <c r="CR136" s="5">
        <f t="shared" si="135"/>
        <v>45.53611111</v>
      </c>
      <c r="CS136" s="5">
        <f t="shared" si="135"/>
        <v>46.04444444</v>
      </c>
      <c r="CT136" s="5">
        <f t="shared" si="135"/>
        <v>46.55</v>
      </c>
      <c r="CU136" s="5">
        <f t="shared" si="135"/>
        <v>47.05833333</v>
      </c>
      <c r="CV136" s="5">
        <f t="shared" si="135"/>
        <v>47.56388889</v>
      </c>
      <c r="CW136" s="5">
        <f t="shared" si="135"/>
        <v>48.07222222</v>
      </c>
      <c r="CX136" s="5">
        <f t="shared" si="135"/>
        <v>48.57777778</v>
      </c>
      <c r="CY136" s="5">
        <f t="shared" si="135"/>
        <v>49.08611111</v>
      </c>
      <c r="CZ136" s="5">
        <f t="shared" si="135"/>
        <v>49.59444444</v>
      </c>
      <c r="DA136" s="5">
        <f t="shared" si="135"/>
        <v>50.10277778</v>
      </c>
      <c r="DB136" s="5">
        <f t="shared" si="135"/>
        <v>50.10277778</v>
      </c>
    </row>
    <row r="137" ht="14.25" customHeight="1">
      <c r="A137" s="3">
        <f>yields!A137</f>
        <v>42201</v>
      </c>
      <c r="B137" s="5">
        <f t="shared" ref="B137:DB137" si="136">(B$1-$A137)/360</f>
        <v>-0.3805555556</v>
      </c>
      <c r="C137" s="5">
        <f t="shared" si="136"/>
        <v>-0.3416666667</v>
      </c>
      <c r="D137" s="5">
        <f t="shared" si="136"/>
        <v>-0.125</v>
      </c>
      <c r="E137" s="5">
        <f t="shared" si="136"/>
        <v>0.1305555556</v>
      </c>
      <c r="F137" s="5">
        <f t="shared" si="136"/>
        <v>0.1694444444</v>
      </c>
      <c r="G137" s="5">
        <f t="shared" si="136"/>
        <v>0.3833333333</v>
      </c>
      <c r="H137" s="5">
        <f t="shared" si="136"/>
        <v>0.3833333333</v>
      </c>
      <c r="I137" s="5">
        <f t="shared" si="136"/>
        <v>0.6361111111</v>
      </c>
      <c r="J137" s="5">
        <f t="shared" si="136"/>
        <v>0.675</v>
      </c>
      <c r="K137" s="5">
        <f t="shared" si="136"/>
        <v>0.8916666667</v>
      </c>
      <c r="L137" s="5">
        <f t="shared" si="136"/>
        <v>1.147222222</v>
      </c>
      <c r="M137" s="5">
        <f t="shared" si="136"/>
        <v>1.147222222</v>
      </c>
      <c r="N137" s="5">
        <f t="shared" si="136"/>
        <v>1.186111111</v>
      </c>
      <c r="O137" s="5">
        <f t="shared" si="136"/>
        <v>1.4</v>
      </c>
      <c r="P137" s="5">
        <f t="shared" si="136"/>
        <v>1.688888889</v>
      </c>
      <c r="Q137" s="5">
        <f t="shared" si="136"/>
        <v>1.905555556</v>
      </c>
      <c r="R137" s="5">
        <f t="shared" si="136"/>
        <v>2.2</v>
      </c>
      <c r="S137" s="5">
        <f t="shared" si="136"/>
        <v>2.413888889</v>
      </c>
      <c r="T137" s="5">
        <f t="shared" si="136"/>
        <v>2.702777778</v>
      </c>
      <c r="U137" s="5">
        <f t="shared" si="136"/>
        <v>2.919444444</v>
      </c>
      <c r="V137" s="5">
        <f t="shared" si="136"/>
        <v>3.213888889</v>
      </c>
      <c r="W137" s="5">
        <f t="shared" si="136"/>
        <v>3.427777778</v>
      </c>
      <c r="X137" s="5">
        <f t="shared" si="136"/>
        <v>3.716666667</v>
      </c>
      <c r="Y137" s="5">
        <f t="shared" si="136"/>
        <v>3.933333333</v>
      </c>
      <c r="Z137" s="5">
        <f t="shared" si="136"/>
        <v>4.227777778</v>
      </c>
      <c r="AA137" s="5">
        <f t="shared" si="136"/>
        <v>4.441666667</v>
      </c>
      <c r="AB137" s="5">
        <f t="shared" si="136"/>
        <v>4.733333333</v>
      </c>
      <c r="AC137" s="5">
        <f t="shared" si="136"/>
        <v>4.95</v>
      </c>
      <c r="AD137" s="5">
        <f t="shared" si="136"/>
        <v>4.95</v>
      </c>
      <c r="AE137" s="5">
        <f t="shared" si="136"/>
        <v>5.244444444</v>
      </c>
      <c r="AF137" s="5">
        <f t="shared" si="136"/>
        <v>5.458333333</v>
      </c>
      <c r="AG137" s="5">
        <f t="shared" si="136"/>
        <v>5.747222222</v>
      </c>
      <c r="AH137" s="5">
        <f t="shared" si="136"/>
        <v>5.747222222</v>
      </c>
      <c r="AI137" s="5">
        <f t="shared" si="136"/>
        <v>5.963888889</v>
      </c>
      <c r="AJ137" s="5">
        <f t="shared" si="136"/>
        <v>5.963888889</v>
      </c>
      <c r="AK137" s="5">
        <f t="shared" si="136"/>
        <v>6.472222222</v>
      </c>
      <c r="AL137" s="5">
        <f t="shared" si="136"/>
        <v>6.977777778</v>
      </c>
      <c r="AM137" s="5">
        <f t="shared" si="136"/>
        <v>6.977777778</v>
      </c>
      <c r="AN137" s="5">
        <f t="shared" si="136"/>
        <v>7.486111111</v>
      </c>
      <c r="AO137" s="5">
        <f t="shared" si="136"/>
        <v>7.991666667</v>
      </c>
      <c r="AP137" s="5">
        <f t="shared" si="136"/>
        <v>7.991666667</v>
      </c>
      <c r="AQ137" s="5">
        <f t="shared" si="136"/>
        <v>8.5</v>
      </c>
      <c r="AR137" s="5">
        <f t="shared" si="136"/>
        <v>9.008333333</v>
      </c>
      <c r="AS137" s="5">
        <f t="shared" si="136"/>
        <v>9.516666667</v>
      </c>
      <c r="AT137" s="5">
        <f t="shared" si="136"/>
        <v>10.02222222</v>
      </c>
      <c r="AU137" s="5">
        <f t="shared" si="136"/>
        <v>10.02222222</v>
      </c>
      <c r="AV137" s="5">
        <f t="shared" si="136"/>
        <v>14.58888889</v>
      </c>
      <c r="AW137" s="5">
        <f t="shared" si="136"/>
        <v>15.09444444</v>
      </c>
      <c r="AX137" s="5">
        <f t="shared" si="136"/>
        <v>15.60277778</v>
      </c>
      <c r="AY137" s="5">
        <f t="shared" si="136"/>
        <v>16.10833333</v>
      </c>
      <c r="AZ137" s="5">
        <f t="shared" si="136"/>
        <v>16.61666667</v>
      </c>
      <c r="BA137" s="5">
        <f t="shared" si="136"/>
        <v>17.125</v>
      </c>
      <c r="BB137" s="5">
        <f t="shared" si="136"/>
        <v>17.63333333</v>
      </c>
      <c r="BC137" s="5">
        <f t="shared" si="136"/>
        <v>18.13888889</v>
      </c>
      <c r="BD137" s="5">
        <f t="shared" si="136"/>
        <v>18.13888889</v>
      </c>
      <c r="BE137" s="5">
        <f t="shared" si="136"/>
        <v>26.76388889</v>
      </c>
      <c r="BF137" s="5">
        <f t="shared" si="136"/>
        <v>27.26944444</v>
      </c>
      <c r="BG137" s="5">
        <f t="shared" si="136"/>
        <v>27.77777778</v>
      </c>
      <c r="BH137" s="5">
        <f t="shared" si="136"/>
        <v>28.28333333</v>
      </c>
      <c r="BI137" s="5">
        <f t="shared" si="136"/>
        <v>28.79166667</v>
      </c>
      <c r="BJ137" s="5">
        <f t="shared" si="136"/>
        <v>29.3</v>
      </c>
      <c r="BK137" s="5">
        <f t="shared" si="136"/>
        <v>29.80833333</v>
      </c>
      <c r="BL137" s="5">
        <f t="shared" si="136"/>
        <v>30.31388889</v>
      </c>
      <c r="BM137" s="5">
        <f t="shared" si="136"/>
        <v>30.82222222</v>
      </c>
      <c r="BN137" s="5">
        <f t="shared" si="136"/>
        <v>30.82222222</v>
      </c>
      <c r="BO137" s="5">
        <f t="shared" si="136"/>
        <v>31.32777778</v>
      </c>
      <c r="BP137" s="5">
        <f t="shared" si="136"/>
        <v>31.83611111</v>
      </c>
      <c r="BQ137" s="5">
        <f t="shared" si="136"/>
        <v>32.34166667</v>
      </c>
      <c r="BR137" s="5">
        <f t="shared" si="136"/>
        <v>32.85</v>
      </c>
      <c r="BS137" s="5">
        <f t="shared" si="136"/>
        <v>33.35833333</v>
      </c>
      <c r="BT137" s="5">
        <f t="shared" si="136"/>
        <v>33.86666667</v>
      </c>
      <c r="BU137" s="5">
        <f t="shared" si="136"/>
        <v>33.86666667</v>
      </c>
      <c r="BV137" s="5">
        <f t="shared" si="136"/>
        <v>34.37222222</v>
      </c>
      <c r="BW137" s="5">
        <f t="shared" si="136"/>
        <v>34.88055556</v>
      </c>
      <c r="BX137" s="5">
        <f t="shared" si="136"/>
        <v>35.38611111</v>
      </c>
      <c r="BY137" s="5">
        <f t="shared" si="136"/>
        <v>35.89444444</v>
      </c>
      <c r="BZ137" s="5">
        <f t="shared" si="136"/>
        <v>36.4</v>
      </c>
      <c r="CA137" s="5">
        <f t="shared" si="136"/>
        <v>36.90833333</v>
      </c>
      <c r="CB137" s="5">
        <f t="shared" si="136"/>
        <v>37.41666667</v>
      </c>
      <c r="CC137" s="5">
        <f t="shared" si="136"/>
        <v>37.925</v>
      </c>
      <c r="CD137" s="5">
        <f t="shared" si="136"/>
        <v>38.43055556</v>
      </c>
      <c r="CE137" s="5">
        <f t="shared" si="136"/>
        <v>38.93888889</v>
      </c>
      <c r="CF137" s="5">
        <f t="shared" si="136"/>
        <v>39.44444444</v>
      </c>
      <c r="CG137" s="5">
        <f t="shared" si="136"/>
        <v>39.95277778</v>
      </c>
      <c r="CH137" s="5">
        <f t="shared" si="136"/>
        <v>40.45833333</v>
      </c>
      <c r="CI137" s="5">
        <f t="shared" si="136"/>
        <v>40.96666667</v>
      </c>
      <c r="CJ137" s="5">
        <f t="shared" si="136"/>
        <v>41.475</v>
      </c>
      <c r="CK137" s="5">
        <f t="shared" si="136"/>
        <v>41.98333333</v>
      </c>
      <c r="CL137" s="5">
        <f t="shared" si="136"/>
        <v>42.48888889</v>
      </c>
      <c r="CM137" s="5">
        <f t="shared" si="136"/>
        <v>42.99722222</v>
      </c>
      <c r="CN137" s="5">
        <f t="shared" si="136"/>
        <v>43.50277778</v>
      </c>
      <c r="CO137" s="5">
        <f t="shared" si="136"/>
        <v>44.01111111</v>
      </c>
      <c r="CP137" s="5">
        <f t="shared" si="136"/>
        <v>44.51666667</v>
      </c>
      <c r="CQ137" s="5">
        <f t="shared" si="136"/>
        <v>45.025</v>
      </c>
      <c r="CR137" s="5">
        <f t="shared" si="136"/>
        <v>45.53333333</v>
      </c>
      <c r="CS137" s="5">
        <f t="shared" si="136"/>
        <v>46.04166667</v>
      </c>
      <c r="CT137" s="5">
        <f t="shared" si="136"/>
        <v>46.54722222</v>
      </c>
      <c r="CU137" s="5">
        <f t="shared" si="136"/>
        <v>47.05555556</v>
      </c>
      <c r="CV137" s="5">
        <f t="shared" si="136"/>
        <v>47.56111111</v>
      </c>
      <c r="CW137" s="5">
        <f t="shared" si="136"/>
        <v>48.06944444</v>
      </c>
      <c r="CX137" s="5">
        <f t="shared" si="136"/>
        <v>48.575</v>
      </c>
      <c r="CY137" s="5">
        <f t="shared" si="136"/>
        <v>49.08333333</v>
      </c>
      <c r="CZ137" s="5">
        <f t="shared" si="136"/>
        <v>49.59166667</v>
      </c>
      <c r="DA137" s="5">
        <f t="shared" si="136"/>
        <v>50.1</v>
      </c>
      <c r="DB137" s="5">
        <f t="shared" si="136"/>
        <v>50.1</v>
      </c>
    </row>
    <row r="138" ht="14.25" customHeight="1">
      <c r="A138" s="3">
        <f>yields!A138</f>
        <v>42202</v>
      </c>
      <c r="B138" s="5">
        <f t="shared" ref="B138:DB138" si="137">(B$1-$A138)/360</f>
        <v>-0.3833333333</v>
      </c>
      <c r="C138" s="5">
        <f t="shared" si="137"/>
        <v>-0.3444444444</v>
      </c>
      <c r="D138" s="5">
        <f t="shared" si="137"/>
        <v>-0.1277777778</v>
      </c>
      <c r="E138" s="5">
        <f t="shared" si="137"/>
        <v>0.1277777778</v>
      </c>
      <c r="F138" s="5">
        <f t="shared" si="137"/>
        <v>0.1666666667</v>
      </c>
      <c r="G138" s="5">
        <f t="shared" si="137"/>
        <v>0.3805555556</v>
      </c>
      <c r="H138" s="5">
        <f t="shared" si="137"/>
        <v>0.3805555556</v>
      </c>
      <c r="I138" s="5">
        <f t="shared" si="137"/>
        <v>0.6333333333</v>
      </c>
      <c r="J138" s="5">
        <f t="shared" si="137"/>
        <v>0.6722222222</v>
      </c>
      <c r="K138" s="5">
        <f t="shared" si="137"/>
        <v>0.8888888889</v>
      </c>
      <c r="L138" s="5">
        <f t="shared" si="137"/>
        <v>1.144444444</v>
      </c>
      <c r="M138" s="5">
        <f t="shared" si="137"/>
        <v>1.144444444</v>
      </c>
      <c r="N138" s="5">
        <f t="shared" si="137"/>
        <v>1.183333333</v>
      </c>
      <c r="O138" s="5">
        <f t="shared" si="137"/>
        <v>1.397222222</v>
      </c>
      <c r="P138" s="5">
        <f t="shared" si="137"/>
        <v>1.686111111</v>
      </c>
      <c r="Q138" s="5">
        <f t="shared" si="137"/>
        <v>1.902777778</v>
      </c>
      <c r="R138" s="5">
        <f t="shared" si="137"/>
        <v>2.197222222</v>
      </c>
      <c r="S138" s="5">
        <f t="shared" si="137"/>
        <v>2.411111111</v>
      </c>
      <c r="T138" s="5">
        <f t="shared" si="137"/>
        <v>2.7</v>
      </c>
      <c r="U138" s="5">
        <f t="shared" si="137"/>
        <v>2.916666667</v>
      </c>
      <c r="V138" s="5">
        <f t="shared" si="137"/>
        <v>3.211111111</v>
      </c>
      <c r="W138" s="5">
        <f t="shared" si="137"/>
        <v>3.425</v>
      </c>
      <c r="X138" s="5">
        <f t="shared" si="137"/>
        <v>3.713888889</v>
      </c>
      <c r="Y138" s="5">
        <f t="shared" si="137"/>
        <v>3.930555556</v>
      </c>
      <c r="Z138" s="5">
        <f t="shared" si="137"/>
        <v>4.225</v>
      </c>
      <c r="AA138" s="5">
        <f t="shared" si="137"/>
        <v>4.438888889</v>
      </c>
      <c r="AB138" s="5">
        <f t="shared" si="137"/>
        <v>4.730555556</v>
      </c>
      <c r="AC138" s="5">
        <f t="shared" si="137"/>
        <v>4.947222222</v>
      </c>
      <c r="AD138" s="5">
        <f t="shared" si="137"/>
        <v>4.947222222</v>
      </c>
      <c r="AE138" s="5">
        <f t="shared" si="137"/>
        <v>5.241666667</v>
      </c>
      <c r="AF138" s="5">
        <f t="shared" si="137"/>
        <v>5.455555556</v>
      </c>
      <c r="AG138" s="5">
        <f t="shared" si="137"/>
        <v>5.744444444</v>
      </c>
      <c r="AH138" s="5">
        <f t="shared" si="137"/>
        <v>5.744444444</v>
      </c>
      <c r="AI138" s="5">
        <f t="shared" si="137"/>
        <v>5.961111111</v>
      </c>
      <c r="AJ138" s="5">
        <f t="shared" si="137"/>
        <v>5.961111111</v>
      </c>
      <c r="AK138" s="5">
        <f t="shared" si="137"/>
        <v>6.469444444</v>
      </c>
      <c r="AL138" s="5">
        <f t="shared" si="137"/>
        <v>6.975</v>
      </c>
      <c r="AM138" s="5">
        <f t="shared" si="137"/>
        <v>6.975</v>
      </c>
      <c r="AN138" s="5">
        <f t="shared" si="137"/>
        <v>7.483333333</v>
      </c>
      <c r="AO138" s="5">
        <f t="shared" si="137"/>
        <v>7.988888889</v>
      </c>
      <c r="AP138" s="5">
        <f t="shared" si="137"/>
        <v>7.988888889</v>
      </c>
      <c r="AQ138" s="5">
        <f t="shared" si="137"/>
        <v>8.497222222</v>
      </c>
      <c r="AR138" s="5">
        <f t="shared" si="137"/>
        <v>9.005555556</v>
      </c>
      <c r="AS138" s="5">
        <f t="shared" si="137"/>
        <v>9.513888889</v>
      </c>
      <c r="AT138" s="5">
        <f t="shared" si="137"/>
        <v>10.01944444</v>
      </c>
      <c r="AU138" s="5">
        <f t="shared" si="137"/>
        <v>10.01944444</v>
      </c>
      <c r="AV138" s="5">
        <f t="shared" si="137"/>
        <v>14.58611111</v>
      </c>
      <c r="AW138" s="5">
        <f t="shared" si="137"/>
        <v>15.09166667</v>
      </c>
      <c r="AX138" s="5">
        <f t="shared" si="137"/>
        <v>15.6</v>
      </c>
      <c r="AY138" s="5">
        <f t="shared" si="137"/>
        <v>16.10555556</v>
      </c>
      <c r="AZ138" s="5">
        <f t="shared" si="137"/>
        <v>16.61388889</v>
      </c>
      <c r="BA138" s="5">
        <f t="shared" si="137"/>
        <v>17.12222222</v>
      </c>
      <c r="BB138" s="5">
        <f t="shared" si="137"/>
        <v>17.63055556</v>
      </c>
      <c r="BC138" s="5">
        <f t="shared" si="137"/>
        <v>18.13611111</v>
      </c>
      <c r="BD138" s="5">
        <f t="shared" si="137"/>
        <v>18.13611111</v>
      </c>
      <c r="BE138" s="5">
        <f t="shared" si="137"/>
        <v>26.76111111</v>
      </c>
      <c r="BF138" s="5">
        <f t="shared" si="137"/>
        <v>27.26666667</v>
      </c>
      <c r="BG138" s="5">
        <f t="shared" si="137"/>
        <v>27.775</v>
      </c>
      <c r="BH138" s="5">
        <f t="shared" si="137"/>
        <v>28.28055556</v>
      </c>
      <c r="BI138" s="5">
        <f t="shared" si="137"/>
        <v>28.78888889</v>
      </c>
      <c r="BJ138" s="5">
        <f t="shared" si="137"/>
        <v>29.29722222</v>
      </c>
      <c r="BK138" s="5">
        <f t="shared" si="137"/>
        <v>29.80555556</v>
      </c>
      <c r="BL138" s="5">
        <f t="shared" si="137"/>
        <v>30.31111111</v>
      </c>
      <c r="BM138" s="5">
        <f t="shared" si="137"/>
        <v>30.81944444</v>
      </c>
      <c r="BN138" s="5">
        <f t="shared" si="137"/>
        <v>30.81944444</v>
      </c>
      <c r="BO138" s="5">
        <f t="shared" si="137"/>
        <v>31.325</v>
      </c>
      <c r="BP138" s="5">
        <f t="shared" si="137"/>
        <v>31.83333333</v>
      </c>
      <c r="BQ138" s="5">
        <f t="shared" si="137"/>
        <v>32.33888889</v>
      </c>
      <c r="BR138" s="5">
        <f t="shared" si="137"/>
        <v>32.84722222</v>
      </c>
      <c r="BS138" s="5">
        <f t="shared" si="137"/>
        <v>33.35555556</v>
      </c>
      <c r="BT138" s="5">
        <f t="shared" si="137"/>
        <v>33.86388889</v>
      </c>
      <c r="BU138" s="5">
        <f t="shared" si="137"/>
        <v>33.86388889</v>
      </c>
      <c r="BV138" s="5">
        <f t="shared" si="137"/>
        <v>34.36944444</v>
      </c>
      <c r="BW138" s="5">
        <f t="shared" si="137"/>
        <v>34.87777778</v>
      </c>
      <c r="BX138" s="5">
        <f t="shared" si="137"/>
        <v>35.38333333</v>
      </c>
      <c r="BY138" s="5">
        <f t="shared" si="137"/>
        <v>35.89166667</v>
      </c>
      <c r="BZ138" s="5">
        <f t="shared" si="137"/>
        <v>36.39722222</v>
      </c>
      <c r="CA138" s="5">
        <f t="shared" si="137"/>
        <v>36.90555556</v>
      </c>
      <c r="CB138" s="5">
        <f t="shared" si="137"/>
        <v>37.41388889</v>
      </c>
      <c r="CC138" s="5">
        <f t="shared" si="137"/>
        <v>37.92222222</v>
      </c>
      <c r="CD138" s="5">
        <f t="shared" si="137"/>
        <v>38.42777778</v>
      </c>
      <c r="CE138" s="5">
        <f t="shared" si="137"/>
        <v>38.93611111</v>
      </c>
      <c r="CF138" s="5">
        <f t="shared" si="137"/>
        <v>39.44166667</v>
      </c>
      <c r="CG138" s="5">
        <f t="shared" si="137"/>
        <v>39.95</v>
      </c>
      <c r="CH138" s="5">
        <f t="shared" si="137"/>
        <v>40.45555556</v>
      </c>
      <c r="CI138" s="5">
        <f t="shared" si="137"/>
        <v>40.96388889</v>
      </c>
      <c r="CJ138" s="5">
        <f t="shared" si="137"/>
        <v>41.47222222</v>
      </c>
      <c r="CK138" s="5">
        <f t="shared" si="137"/>
        <v>41.98055556</v>
      </c>
      <c r="CL138" s="5">
        <f t="shared" si="137"/>
        <v>42.48611111</v>
      </c>
      <c r="CM138" s="5">
        <f t="shared" si="137"/>
        <v>42.99444444</v>
      </c>
      <c r="CN138" s="5">
        <f t="shared" si="137"/>
        <v>43.5</v>
      </c>
      <c r="CO138" s="5">
        <f t="shared" si="137"/>
        <v>44.00833333</v>
      </c>
      <c r="CP138" s="5">
        <f t="shared" si="137"/>
        <v>44.51388889</v>
      </c>
      <c r="CQ138" s="5">
        <f t="shared" si="137"/>
        <v>45.02222222</v>
      </c>
      <c r="CR138" s="5">
        <f t="shared" si="137"/>
        <v>45.53055556</v>
      </c>
      <c r="CS138" s="5">
        <f t="shared" si="137"/>
        <v>46.03888889</v>
      </c>
      <c r="CT138" s="5">
        <f t="shared" si="137"/>
        <v>46.54444444</v>
      </c>
      <c r="CU138" s="5">
        <f t="shared" si="137"/>
        <v>47.05277778</v>
      </c>
      <c r="CV138" s="5">
        <f t="shared" si="137"/>
        <v>47.55833333</v>
      </c>
      <c r="CW138" s="5">
        <f t="shared" si="137"/>
        <v>48.06666667</v>
      </c>
      <c r="CX138" s="5">
        <f t="shared" si="137"/>
        <v>48.57222222</v>
      </c>
      <c r="CY138" s="5">
        <f t="shared" si="137"/>
        <v>49.08055556</v>
      </c>
      <c r="CZ138" s="5">
        <f t="shared" si="137"/>
        <v>49.58888889</v>
      </c>
      <c r="DA138" s="5">
        <f t="shared" si="137"/>
        <v>50.09722222</v>
      </c>
      <c r="DB138" s="5">
        <f t="shared" si="137"/>
        <v>50.09722222</v>
      </c>
    </row>
    <row r="139" ht="14.25" customHeight="1">
      <c r="A139" s="3">
        <f>yields!A139</f>
        <v>42205</v>
      </c>
      <c r="B139" s="5">
        <f t="shared" ref="B139:DB139" si="138">(B$1-$A139)/360</f>
        <v>-0.3916666667</v>
      </c>
      <c r="C139" s="5">
        <f t="shared" si="138"/>
        <v>-0.3527777778</v>
      </c>
      <c r="D139" s="5">
        <f t="shared" si="138"/>
        <v>-0.1361111111</v>
      </c>
      <c r="E139" s="5">
        <f t="shared" si="138"/>
        <v>0.1194444444</v>
      </c>
      <c r="F139" s="5">
        <f t="shared" si="138"/>
        <v>0.1583333333</v>
      </c>
      <c r="G139" s="5">
        <f t="shared" si="138"/>
        <v>0.3722222222</v>
      </c>
      <c r="H139" s="5">
        <f t="shared" si="138"/>
        <v>0.3722222222</v>
      </c>
      <c r="I139" s="5">
        <f t="shared" si="138"/>
        <v>0.625</v>
      </c>
      <c r="J139" s="5">
        <f t="shared" si="138"/>
        <v>0.6638888889</v>
      </c>
      <c r="K139" s="5">
        <f t="shared" si="138"/>
        <v>0.8805555556</v>
      </c>
      <c r="L139" s="5">
        <f t="shared" si="138"/>
        <v>1.136111111</v>
      </c>
      <c r="M139" s="5">
        <f t="shared" si="138"/>
        <v>1.136111111</v>
      </c>
      <c r="N139" s="5">
        <f t="shared" si="138"/>
        <v>1.175</v>
      </c>
      <c r="O139" s="5">
        <f t="shared" si="138"/>
        <v>1.388888889</v>
      </c>
      <c r="P139" s="5">
        <f t="shared" si="138"/>
        <v>1.677777778</v>
      </c>
      <c r="Q139" s="5">
        <f t="shared" si="138"/>
        <v>1.894444444</v>
      </c>
      <c r="R139" s="5">
        <f t="shared" si="138"/>
        <v>2.188888889</v>
      </c>
      <c r="S139" s="5">
        <f t="shared" si="138"/>
        <v>2.402777778</v>
      </c>
      <c r="T139" s="5">
        <f t="shared" si="138"/>
        <v>2.691666667</v>
      </c>
      <c r="U139" s="5">
        <f t="shared" si="138"/>
        <v>2.908333333</v>
      </c>
      <c r="V139" s="5">
        <f t="shared" si="138"/>
        <v>3.202777778</v>
      </c>
      <c r="W139" s="5">
        <f t="shared" si="138"/>
        <v>3.416666667</v>
      </c>
      <c r="X139" s="5">
        <f t="shared" si="138"/>
        <v>3.705555556</v>
      </c>
      <c r="Y139" s="5">
        <f t="shared" si="138"/>
        <v>3.922222222</v>
      </c>
      <c r="Z139" s="5">
        <f t="shared" si="138"/>
        <v>4.216666667</v>
      </c>
      <c r="AA139" s="5">
        <f t="shared" si="138"/>
        <v>4.430555556</v>
      </c>
      <c r="AB139" s="5">
        <f t="shared" si="138"/>
        <v>4.722222222</v>
      </c>
      <c r="AC139" s="5">
        <f t="shared" si="138"/>
        <v>4.938888889</v>
      </c>
      <c r="AD139" s="5">
        <f t="shared" si="138"/>
        <v>4.938888889</v>
      </c>
      <c r="AE139" s="5">
        <f t="shared" si="138"/>
        <v>5.233333333</v>
      </c>
      <c r="AF139" s="5">
        <f t="shared" si="138"/>
        <v>5.447222222</v>
      </c>
      <c r="AG139" s="5">
        <f t="shared" si="138"/>
        <v>5.736111111</v>
      </c>
      <c r="AH139" s="5">
        <f t="shared" si="138"/>
        <v>5.736111111</v>
      </c>
      <c r="AI139" s="5">
        <f t="shared" si="138"/>
        <v>5.952777778</v>
      </c>
      <c r="AJ139" s="5">
        <f t="shared" si="138"/>
        <v>5.952777778</v>
      </c>
      <c r="AK139" s="5">
        <f t="shared" si="138"/>
        <v>6.461111111</v>
      </c>
      <c r="AL139" s="5">
        <f t="shared" si="138"/>
        <v>6.966666667</v>
      </c>
      <c r="AM139" s="5">
        <f t="shared" si="138"/>
        <v>6.966666667</v>
      </c>
      <c r="AN139" s="5">
        <f t="shared" si="138"/>
        <v>7.475</v>
      </c>
      <c r="AO139" s="5">
        <f t="shared" si="138"/>
        <v>7.980555556</v>
      </c>
      <c r="AP139" s="5">
        <f t="shared" si="138"/>
        <v>7.980555556</v>
      </c>
      <c r="AQ139" s="5">
        <f t="shared" si="138"/>
        <v>8.488888889</v>
      </c>
      <c r="AR139" s="5">
        <f t="shared" si="138"/>
        <v>8.997222222</v>
      </c>
      <c r="AS139" s="5">
        <f t="shared" si="138"/>
        <v>9.505555556</v>
      </c>
      <c r="AT139" s="5">
        <f t="shared" si="138"/>
        <v>10.01111111</v>
      </c>
      <c r="AU139" s="5">
        <f t="shared" si="138"/>
        <v>10.01111111</v>
      </c>
      <c r="AV139" s="5">
        <f t="shared" si="138"/>
        <v>14.57777778</v>
      </c>
      <c r="AW139" s="5">
        <f t="shared" si="138"/>
        <v>15.08333333</v>
      </c>
      <c r="AX139" s="5">
        <f t="shared" si="138"/>
        <v>15.59166667</v>
      </c>
      <c r="AY139" s="5">
        <f t="shared" si="138"/>
        <v>16.09722222</v>
      </c>
      <c r="AZ139" s="5">
        <f t="shared" si="138"/>
        <v>16.60555556</v>
      </c>
      <c r="BA139" s="5">
        <f t="shared" si="138"/>
        <v>17.11388889</v>
      </c>
      <c r="BB139" s="5">
        <f t="shared" si="138"/>
        <v>17.62222222</v>
      </c>
      <c r="BC139" s="5">
        <f t="shared" si="138"/>
        <v>18.12777778</v>
      </c>
      <c r="BD139" s="5">
        <f t="shared" si="138"/>
        <v>18.12777778</v>
      </c>
      <c r="BE139" s="5">
        <f t="shared" si="138"/>
        <v>26.75277778</v>
      </c>
      <c r="BF139" s="5">
        <f t="shared" si="138"/>
        <v>27.25833333</v>
      </c>
      <c r="BG139" s="5">
        <f t="shared" si="138"/>
        <v>27.76666667</v>
      </c>
      <c r="BH139" s="5">
        <f t="shared" si="138"/>
        <v>28.27222222</v>
      </c>
      <c r="BI139" s="5">
        <f t="shared" si="138"/>
        <v>28.78055556</v>
      </c>
      <c r="BJ139" s="5">
        <f t="shared" si="138"/>
        <v>29.28888889</v>
      </c>
      <c r="BK139" s="5">
        <f t="shared" si="138"/>
        <v>29.79722222</v>
      </c>
      <c r="BL139" s="5">
        <f t="shared" si="138"/>
        <v>30.30277778</v>
      </c>
      <c r="BM139" s="5">
        <f t="shared" si="138"/>
        <v>30.81111111</v>
      </c>
      <c r="BN139" s="5">
        <f t="shared" si="138"/>
        <v>30.81111111</v>
      </c>
      <c r="BO139" s="5">
        <f t="shared" si="138"/>
        <v>31.31666667</v>
      </c>
      <c r="BP139" s="5">
        <f t="shared" si="138"/>
        <v>31.825</v>
      </c>
      <c r="BQ139" s="5">
        <f t="shared" si="138"/>
        <v>32.33055556</v>
      </c>
      <c r="BR139" s="5">
        <f t="shared" si="138"/>
        <v>32.83888889</v>
      </c>
      <c r="BS139" s="5">
        <f t="shared" si="138"/>
        <v>33.34722222</v>
      </c>
      <c r="BT139" s="5">
        <f t="shared" si="138"/>
        <v>33.85555556</v>
      </c>
      <c r="BU139" s="5">
        <f t="shared" si="138"/>
        <v>33.85555556</v>
      </c>
      <c r="BV139" s="5">
        <f t="shared" si="138"/>
        <v>34.36111111</v>
      </c>
      <c r="BW139" s="5">
        <f t="shared" si="138"/>
        <v>34.86944444</v>
      </c>
      <c r="BX139" s="5">
        <f t="shared" si="138"/>
        <v>35.375</v>
      </c>
      <c r="BY139" s="5">
        <f t="shared" si="138"/>
        <v>35.88333333</v>
      </c>
      <c r="BZ139" s="5">
        <f t="shared" si="138"/>
        <v>36.38888889</v>
      </c>
      <c r="CA139" s="5">
        <f t="shared" si="138"/>
        <v>36.89722222</v>
      </c>
      <c r="CB139" s="5">
        <f t="shared" si="138"/>
        <v>37.40555556</v>
      </c>
      <c r="CC139" s="5">
        <f t="shared" si="138"/>
        <v>37.91388889</v>
      </c>
      <c r="CD139" s="5">
        <f t="shared" si="138"/>
        <v>38.41944444</v>
      </c>
      <c r="CE139" s="5">
        <f t="shared" si="138"/>
        <v>38.92777778</v>
      </c>
      <c r="CF139" s="5">
        <f t="shared" si="138"/>
        <v>39.43333333</v>
      </c>
      <c r="CG139" s="5">
        <f t="shared" si="138"/>
        <v>39.94166667</v>
      </c>
      <c r="CH139" s="5">
        <f t="shared" si="138"/>
        <v>40.44722222</v>
      </c>
      <c r="CI139" s="5">
        <f t="shared" si="138"/>
        <v>40.95555556</v>
      </c>
      <c r="CJ139" s="5">
        <f t="shared" si="138"/>
        <v>41.46388889</v>
      </c>
      <c r="CK139" s="5">
        <f t="shared" si="138"/>
        <v>41.97222222</v>
      </c>
      <c r="CL139" s="5">
        <f t="shared" si="138"/>
        <v>42.47777778</v>
      </c>
      <c r="CM139" s="5">
        <f t="shared" si="138"/>
        <v>42.98611111</v>
      </c>
      <c r="CN139" s="5">
        <f t="shared" si="138"/>
        <v>43.49166667</v>
      </c>
      <c r="CO139" s="5">
        <f t="shared" si="138"/>
        <v>44</v>
      </c>
      <c r="CP139" s="5">
        <f t="shared" si="138"/>
        <v>44.50555556</v>
      </c>
      <c r="CQ139" s="5">
        <f t="shared" si="138"/>
        <v>45.01388889</v>
      </c>
      <c r="CR139" s="5">
        <f t="shared" si="138"/>
        <v>45.52222222</v>
      </c>
      <c r="CS139" s="5">
        <f t="shared" si="138"/>
        <v>46.03055556</v>
      </c>
      <c r="CT139" s="5">
        <f t="shared" si="138"/>
        <v>46.53611111</v>
      </c>
      <c r="CU139" s="5">
        <f t="shared" si="138"/>
        <v>47.04444444</v>
      </c>
      <c r="CV139" s="5">
        <f t="shared" si="138"/>
        <v>47.55</v>
      </c>
      <c r="CW139" s="5">
        <f t="shared" si="138"/>
        <v>48.05833333</v>
      </c>
      <c r="CX139" s="5">
        <f t="shared" si="138"/>
        <v>48.56388889</v>
      </c>
      <c r="CY139" s="5">
        <f t="shared" si="138"/>
        <v>49.07222222</v>
      </c>
      <c r="CZ139" s="5">
        <f t="shared" si="138"/>
        <v>49.58055556</v>
      </c>
      <c r="DA139" s="5">
        <f t="shared" si="138"/>
        <v>50.08888889</v>
      </c>
      <c r="DB139" s="5">
        <f t="shared" si="138"/>
        <v>50.08888889</v>
      </c>
    </row>
    <row r="140" ht="14.25" customHeight="1">
      <c r="A140" s="3">
        <f>yields!A140</f>
        <v>42206</v>
      </c>
      <c r="B140" s="5">
        <f t="shared" ref="B140:DB140" si="139">(B$1-$A140)/360</f>
        <v>-0.3944444444</v>
      </c>
      <c r="C140" s="5">
        <f t="shared" si="139"/>
        <v>-0.3555555556</v>
      </c>
      <c r="D140" s="5">
        <f t="shared" si="139"/>
        <v>-0.1388888889</v>
      </c>
      <c r="E140" s="5">
        <f t="shared" si="139"/>
        <v>0.1166666667</v>
      </c>
      <c r="F140" s="5">
        <f t="shared" si="139"/>
        <v>0.1555555556</v>
      </c>
      <c r="G140" s="5">
        <f t="shared" si="139"/>
        <v>0.3694444444</v>
      </c>
      <c r="H140" s="5">
        <f t="shared" si="139"/>
        <v>0.3694444444</v>
      </c>
      <c r="I140" s="5">
        <f t="shared" si="139"/>
        <v>0.6222222222</v>
      </c>
      <c r="J140" s="5">
        <f t="shared" si="139"/>
        <v>0.6611111111</v>
      </c>
      <c r="K140" s="5">
        <f t="shared" si="139"/>
        <v>0.8777777778</v>
      </c>
      <c r="L140" s="5">
        <f t="shared" si="139"/>
        <v>1.133333333</v>
      </c>
      <c r="M140" s="5">
        <f t="shared" si="139"/>
        <v>1.133333333</v>
      </c>
      <c r="N140" s="5">
        <f t="shared" si="139"/>
        <v>1.172222222</v>
      </c>
      <c r="O140" s="5">
        <f t="shared" si="139"/>
        <v>1.386111111</v>
      </c>
      <c r="P140" s="5">
        <f t="shared" si="139"/>
        <v>1.675</v>
      </c>
      <c r="Q140" s="5">
        <f t="shared" si="139"/>
        <v>1.891666667</v>
      </c>
      <c r="R140" s="5">
        <f t="shared" si="139"/>
        <v>2.186111111</v>
      </c>
      <c r="S140" s="5">
        <f t="shared" si="139"/>
        <v>2.4</v>
      </c>
      <c r="T140" s="5">
        <f t="shared" si="139"/>
        <v>2.688888889</v>
      </c>
      <c r="U140" s="5">
        <f t="shared" si="139"/>
        <v>2.905555556</v>
      </c>
      <c r="V140" s="5">
        <f t="shared" si="139"/>
        <v>3.2</v>
      </c>
      <c r="W140" s="5">
        <f t="shared" si="139"/>
        <v>3.413888889</v>
      </c>
      <c r="X140" s="5">
        <f t="shared" si="139"/>
        <v>3.702777778</v>
      </c>
      <c r="Y140" s="5">
        <f t="shared" si="139"/>
        <v>3.919444444</v>
      </c>
      <c r="Z140" s="5">
        <f t="shared" si="139"/>
        <v>4.213888889</v>
      </c>
      <c r="AA140" s="5">
        <f t="shared" si="139"/>
        <v>4.427777778</v>
      </c>
      <c r="AB140" s="5">
        <f t="shared" si="139"/>
        <v>4.719444444</v>
      </c>
      <c r="AC140" s="5">
        <f t="shared" si="139"/>
        <v>4.936111111</v>
      </c>
      <c r="AD140" s="5">
        <f t="shared" si="139"/>
        <v>4.936111111</v>
      </c>
      <c r="AE140" s="5">
        <f t="shared" si="139"/>
        <v>5.230555556</v>
      </c>
      <c r="AF140" s="5">
        <f t="shared" si="139"/>
        <v>5.444444444</v>
      </c>
      <c r="AG140" s="5">
        <f t="shared" si="139"/>
        <v>5.733333333</v>
      </c>
      <c r="AH140" s="5">
        <f t="shared" si="139"/>
        <v>5.733333333</v>
      </c>
      <c r="AI140" s="5">
        <f t="shared" si="139"/>
        <v>5.95</v>
      </c>
      <c r="AJ140" s="5">
        <f t="shared" si="139"/>
        <v>5.95</v>
      </c>
      <c r="AK140" s="5">
        <f t="shared" si="139"/>
        <v>6.458333333</v>
      </c>
      <c r="AL140" s="5">
        <f t="shared" si="139"/>
        <v>6.963888889</v>
      </c>
      <c r="AM140" s="5">
        <f t="shared" si="139"/>
        <v>6.963888889</v>
      </c>
      <c r="AN140" s="5">
        <f t="shared" si="139"/>
        <v>7.472222222</v>
      </c>
      <c r="AO140" s="5">
        <f t="shared" si="139"/>
        <v>7.977777778</v>
      </c>
      <c r="AP140" s="5">
        <f t="shared" si="139"/>
        <v>7.977777778</v>
      </c>
      <c r="AQ140" s="5">
        <f t="shared" si="139"/>
        <v>8.486111111</v>
      </c>
      <c r="AR140" s="5">
        <f t="shared" si="139"/>
        <v>8.994444444</v>
      </c>
      <c r="AS140" s="5">
        <f t="shared" si="139"/>
        <v>9.502777778</v>
      </c>
      <c r="AT140" s="5">
        <f t="shared" si="139"/>
        <v>10.00833333</v>
      </c>
      <c r="AU140" s="5">
        <f t="shared" si="139"/>
        <v>10.00833333</v>
      </c>
      <c r="AV140" s="5">
        <f t="shared" si="139"/>
        <v>14.575</v>
      </c>
      <c r="AW140" s="5">
        <f t="shared" si="139"/>
        <v>15.08055556</v>
      </c>
      <c r="AX140" s="5">
        <f t="shared" si="139"/>
        <v>15.58888889</v>
      </c>
      <c r="AY140" s="5">
        <f t="shared" si="139"/>
        <v>16.09444444</v>
      </c>
      <c r="AZ140" s="5">
        <f t="shared" si="139"/>
        <v>16.60277778</v>
      </c>
      <c r="BA140" s="5">
        <f t="shared" si="139"/>
        <v>17.11111111</v>
      </c>
      <c r="BB140" s="5">
        <f t="shared" si="139"/>
        <v>17.61944444</v>
      </c>
      <c r="BC140" s="5">
        <f t="shared" si="139"/>
        <v>18.125</v>
      </c>
      <c r="BD140" s="5">
        <f t="shared" si="139"/>
        <v>18.125</v>
      </c>
      <c r="BE140" s="5">
        <f t="shared" si="139"/>
        <v>26.75</v>
      </c>
      <c r="BF140" s="5">
        <f t="shared" si="139"/>
        <v>27.25555556</v>
      </c>
      <c r="BG140" s="5">
        <f t="shared" si="139"/>
        <v>27.76388889</v>
      </c>
      <c r="BH140" s="5">
        <f t="shared" si="139"/>
        <v>28.26944444</v>
      </c>
      <c r="BI140" s="5">
        <f t="shared" si="139"/>
        <v>28.77777778</v>
      </c>
      <c r="BJ140" s="5">
        <f t="shared" si="139"/>
        <v>29.28611111</v>
      </c>
      <c r="BK140" s="5">
        <f t="shared" si="139"/>
        <v>29.79444444</v>
      </c>
      <c r="BL140" s="5">
        <f t="shared" si="139"/>
        <v>30.3</v>
      </c>
      <c r="BM140" s="5">
        <f t="shared" si="139"/>
        <v>30.80833333</v>
      </c>
      <c r="BN140" s="5">
        <f t="shared" si="139"/>
        <v>30.80833333</v>
      </c>
      <c r="BO140" s="5">
        <f t="shared" si="139"/>
        <v>31.31388889</v>
      </c>
      <c r="BP140" s="5">
        <f t="shared" si="139"/>
        <v>31.82222222</v>
      </c>
      <c r="BQ140" s="5">
        <f t="shared" si="139"/>
        <v>32.32777778</v>
      </c>
      <c r="BR140" s="5">
        <f t="shared" si="139"/>
        <v>32.83611111</v>
      </c>
      <c r="BS140" s="5">
        <f t="shared" si="139"/>
        <v>33.34444444</v>
      </c>
      <c r="BT140" s="5">
        <f t="shared" si="139"/>
        <v>33.85277778</v>
      </c>
      <c r="BU140" s="5">
        <f t="shared" si="139"/>
        <v>33.85277778</v>
      </c>
      <c r="BV140" s="5">
        <f t="shared" si="139"/>
        <v>34.35833333</v>
      </c>
      <c r="BW140" s="5">
        <f t="shared" si="139"/>
        <v>34.86666667</v>
      </c>
      <c r="BX140" s="5">
        <f t="shared" si="139"/>
        <v>35.37222222</v>
      </c>
      <c r="BY140" s="5">
        <f t="shared" si="139"/>
        <v>35.88055556</v>
      </c>
      <c r="BZ140" s="5">
        <f t="shared" si="139"/>
        <v>36.38611111</v>
      </c>
      <c r="CA140" s="5">
        <f t="shared" si="139"/>
        <v>36.89444444</v>
      </c>
      <c r="CB140" s="5">
        <f t="shared" si="139"/>
        <v>37.40277778</v>
      </c>
      <c r="CC140" s="5">
        <f t="shared" si="139"/>
        <v>37.91111111</v>
      </c>
      <c r="CD140" s="5">
        <f t="shared" si="139"/>
        <v>38.41666667</v>
      </c>
      <c r="CE140" s="5">
        <f t="shared" si="139"/>
        <v>38.925</v>
      </c>
      <c r="CF140" s="5">
        <f t="shared" si="139"/>
        <v>39.43055556</v>
      </c>
      <c r="CG140" s="5">
        <f t="shared" si="139"/>
        <v>39.93888889</v>
      </c>
      <c r="CH140" s="5">
        <f t="shared" si="139"/>
        <v>40.44444444</v>
      </c>
      <c r="CI140" s="5">
        <f t="shared" si="139"/>
        <v>40.95277778</v>
      </c>
      <c r="CJ140" s="5">
        <f t="shared" si="139"/>
        <v>41.46111111</v>
      </c>
      <c r="CK140" s="5">
        <f t="shared" si="139"/>
        <v>41.96944444</v>
      </c>
      <c r="CL140" s="5">
        <f t="shared" si="139"/>
        <v>42.475</v>
      </c>
      <c r="CM140" s="5">
        <f t="shared" si="139"/>
        <v>42.98333333</v>
      </c>
      <c r="CN140" s="5">
        <f t="shared" si="139"/>
        <v>43.48888889</v>
      </c>
      <c r="CO140" s="5">
        <f t="shared" si="139"/>
        <v>43.99722222</v>
      </c>
      <c r="CP140" s="5">
        <f t="shared" si="139"/>
        <v>44.50277778</v>
      </c>
      <c r="CQ140" s="5">
        <f t="shared" si="139"/>
        <v>45.01111111</v>
      </c>
      <c r="CR140" s="5">
        <f t="shared" si="139"/>
        <v>45.51944444</v>
      </c>
      <c r="CS140" s="5">
        <f t="shared" si="139"/>
        <v>46.02777778</v>
      </c>
      <c r="CT140" s="5">
        <f t="shared" si="139"/>
        <v>46.53333333</v>
      </c>
      <c r="CU140" s="5">
        <f t="shared" si="139"/>
        <v>47.04166667</v>
      </c>
      <c r="CV140" s="5">
        <f t="shared" si="139"/>
        <v>47.54722222</v>
      </c>
      <c r="CW140" s="5">
        <f t="shared" si="139"/>
        <v>48.05555556</v>
      </c>
      <c r="CX140" s="5">
        <f t="shared" si="139"/>
        <v>48.56111111</v>
      </c>
      <c r="CY140" s="5">
        <f t="shared" si="139"/>
        <v>49.06944444</v>
      </c>
      <c r="CZ140" s="5">
        <f t="shared" si="139"/>
        <v>49.57777778</v>
      </c>
      <c r="DA140" s="5">
        <f t="shared" si="139"/>
        <v>50.08611111</v>
      </c>
      <c r="DB140" s="5">
        <f t="shared" si="139"/>
        <v>50.08611111</v>
      </c>
    </row>
    <row r="141" ht="14.25" customHeight="1">
      <c r="A141" s="3">
        <f>yields!A141</f>
        <v>42207</v>
      </c>
      <c r="B141" s="5">
        <f t="shared" ref="B141:DB141" si="140">(B$1-$A141)/360</f>
        <v>-0.3972222222</v>
      </c>
      <c r="C141" s="5">
        <f t="shared" si="140"/>
        <v>-0.3583333333</v>
      </c>
      <c r="D141" s="5">
        <f t="shared" si="140"/>
        <v>-0.1416666667</v>
      </c>
      <c r="E141" s="5">
        <f t="shared" si="140"/>
        <v>0.1138888889</v>
      </c>
      <c r="F141" s="5">
        <f t="shared" si="140"/>
        <v>0.1527777778</v>
      </c>
      <c r="G141" s="5">
        <f t="shared" si="140"/>
        <v>0.3666666667</v>
      </c>
      <c r="H141" s="5">
        <f t="shared" si="140"/>
        <v>0.3666666667</v>
      </c>
      <c r="I141" s="5">
        <f t="shared" si="140"/>
        <v>0.6194444444</v>
      </c>
      <c r="J141" s="5">
        <f t="shared" si="140"/>
        <v>0.6583333333</v>
      </c>
      <c r="K141" s="5">
        <f t="shared" si="140"/>
        <v>0.875</v>
      </c>
      <c r="L141" s="5">
        <f t="shared" si="140"/>
        <v>1.130555556</v>
      </c>
      <c r="M141" s="5">
        <f t="shared" si="140"/>
        <v>1.130555556</v>
      </c>
      <c r="N141" s="5">
        <f t="shared" si="140"/>
        <v>1.169444444</v>
      </c>
      <c r="O141" s="5">
        <f t="shared" si="140"/>
        <v>1.383333333</v>
      </c>
      <c r="P141" s="5">
        <f t="shared" si="140"/>
        <v>1.672222222</v>
      </c>
      <c r="Q141" s="5">
        <f t="shared" si="140"/>
        <v>1.888888889</v>
      </c>
      <c r="R141" s="5">
        <f t="shared" si="140"/>
        <v>2.183333333</v>
      </c>
      <c r="S141" s="5">
        <f t="shared" si="140"/>
        <v>2.397222222</v>
      </c>
      <c r="T141" s="5">
        <f t="shared" si="140"/>
        <v>2.686111111</v>
      </c>
      <c r="U141" s="5">
        <f t="shared" si="140"/>
        <v>2.902777778</v>
      </c>
      <c r="V141" s="5">
        <f t="shared" si="140"/>
        <v>3.197222222</v>
      </c>
      <c r="W141" s="5">
        <f t="shared" si="140"/>
        <v>3.411111111</v>
      </c>
      <c r="X141" s="5">
        <f t="shared" si="140"/>
        <v>3.7</v>
      </c>
      <c r="Y141" s="5">
        <f t="shared" si="140"/>
        <v>3.916666667</v>
      </c>
      <c r="Z141" s="5">
        <f t="shared" si="140"/>
        <v>4.211111111</v>
      </c>
      <c r="AA141" s="5">
        <f t="shared" si="140"/>
        <v>4.425</v>
      </c>
      <c r="AB141" s="5">
        <f t="shared" si="140"/>
        <v>4.716666667</v>
      </c>
      <c r="AC141" s="5">
        <f t="shared" si="140"/>
        <v>4.933333333</v>
      </c>
      <c r="AD141" s="5">
        <f t="shared" si="140"/>
        <v>4.933333333</v>
      </c>
      <c r="AE141" s="5">
        <f t="shared" si="140"/>
        <v>5.227777778</v>
      </c>
      <c r="AF141" s="5">
        <f t="shared" si="140"/>
        <v>5.441666667</v>
      </c>
      <c r="AG141" s="5">
        <f t="shared" si="140"/>
        <v>5.730555556</v>
      </c>
      <c r="AH141" s="5">
        <f t="shared" si="140"/>
        <v>5.730555556</v>
      </c>
      <c r="AI141" s="5">
        <f t="shared" si="140"/>
        <v>5.947222222</v>
      </c>
      <c r="AJ141" s="5">
        <f t="shared" si="140"/>
        <v>5.947222222</v>
      </c>
      <c r="AK141" s="5">
        <f t="shared" si="140"/>
        <v>6.455555556</v>
      </c>
      <c r="AL141" s="5">
        <f t="shared" si="140"/>
        <v>6.961111111</v>
      </c>
      <c r="AM141" s="5">
        <f t="shared" si="140"/>
        <v>6.961111111</v>
      </c>
      <c r="AN141" s="5">
        <f t="shared" si="140"/>
        <v>7.469444444</v>
      </c>
      <c r="AO141" s="5">
        <f t="shared" si="140"/>
        <v>7.975</v>
      </c>
      <c r="AP141" s="5">
        <f t="shared" si="140"/>
        <v>7.975</v>
      </c>
      <c r="AQ141" s="5">
        <f t="shared" si="140"/>
        <v>8.483333333</v>
      </c>
      <c r="AR141" s="5">
        <f t="shared" si="140"/>
        <v>8.991666667</v>
      </c>
      <c r="AS141" s="5">
        <f t="shared" si="140"/>
        <v>9.5</v>
      </c>
      <c r="AT141" s="5">
        <f t="shared" si="140"/>
        <v>10.00555556</v>
      </c>
      <c r="AU141" s="5">
        <f t="shared" si="140"/>
        <v>10.00555556</v>
      </c>
      <c r="AV141" s="5">
        <f t="shared" si="140"/>
        <v>14.57222222</v>
      </c>
      <c r="AW141" s="5">
        <f t="shared" si="140"/>
        <v>15.07777778</v>
      </c>
      <c r="AX141" s="5">
        <f t="shared" si="140"/>
        <v>15.58611111</v>
      </c>
      <c r="AY141" s="5">
        <f t="shared" si="140"/>
        <v>16.09166667</v>
      </c>
      <c r="AZ141" s="5">
        <f t="shared" si="140"/>
        <v>16.6</v>
      </c>
      <c r="BA141" s="5">
        <f t="shared" si="140"/>
        <v>17.10833333</v>
      </c>
      <c r="BB141" s="5">
        <f t="shared" si="140"/>
        <v>17.61666667</v>
      </c>
      <c r="BC141" s="5">
        <f t="shared" si="140"/>
        <v>18.12222222</v>
      </c>
      <c r="BD141" s="5">
        <f t="shared" si="140"/>
        <v>18.12222222</v>
      </c>
      <c r="BE141" s="5">
        <f t="shared" si="140"/>
        <v>26.74722222</v>
      </c>
      <c r="BF141" s="5">
        <f t="shared" si="140"/>
        <v>27.25277778</v>
      </c>
      <c r="BG141" s="5">
        <f t="shared" si="140"/>
        <v>27.76111111</v>
      </c>
      <c r="BH141" s="5">
        <f t="shared" si="140"/>
        <v>28.26666667</v>
      </c>
      <c r="BI141" s="5">
        <f t="shared" si="140"/>
        <v>28.775</v>
      </c>
      <c r="BJ141" s="5">
        <f t="shared" si="140"/>
        <v>29.28333333</v>
      </c>
      <c r="BK141" s="5">
        <f t="shared" si="140"/>
        <v>29.79166667</v>
      </c>
      <c r="BL141" s="5">
        <f t="shared" si="140"/>
        <v>30.29722222</v>
      </c>
      <c r="BM141" s="5">
        <f t="shared" si="140"/>
        <v>30.80555556</v>
      </c>
      <c r="BN141" s="5">
        <f t="shared" si="140"/>
        <v>30.80555556</v>
      </c>
      <c r="BO141" s="5">
        <f t="shared" si="140"/>
        <v>31.31111111</v>
      </c>
      <c r="BP141" s="5">
        <f t="shared" si="140"/>
        <v>31.81944444</v>
      </c>
      <c r="BQ141" s="5">
        <f t="shared" si="140"/>
        <v>32.325</v>
      </c>
      <c r="BR141" s="5">
        <f t="shared" si="140"/>
        <v>32.83333333</v>
      </c>
      <c r="BS141" s="5">
        <f t="shared" si="140"/>
        <v>33.34166667</v>
      </c>
      <c r="BT141" s="5">
        <f t="shared" si="140"/>
        <v>33.85</v>
      </c>
      <c r="BU141" s="5">
        <f t="shared" si="140"/>
        <v>33.85</v>
      </c>
      <c r="BV141" s="5">
        <f t="shared" si="140"/>
        <v>34.35555556</v>
      </c>
      <c r="BW141" s="5">
        <f t="shared" si="140"/>
        <v>34.86388889</v>
      </c>
      <c r="BX141" s="5">
        <f t="shared" si="140"/>
        <v>35.36944444</v>
      </c>
      <c r="BY141" s="5">
        <f t="shared" si="140"/>
        <v>35.87777778</v>
      </c>
      <c r="BZ141" s="5">
        <f t="shared" si="140"/>
        <v>36.38333333</v>
      </c>
      <c r="CA141" s="5">
        <f t="shared" si="140"/>
        <v>36.89166667</v>
      </c>
      <c r="CB141" s="5">
        <f t="shared" si="140"/>
        <v>37.4</v>
      </c>
      <c r="CC141" s="5">
        <f t="shared" si="140"/>
        <v>37.90833333</v>
      </c>
      <c r="CD141" s="5">
        <f t="shared" si="140"/>
        <v>38.41388889</v>
      </c>
      <c r="CE141" s="5">
        <f t="shared" si="140"/>
        <v>38.92222222</v>
      </c>
      <c r="CF141" s="5">
        <f t="shared" si="140"/>
        <v>39.42777778</v>
      </c>
      <c r="CG141" s="5">
        <f t="shared" si="140"/>
        <v>39.93611111</v>
      </c>
      <c r="CH141" s="5">
        <f t="shared" si="140"/>
        <v>40.44166667</v>
      </c>
      <c r="CI141" s="5">
        <f t="shared" si="140"/>
        <v>40.95</v>
      </c>
      <c r="CJ141" s="5">
        <f t="shared" si="140"/>
        <v>41.45833333</v>
      </c>
      <c r="CK141" s="5">
        <f t="shared" si="140"/>
        <v>41.96666667</v>
      </c>
      <c r="CL141" s="5">
        <f t="shared" si="140"/>
        <v>42.47222222</v>
      </c>
      <c r="CM141" s="5">
        <f t="shared" si="140"/>
        <v>42.98055556</v>
      </c>
      <c r="CN141" s="5">
        <f t="shared" si="140"/>
        <v>43.48611111</v>
      </c>
      <c r="CO141" s="5">
        <f t="shared" si="140"/>
        <v>43.99444444</v>
      </c>
      <c r="CP141" s="5">
        <f t="shared" si="140"/>
        <v>44.5</v>
      </c>
      <c r="CQ141" s="5">
        <f t="shared" si="140"/>
        <v>45.00833333</v>
      </c>
      <c r="CR141" s="5">
        <f t="shared" si="140"/>
        <v>45.51666667</v>
      </c>
      <c r="CS141" s="5">
        <f t="shared" si="140"/>
        <v>46.025</v>
      </c>
      <c r="CT141" s="5">
        <f t="shared" si="140"/>
        <v>46.53055556</v>
      </c>
      <c r="CU141" s="5">
        <f t="shared" si="140"/>
        <v>47.03888889</v>
      </c>
      <c r="CV141" s="5">
        <f t="shared" si="140"/>
        <v>47.54444444</v>
      </c>
      <c r="CW141" s="5">
        <f t="shared" si="140"/>
        <v>48.05277778</v>
      </c>
      <c r="CX141" s="5">
        <f t="shared" si="140"/>
        <v>48.55833333</v>
      </c>
      <c r="CY141" s="5">
        <f t="shared" si="140"/>
        <v>49.06666667</v>
      </c>
      <c r="CZ141" s="5">
        <f t="shared" si="140"/>
        <v>49.575</v>
      </c>
      <c r="DA141" s="5">
        <f t="shared" si="140"/>
        <v>50.08333333</v>
      </c>
      <c r="DB141" s="5">
        <f t="shared" si="140"/>
        <v>50.08333333</v>
      </c>
    </row>
    <row r="142" ht="14.25" customHeight="1">
      <c r="A142" s="3">
        <f>yields!A142</f>
        <v>42208</v>
      </c>
      <c r="B142" s="5">
        <f t="shared" ref="B142:DB142" si="141">(B$1-$A142)/360</f>
        <v>-0.4</v>
      </c>
      <c r="C142" s="5">
        <f t="shared" si="141"/>
        <v>-0.3611111111</v>
      </c>
      <c r="D142" s="5">
        <f t="shared" si="141"/>
        <v>-0.1444444444</v>
      </c>
      <c r="E142" s="5">
        <f t="shared" si="141"/>
        <v>0.1111111111</v>
      </c>
      <c r="F142" s="5">
        <f t="shared" si="141"/>
        <v>0.15</v>
      </c>
      <c r="G142" s="5">
        <f t="shared" si="141"/>
        <v>0.3638888889</v>
      </c>
      <c r="H142" s="5">
        <f t="shared" si="141"/>
        <v>0.3638888889</v>
      </c>
      <c r="I142" s="5">
        <f t="shared" si="141"/>
        <v>0.6166666667</v>
      </c>
      <c r="J142" s="5">
        <f t="shared" si="141"/>
        <v>0.6555555556</v>
      </c>
      <c r="K142" s="5">
        <f t="shared" si="141"/>
        <v>0.8722222222</v>
      </c>
      <c r="L142" s="5">
        <f t="shared" si="141"/>
        <v>1.127777778</v>
      </c>
      <c r="M142" s="5">
        <f t="shared" si="141"/>
        <v>1.127777778</v>
      </c>
      <c r="N142" s="5">
        <f t="shared" si="141"/>
        <v>1.166666667</v>
      </c>
      <c r="O142" s="5">
        <f t="shared" si="141"/>
        <v>1.380555556</v>
      </c>
      <c r="P142" s="5">
        <f t="shared" si="141"/>
        <v>1.669444444</v>
      </c>
      <c r="Q142" s="5">
        <f t="shared" si="141"/>
        <v>1.886111111</v>
      </c>
      <c r="R142" s="5">
        <f t="shared" si="141"/>
        <v>2.180555556</v>
      </c>
      <c r="S142" s="5">
        <f t="shared" si="141"/>
        <v>2.394444444</v>
      </c>
      <c r="T142" s="5">
        <f t="shared" si="141"/>
        <v>2.683333333</v>
      </c>
      <c r="U142" s="5">
        <f t="shared" si="141"/>
        <v>2.9</v>
      </c>
      <c r="V142" s="5">
        <f t="shared" si="141"/>
        <v>3.194444444</v>
      </c>
      <c r="W142" s="5">
        <f t="shared" si="141"/>
        <v>3.408333333</v>
      </c>
      <c r="X142" s="5">
        <f t="shared" si="141"/>
        <v>3.697222222</v>
      </c>
      <c r="Y142" s="5">
        <f t="shared" si="141"/>
        <v>3.913888889</v>
      </c>
      <c r="Z142" s="5">
        <f t="shared" si="141"/>
        <v>4.208333333</v>
      </c>
      <c r="AA142" s="5">
        <f t="shared" si="141"/>
        <v>4.422222222</v>
      </c>
      <c r="AB142" s="5">
        <f t="shared" si="141"/>
        <v>4.713888889</v>
      </c>
      <c r="AC142" s="5">
        <f t="shared" si="141"/>
        <v>4.930555556</v>
      </c>
      <c r="AD142" s="5">
        <f t="shared" si="141"/>
        <v>4.930555556</v>
      </c>
      <c r="AE142" s="5">
        <f t="shared" si="141"/>
        <v>5.225</v>
      </c>
      <c r="AF142" s="5">
        <f t="shared" si="141"/>
        <v>5.438888889</v>
      </c>
      <c r="AG142" s="5">
        <f t="shared" si="141"/>
        <v>5.727777778</v>
      </c>
      <c r="AH142" s="5">
        <f t="shared" si="141"/>
        <v>5.727777778</v>
      </c>
      <c r="AI142" s="5">
        <f t="shared" si="141"/>
        <v>5.944444444</v>
      </c>
      <c r="AJ142" s="5">
        <f t="shared" si="141"/>
        <v>5.944444444</v>
      </c>
      <c r="AK142" s="5">
        <f t="shared" si="141"/>
        <v>6.452777778</v>
      </c>
      <c r="AL142" s="5">
        <f t="shared" si="141"/>
        <v>6.958333333</v>
      </c>
      <c r="AM142" s="5">
        <f t="shared" si="141"/>
        <v>6.958333333</v>
      </c>
      <c r="AN142" s="5">
        <f t="shared" si="141"/>
        <v>7.466666667</v>
      </c>
      <c r="AO142" s="5">
        <f t="shared" si="141"/>
        <v>7.972222222</v>
      </c>
      <c r="AP142" s="5">
        <f t="shared" si="141"/>
        <v>7.972222222</v>
      </c>
      <c r="AQ142" s="5">
        <f t="shared" si="141"/>
        <v>8.480555556</v>
      </c>
      <c r="AR142" s="5">
        <f t="shared" si="141"/>
        <v>8.988888889</v>
      </c>
      <c r="AS142" s="5">
        <f t="shared" si="141"/>
        <v>9.497222222</v>
      </c>
      <c r="AT142" s="5">
        <f t="shared" si="141"/>
        <v>10.00277778</v>
      </c>
      <c r="AU142" s="5">
        <f t="shared" si="141"/>
        <v>10.00277778</v>
      </c>
      <c r="AV142" s="5">
        <f t="shared" si="141"/>
        <v>14.56944444</v>
      </c>
      <c r="AW142" s="5">
        <f t="shared" si="141"/>
        <v>15.075</v>
      </c>
      <c r="AX142" s="5">
        <f t="shared" si="141"/>
        <v>15.58333333</v>
      </c>
      <c r="AY142" s="5">
        <f t="shared" si="141"/>
        <v>16.08888889</v>
      </c>
      <c r="AZ142" s="5">
        <f t="shared" si="141"/>
        <v>16.59722222</v>
      </c>
      <c r="BA142" s="5">
        <f t="shared" si="141"/>
        <v>17.10555556</v>
      </c>
      <c r="BB142" s="5">
        <f t="shared" si="141"/>
        <v>17.61388889</v>
      </c>
      <c r="BC142" s="5">
        <f t="shared" si="141"/>
        <v>18.11944444</v>
      </c>
      <c r="BD142" s="5">
        <f t="shared" si="141"/>
        <v>18.11944444</v>
      </c>
      <c r="BE142" s="5">
        <f t="shared" si="141"/>
        <v>26.74444444</v>
      </c>
      <c r="BF142" s="5">
        <f t="shared" si="141"/>
        <v>27.25</v>
      </c>
      <c r="BG142" s="5">
        <f t="shared" si="141"/>
        <v>27.75833333</v>
      </c>
      <c r="BH142" s="5">
        <f t="shared" si="141"/>
        <v>28.26388889</v>
      </c>
      <c r="BI142" s="5">
        <f t="shared" si="141"/>
        <v>28.77222222</v>
      </c>
      <c r="BJ142" s="5">
        <f t="shared" si="141"/>
        <v>29.28055556</v>
      </c>
      <c r="BK142" s="5">
        <f t="shared" si="141"/>
        <v>29.78888889</v>
      </c>
      <c r="BL142" s="5">
        <f t="shared" si="141"/>
        <v>30.29444444</v>
      </c>
      <c r="BM142" s="5">
        <f t="shared" si="141"/>
        <v>30.80277778</v>
      </c>
      <c r="BN142" s="5">
        <f t="shared" si="141"/>
        <v>30.80277778</v>
      </c>
      <c r="BO142" s="5">
        <f t="shared" si="141"/>
        <v>31.30833333</v>
      </c>
      <c r="BP142" s="5">
        <f t="shared" si="141"/>
        <v>31.81666667</v>
      </c>
      <c r="BQ142" s="5">
        <f t="shared" si="141"/>
        <v>32.32222222</v>
      </c>
      <c r="BR142" s="5">
        <f t="shared" si="141"/>
        <v>32.83055556</v>
      </c>
      <c r="BS142" s="5">
        <f t="shared" si="141"/>
        <v>33.33888889</v>
      </c>
      <c r="BT142" s="5">
        <f t="shared" si="141"/>
        <v>33.84722222</v>
      </c>
      <c r="BU142" s="5">
        <f t="shared" si="141"/>
        <v>33.84722222</v>
      </c>
      <c r="BV142" s="5">
        <f t="shared" si="141"/>
        <v>34.35277778</v>
      </c>
      <c r="BW142" s="5">
        <f t="shared" si="141"/>
        <v>34.86111111</v>
      </c>
      <c r="BX142" s="5">
        <f t="shared" si="141"/>
        <v>35.36666667</v>
      </c>
      <c r="BY142" s="5">
        <f t="shared" si="141"/>
        <v>35.875</v>
      </c>
      <c r="BZ142" s="5">
        <f t="shared" si="141"/>
        <v>36.38055556</v>
      </c>
      <c r="CA142" s="5">
        <f t="shared" si="141"/>
        <v>36.88888889</v>
      </c>
      <c r="CB142" s="5">
        <f t="shared" si="141"/>
        <v>37.39722222</v>
      </c>
      <c r="CC142" s="5">
        <f t="shared" si="141"/>
        <v>37.90555556</v>
      </c>
      <c r="CD142" s="5">
        <f t="shared" si="141"/>
        <v>38.41111111</v>
      </c>
      <c r="CE142" s="5">
        <f t="shared" si="141"/>
        <v>38.91944444</v>
      </c>
      <c r="CF142" s="5">
        <f t="shared" si="141"/>
        <v>39.425</v>
      </c>
      <c r="CG142" s="5">
        <f t="shared" si="141"/>
        <v>39.93333333</v>
      </c>
      <c r="CH142" s="5">
        <f t="shared" si="141"/>
        <v>40.43888889</v>
      </c>
      <c r="CI142" s="5">
        <f t="shared" si="141"/>
        <v>40.94722222</v>
      </c>
      <c r="CJ142" s="5">
        <f t="shared" si="141"/>
        <v>41.45555556</v>
      </c>
      <c r="CK142" s="5">
        <f t="shared" si="141"/>
        <v>41.96388889</v>
      </c>
      <c r="CL142" s="5">
        <f t="shared" si="141"/>
        <v>42.46944444</v>
      </c>
      <c r="CM142" s="5">
        <f t="shared" si="141"/>
        <v>42.97777778</v>
      </c>
      <c r="CN142" s="5">
        <f t="shared" si="141"/>
        <v>43.48333333</v>
      </c>
      <c r="CO142" s="5">
        <f t="shared" si="141"/>
        <v>43.99166667</v>
      </c>
      <c r="CP142" s="5">
        <f t="shared" si="141"/>
        <v>44.49722222</v>
      </c>
      <c r="CQ142" s="5">
        <f t="shared" si="141"/>
        <v>45.00555556</v>
      </c>
      <c r="CR142" s="5">
        <f t="shared" si="141"/>
        <v>45.51388889</v>
      </c>
      <c r="CS142" s="5">
        <f t="shared" si="141"/>
        <v>46.02222222</v>
      </c>
      <c r="CT142" s="5">
        <f t="shared" si="141"/>
        <v>46.52777778</v>
      </c>
      <c r="CU142" s="5">
        <f t="shared" si="141"/>
        <v>47.03611111</v>
      </c>
      <c r="CV142" s="5">
        <f t="shared" si="141"/>
        <v>47.54166667</v>
      </c>
      <c r="CW142" s="5">
        <f t="shared" si="141"/>
        <v>48.05</v>
      </c>
      <c r="CX142" s="5">
        <f t="shared" si="141"/>
        <v>48.55555556</v>
      </c>
      <c r="CY142" s="5">
        <f t="shared" si="141"/>
        <v>49.06388889</v>
      </c>
      <c r="CZ142" s="5">
        <f t="shared" si="141"/>
        <v>49.57222222</v>
      </c>
      <c r="DA142" s="5">
        <f t="shared" si="141"/>
        <v>50.08055556</v>
      </c>
      <c r="DB142" s="5">
        <f t="shared" si="141"/>
        <v>50.08055556</v>
      </c>
    </row>
    <row r="143" ht="14.25" customHeight="1">
      <c r="A143" s="3">
        <f>yields!A143</f>
        <v>42209</v>
      </c>
      <c r="B143" s="5">
        <f t="shared" ref="B143:DB143" si="142">(B$1-$A143)/360</f>
        <v>-0.4027777778</v>
      </c>
      <c r="C143" s="5">
        <f t="shared" si="142"/>
        <v>-0.3638888889</v>
      </c>
      <c r="D143" s="5">
        <f t="shared" si="142"/>
        <v>-0.1472222222</v>
      </c>
      <c r="E143" s="5">
        <f t="shared" si="142"/>
        <v>0.1083333333</v>
      </c>
      <c r="F143" s="5">
        <f t="shared" si="142"/>
        <v>0.1472222222</v>
      </c>
      <c r="G143" s="5">
        <f t="shared" si="142"/>
        <v>0.3611111111</v>
      </c>
      <c r="H143" s="5">
        <f t="shared" si="142"/>
        <v>0.3611111111</v>
      </c>
      <c r="I143" s="5">
        <f t="shared" si="142"/>
        <v>0.6138888889</v>
      </c>
      <c r="J143" s="5">
        <f t="shared" si="142"/>
        <v>0.6527777778</v>
      </c>
      <c r="K143" s="5">
        <f t="shared" si="142"/>
        <v>0.8694444444</v>
      </c>
      <c r="L143" s="5">
        <f t="shared" si="142"/>
        <v>1.125</v>
      </c>
      <c r="M143" s="5">
        <f t="shared" si="142"/>
        <v>1.125</v>
      </c>
      <c r="N143" s="5">
        <f t="shared" si="142"/>
        <v>1.163888889</v>
      </c>
      <c r="O143" s="5">
        <f t="shared" si="142"/>
        <v>1.377777778</v>
      </c>
      <c r="P143" s="5">
        <f t="shared" si="142"/>
        <v>1.666666667</v>
      </c>
      <c r="Q143" s="5">
        <f t="shared" si="142"/>
        <v>1.883333333</v>
      </c>
      <c r="R143" s="5">
        <f t="shared" si="142"/>
        <v>2.177777778</v>
      </c>
      <c r="S143" s="5">
        <f t="shared" si="142"/>
        <v>2.391666667</v>
      </c>
      <c r="T143" s="5">
        <f t="shared" si="142"/>
        <v>2.680555556</v>
      </c>
      <c r="U143" s="5">
        <f t="shared" si="142"/>
        <v>2.897222222</v>
      </c>
      <c r="V143" s="5">
        <f t="shared" si="142"/>
        <v>3.191666667</v>
      </c>
      <c r="W143" s="5">
        <f t="shared" si="142"/>
        <v>3.405555556</v>
      </c>
      <c r="X143" s="5">
        <f t="shared" si="142"/>
        <v>3.694444444</v>
      </c>
      <c r="Y143" s="5">
        <f t="shared" si="142"/>
        <v>3.911111111</v>
      </c>
      <c r="Z143" s="5">
        <f t="shared" si="142"/>
        <v>4.205555556</v>
      </c>
      <c r="AA143" s="5">
        <f t="shared" si="142"/>
        <v>4.419444444</v>
      </c>
      <c r="AB143" s="5">
        <f t="shared" si="142"/>
        <v>4.711111111</v>
      </c>
      <c r="AC143" s="5">
        <f t="shared" si="142"/>
        <v>4.927777778</v>
      </c>
      <c r="AD143" s="5">
        <f t="shared" si="142"/>
        <v>4.927777778</v>
      </c>
      <c r="AE143" s="5">
        <f t="shared" si="142"/>
        <v>5.222222222</v>
      </c>
      <c r="AF143" s="5">
        <f t="shared" si="142"/>
        <v>5.436111111</v>
      </c>
      <c r="AG143" s="5">
        <f t="shared" si="142"/>
        <v>5.725</v>
      </c>
      <c r="AH143" s="5">
        <f t="shared" si="142"/>
        <v>5.725</v>
      </c>
      <c r="AI143" s="5">
        <f t="shared" si="142"/>
        <v>5.941666667</v>
      </c>
      <c r="AJ143" s="5">
        <f t="shared" si="142"/>
        <v>5.941666667</v>
      </c>
      <c r="AK143" s="5">
        <f t="shared" si="142"/>
        <v>6.45</v>
      </c>
      <c r="AL143" s="5">
        <f t="shared" si="142"/>
        <v>6.955555556</v>
      </c>
      <c r="AM143" s="5">
        <f t="shared" si="142"/>
        <v>6.955555556</v>
      </c>
      <c r="AN143" s="5">
        <f t="shared" si="142"/>
        <v>7.463888889</v>
      </c>
      <c r="AO143" s="5">
        <f t="shared" si="142"/>
        <v>7.969444444</v>
      </c>
      <c r="AP143" s="5">
        <f t="shared" si="142"/>
        <v>7.969444444</v>
      </c>
      <c r="AQ143" s="5">
        <f t="shared" si="142"/>
        <v>8.477777778</v>
      </c>
      <c r="AR143" s="5">
        <f t="shared" si="142"/>
        <v>8.986111111</v>
      </c>
      <c r="AS143" s="5">
        <f t="shared" si="142"/>
        <v>9.494444444</v>
      </c>
      <c r="AT143" s="5">
        <f t="shared" si="142"/>
        <v>10</v>
      </c>
      <c r="AU143" s="5">
        <f t="shared" si="142"/>
        <v>10</v>
      </c>
      <c r="AV143" s="5">
        <f t="shared" si="142"/>
        <v>14.56666667</v>
      </c>
      <c r="AW143" s="5">
        <f t="shared" si="142"/>
        <v>15.07222222</v>
      </c>
      <c r="AX143" s="5">
        <f t="shared" si="142"/>
        <v>15.58055556</v>
      </c>
      <c r="AY143" s="5">
        <f t="shared" si="142"/>
        <v>16.08611111</v>
      </c>
      <c r="AZ143" s="5">
        <f t="shared" si="142"/>
        <v>16.59444444</v>
      </c>
      <c r="BA143" s="5">
        <f t="shared" si="142"/>
        <v>17.10277778</v>
      </c>
      <c r="BB143" s="5">
        <f t="shared" si="142"/>
        <v>17.61111111</v>
      </c>
      <c r="BC143" s="5">
        <f t="shared" si="142"/>
        <v>18.11666667</v>
      </c>
      <c r="BD143" s="5">
        <f t="shared" si="142"/>
        <v>18.11666667</v>
      </c>
      <c r="BE143" s="5">
        <f t="shared" si="142"/>
        <v>26.74166667</v>
      </c>
      <c r="BF143" s="5">
        <f t="shared" si="142"/>
        <v>27.24722222</v>
      </c>
      <c r="BG143" s="5">
        <f t="shared" si="142"/>
        <v>27.75555556</v>
      </c>
      <c r="BH143" s="5">
        <f t="shared" si="142"/>
        <v>28.26111111</v>
      </c>
      <c r="BI143" s="5">
        <f t="shared" si="142"/>
        <v>28.76944444</v>
      </c>
      <c r="BJ143" s="5">
        <f t="shared" si="142"/>
        <v>29.27777778</v>
      </c>
      <c r="BK143" s="5">
        <f t="shared" si="142"/>
        <v>29.78611111</v>
      </c>
      <c r="BL143" s="5">
        <f t="shared" si="142"/>
        <v>30.29166667</v>
      </c>
      <c r="BM143" s="5">
        <f t="shared" si="142"/>
        <v>30.8</v>
      </c>
      <c r="BN143" s="5">
        <f t="shared" si="142"/>
        <v>30.8</v>
      </c>
      <c r="BO143" s="5">
        <f t="shared" si="142"/>
        <v>31.30555556</v>
      </c>
      <c r="BP143" s="5">
        <f t="shared" si="142"/>
        <v>31.81388889</v>
      </c>
      <c r="BQ143" s="5">
        <f t="shared" si="142"/>
        <v>32.31944444</v>
      </c>
      <c r="BR143" s="5">
        <f t="shared" si="142"/>
        <v>32.82777778</v>
      </c>
      <c r="BS143" s="5">
        <f t="shared" si="142"/>
        <v>33.33611111</v>
      </c>
      <c r="BT143" s="5">
        <f t="shared" si="142"/>
        <v>33.84444444</v>
      </c>
      <c r="BU143" s="5">
        <f t="shared" si="142"/>
        <v>33.84444444</v>
      </c>
      <c r="BV143" s="5">
        <f t="shared" si="142"/>
        <v>34.35</v>
      </c>
      <c r="BW143" s="5">
        <f t="shared" si="142"/>
        <v>34.85833333</v>
      </c>
      <c r="BX143" s="5">
        <f t="shared" si="142"/>
        <v>35.36388889</v>
      </c>
      <c r="BY143" s="5">
        <f t="shared" si="142"/>
        <v>35.87222222</v>
      </c>
      <c r="BZ143" s="5">
        <f t="shared" si="142"/>
        <v>36.37777778</v>
      </c>
      <c r="CA143" s="5">
        <f t="shared" si="142"/>
        <v>36.88611111</v>
      </c>
      <c r="CB143" s="5">
        <f t="shared" si="142"/>
        <v>37.39444444</v>
      </c>
      <c r="CC143" s="5">
        <f t="shared" si="142"/>
        <v>37.90277778</v>
      </c>
      <c r="CD143" s="5">
        <f t="shared" si="142"/>
        <v>38.40833333</v>
      </c>
      <c r="CE143" s="5">
        <f t="shared" si="142"/>
        <v>38.91666667</v>
      </c>
      <c r="CF143" s="5">
        <f t="shared" si="142"/>
        <v>39.42222222</v>
      </c>
      <c r="CG143" s="5">
        <f t="shared" si="142"/>
        <v>39.93055556</v>
      </c>
      <c r="CH143" s="5">
        <f t="shared" si="142"/>
        <v>40.43611111</v>
      </c>
      <c r="CI143" s="5">
        <f t="shared" si="142"/>
        <v>40.94444444</v>
      </c>
      <c r="CJ143" s="5">
        <f t="shared" si="142"/>
        <v>41.45277778</v>
      </c>
      <c r="CK143" s="5">
        <f t="shared" si="142"/>
        <v>41.96111111</v>
      </c>
      <c r="CL143" s="5">
        <f t="shared" si="142"/>
        <v>42.46666667</v>
      </c>
      <c r="CM143" s="5">
        <f t="shared" si="142"/>
        <v>42.975</v>
      </c>
      <c r="CN143" s="5">
        <f t="shared" si="142"/>
        <v>43.48055556</v>
      </c>
      <c r="CO143" s="5">
        <f t="shared" si="142"/>
        <v>43.98888889</v>
      </c>
      <c r="CP143" s="5">
        <f t="shared" si="142"/>
        <v>44.49444444</v>
      </c>
      <c r="CQ143" s="5">
        <f t="shared" si="142"/>
        <v>45.00277778</v>
      </c>
      <c r="CR143" s="5">
        <f t="shared" si="142"/>
        <v>45.51111111</v>
      </c>
      <c r="CS143" s="5">
        <f t="shared" si="142"/>
        <v>46.01944444</v>
      </c>
      <c r="CT143" s="5">
        <f t="shared" si="142"/>
        <v>46.525</v>
      </c>
      <c r="CU143" s="5">
        <f t="shared" si="142"/>
        <v>47.03333333</v>
      </c>
      <c r="CV143" s="5">
        <f t="shared" si="142"/>
        <v>47.53888889</v>
      </c>
      <c r="CW143" s="5">
        <f t="shared" si="142"/>
        <v>48.04722222</v>
      </c>
      <c r="CX143" s="5">
        <f t="shared" si="142"/>
        <v>48.55277778</v>
      </c>
      <c r="CY143" s="5">
        <f t="shared" si="142"/>
        <v>49.06111111</v>
      </c>
      <c r="CZ143" s="5">
        <f t="shared" si="142"/>
        <v>49.56944444</v>
      </c>
      <c r="DA143" s="5">
        <f t="shared" si="142"/>
        <v>50.07777778</v>
      </c>
      <c r="DB143" s="5">
        <f t="shared" si="142"/>
        <v>50.07777778</v>
      </c>
    </row>
    <row r="144" ht="14.25" customHeight="1">
      <c r="A144" s="3">
        <f>yields!A144</f>
        <v>42212</v>
      </c>
      <c r="B144" s="5">
        <f t="shared" ref="B144:DB144" si="143">(B$1-$A144)/360</f>
        <v>-0.4111111111</v>
      </c>
      <c r="C144" s="5">
        <f t="shared" si="143"/>
        <v>-0.3722222222</v>
      </c>
      <c r="D144" s="5">
        <f t="shared" si="143"/>
        <v>-0.1555555556</v>
      </c>
      <c r="E144" s="5">
        <f t="shared" si="143"/>
        <v>0.1</v>
      </c>
      <c r="F144" s="5">
        <f t="shared" si="143"/>
        <v>0.1388888889</v>
      </c>
      <c r="G144" s="5">
        <f t="shared" si="143"/>
        <v>0.3527777778</v>
      </c>
      <c r="H144" s="5">
        <f t="shared" si="143"/>
        <v>0.3527777778</v>
      </c>
      <c r="I144" s="5">
        <f t="shared" si="143"/>
        <v>0.6055555556</v>
      </c>
      <c r="J144" s="5">
        <f t="shared" si="143"/>
        <v>0.6444444444</v>
      </c>
      <c r="K144" s="5">
        <f t="shared" si="143"/>
        <v>0.8611111111</v>
      </c>
      <c r="L144" s="5">
        <f t="shared" si="143"/>
        <v>1.116666667</v>
      </c>
      <c r="M144" s="5">
        <f t="shared" si="143"/>
        <v>1.116666667</v>
      </c>
      <c r="N144" s="5">
        <f t="shared" si="143"/>
        <v>1.155555556</v>
      </c>
      <c r="O144" s="5">
        <f t="shared" si="143"/>
        <v>1.369444444</v>
      </c>
      <c r="P144" s="5">
        <f t="shared" si="143"/>
        <v>1.658333333</v>
      </c>
      <c r="Q144" s="5">
        <f t="shared" si="143"/>
        <v>1.875</v>
      </c>
      <c r="R144" s="5">
        <f t="shared" si="143"/>
        <v>2.169444444</v>
      </c>
      <c r="S144" s="5">
        <f t="shared" si="143"/>
        <v>2.383333333</v>
      </c>
      <c r="T144" s="5">
        <f t="shared" si="143"/>
        <v>2.672222222</v>
      </c>
      <c r="U144" s="5">
        <f t="shared" si="143"/>
        <v>2.888888889</v>
      </c>
      <c r="V144" s="5">
        <f t="shared" si="143"/>
        <v>3.183333333</v>
      </c>
      <c r="W144" s="5">
        <f t="shared" si="143"/>
        <v>3.397222222</v>
      </c>
      <c r="X144" s="5">
        <f t="shared" si="143"/>
        <v>3.686111111</v>
      </c>
      <c r="Y144" s="5">
        <f t="shared" si="143"/>
        <v>3.902777778</v>
      </c>
      <c r="Z144" s="5">
        <f t="shared" si="143"/>
        <v>4.197222222</v>
      </c>
      <c r="AA144" s="5">
        <f t="shared" si="143"/>
        <v>4.411111111</v>
      </c>
      <c r="AB144" s="5">
        <f t="shared" si="143"/>
        <v>4.702777778</v>
      </c>
      <c r="AC144" s="5">
        <f t="shared" si="143"/>
        <v>4.919444444</v>
      </c>
      <c r="AD144" s="5">
        <f t="shared" si="143"/>
        <v>4.919444444</v>
      </c>
      <c r="AE144" s="5">
        <f t="shared" si="143"/>
        <v>5.213888889</v>
      </c>
      <c r="AF144" s="5">
        <f t="shared" si="143"/>
        <v>5.427777778</v>
      </c>
      <c r="AG144" s="5">
        <f t="shared" si="143"/>
        <v>5.716666667</v>
      </c>
      <c r="AH144" s="5">
        <f t="shared" si="143"/>
        <v>5.716666667</v>
      </c>
      <c r="AI144" s="5">
        <f t="shared" si="143"/>
        <v>5.933333333</v>
      </c>
      <c r="AJ144" s="5">
        <f t="shared" si="143"/>
        <v>5.933333333</v>
      </c>
      <c r="AK144" s="5">
        <f t="shared" si="143"/>
        <v>6.441666667</v>
      </c>
      <c r="AL144" s="5">
        <f t="shared" si="143"/>
        <v>6.947222222</v>
      </c>
      <c r="AM144" s="5">
        <f t="shared" si="143"/>
        <v>6.947222222</v>
      </c>
      <c r="AN144" s="5">
        <f t="shared" si="143"/>
        <v>7.455555556</v>
      </c>
      <c r="AO144" s="5">
        <f t="shared" si="143"/>
        <v>7.961111111</v>
      </c>
      <c r="AP144" s="5">
        <f t="shared" si="143"/>
        <v>7.961111111</v>
      </c>
      <c r="AQ144" s="5">
        <f t="shared" si="143"/>
        <v>8.469444444</v>
      </c>
      <c r="AR144" s="5">
        <f t="shared" si="143"/>
        <v>8.977777778</v>
      </c>
      <c r="AS144" s="5">
        <f t="shared" si="143"/>
        <v>9.486111111</v>
      </c>
      <c r="AT144" s="5">
        <f t="shared" si="143"/>
        <v>9.991666667</v>
      </c>
      <c r="AU144" s="5">
        <f t="shared" si="143"/>
        <v>9.991666667</v>
      </c>
      <c r="AV144" s="5">
        <f t="shared" si="143"/>
        <v>14.55833333</v>
      </c>
      <c r="AW144" s="5">
        <f t="shared" si="143"/>
        <v>15.06388889</v>
      </c>
      <c r="AX144" s="5">
        <f t="shared" si="143"/>
        <v>15.57222222</v>
      </c>
      <c r="AY144" s="5">
        <f t="shared" si="143"/>
        <v>16.07777778</v>
      </c>
      <c r="AZ144" s="5">
        <f t="shared" si="143"/>
        <v>16.58611111</v>
      </c>
      <c r="BA144" s="5">
        <f t="shared" si="143"/>
        <v>17.09444444</v>
      </c>
      <c r="BB144" s="5">
        <f t="shared" si="143"/>
        <v>17.60277778</v>
      </c>
      <c r="BC144" s="5">
        <f t="shared" si="143"/>
        <v>18.10833333</v>
      </c>
      <c r="BD144" s="5">
        <f t="shared" si="143"/>
        <v>18.10833333</v>
      </c>
      <c r="BE144" s="5">
        <f t="shared" si="143"/>
        <v>26.73333333</v>
      </c>
      <c r="BF144" s="5">
        <f t="shared" si="143"/>
        <v>27.23888889</v>
      </c>
      <c r="BG144" s="5">
        <f t="shared" si="143"/>
        <v>27.74722222</v>
      </c>
      <c r="BH144" s="5">
        <f t="shared" si="143"/>
        <v>28.25277778</v>
      </c>
      <c r="BI144" s="5">
        <f t="shared" si="143"/>
        <v>28.76111111</v>
      </c>
      <c r="BJ144" s="5">
        <f t="shared" si="143"/>
        <v>29.26944444</v>
      </c>
      <c r="BK144" s="5">
        <f t="shared" si="143"/>
        <v>29.77777778</v>
      </c>
      <c r="BL144" s="5">
        <f t="shared" si="143"/>
        <v>30.28333333</v>
      </c>
      <c r="BM144" s="5">
        <f t="shared" si="143"/>
        <v>30.79166667</v>
      </c>
      <c r="BN144" s="5">
        <f t="shared" si="143"/>
        <v>30.79166667</v>
      </c>
      <c r="BO144" s="5">
        <f t="shared" si="143"/>
        <v>31.29722222</v>
      </c>
      <c r="BP144" s="5">
        <f t="shared" si="143"/>
        <v>31.80555556</v>
      </c>
      <c r="BQ144" s="5">
        <f t="shared" si="143"/>
        <v>32.31111111</v>
      </c>
      <c r="BR144" s="5">
        <f t="shared" si="143"/>
        <v>32.81944444</v>
      </c>
      <c r="BS144" s="5">
        <f t="shared" si="143"/>
        <v>33.32777778</v>
      </c>
      <c r="BT144" s="5">
        <f t="shared" si="143"/>
        <v>33.83611111</v>
      </c>
      <c r="BU144" s="5">
        <f t="shared" si="143"/>
        <v>33.83611111</v>
      </c>
      <c r="BV144" s="5">
        <f t="shared" si="143"/>
        <v>34.34166667</v>
      </c>
      <c r="BW144" s="5">
        <f t="shared" si="143"/>
        <v>34.85</v>
      </c>
      <c r="BX144" s="5">
        <f t="shared" si="143"/>
        <v>35.35555556</v>
      </c>
      <c r="BY144" s="5">
        <f t="shared" si="143"/>
        <v>35.86388889</v>
      </c>
      <c r="BZ144" s="5">
        <f t="shared" si="143"/>
        <v>36.36944444</v>
      </c>
      <c r="CA144" s="5">
        <f t="shared" si="143"/>
        <v>36.87777778</v>
      </c>
      <c r="CB144" s="5">
        <f t="shared" si="143"/>
        <v>37.38611111</v>
      </c>
      <c r="CC144" s="5">
        <f t="shared" si="143"/>
        <v>37.89444444</v>
      </c>
      <c r="CD144" s="5">
        <f t="shared" si="143"/>
        <v>38.4</v>
      </c>
      <c r="CE144" s="5">
        <f t="shared" si="143"/>
        <v>38.90833333</v>
      </c>
      <c r="CF144" s="5">
        <f t="shared" si="143"/>
        <v>39.41388889</v>
      </c>
      <c r="CG144" s="5">
        <f t="shared" si="143"/>
        <v>39.92222222</v>
      </c>
      <c r="CH144" s="5">
        <f t="shared" si="143"/>
        <v>40.42777778</v>
      </c>
      <c r="CI144" s="5">
        <f t="shared" si="143"/>
        <v>40.93611111</v>
      </c>
      <c r="CJ144" s="5">
        <f t="shared" si="143"/>
        <v>41.44444444</v>
      </c>
      <c r="CK144" s="5">
        <f t="shared" si="143"/>
        <v>41.95277778</v>
      </c>
      <c r="CL144" s="5">
        <f t="shared" si="143"/>
        <v>42.45833333</v>
      </c>
      <c r="CM144" s="5">
        <f t="shared" si="143"/>
        <v>42.96666667</v>
      </c>
      <c r="CN144" s="5">
        <f t="shared" si="143"/>
        <v>43.47222222</v>
      </c>
      <c r="CO144" s="5">
        <f t="shared" si="143"/>
        <v>43.98055556</v>
      </c>
      <c r="CP144" s="5">
        <f t="shared" si="143"/>
        <v>44.48611111</v>
      </c>
      <c r="CQ144" s="5">
        <f t="shared" si="143"/>
        <v>44.99444444</v>
      </c>
      <c r="CR144" s="5">
        <f t="shared" si="143"/>
        <v>45.50277778</v>
      </c>
      <c r="CS144" s="5">
        <f t="shared" si="143"/>
        <v>46.01111111</v>
      </c>
      <c r="CT144" s="5">
        <f t="shared" si="143"/>
        <v>46.51666667</v>
      </c>
      <c r="CU144" s="5">
        <f t="shared" si="143"/>
        <v>47.025</v>
      </c>
      <c r="CV144" s="5">
        <f t="shared" si="143"/>
        <v>47.53055556</v>
      </c>
      <c r="CW144" s="5">
        <f t="shared" si="143"/>
        <v>48.03888889</v>
      </c>
      <c r="CX144" s="5">
        <f t="shared" si="143"/>
        <v>48.54444444</v>
      </c>
      <c r="CY144" s="5">
        <f t="shared" si="143"/>
        <v>49.05277778</v>
      </c>
      <c r="CZ144" s="5">
        <f t="shared" si="143"/>
        <v>49.56111111</v>
      </c>
      <c r="DA144" s="5">
        <f t="shared" si="143"/>
        <v>50.06944444</v>
      </c>
      <c r="DB144" s="5">
        <f t="shared" si="143"/>
        <v>50.06944444</v>
      </c>
    </row>
    <row r="145" ht="14.25" customHeight="1">
      <c r="A145" s="3">
        <f>yields!A145</f>
        <v>42213</v>
      </c>
      <c r="B145" s="5">
        <f t="shared" ref="B145:DB145" si="144">(B$1-$A145)/360</f>
        <v>-0.4138888889</v>
      </c>
      <c r="C145" s="5">
        <f t="shared" si="144"/>
        <v>-0.375</v>
      </c>
      <c r="D145" s="5">
        <f t="shared" si="144"/>
        <v>-0.1583333333</v>
      </c>
      <c r="E145" s="5">
        <f t="shared" si="144"/>
        <v>0.09722222222</v>
      </c>
      <c r="F145" s="5">
        <f t="shared" si="144"/>
        <v>0.1361111111</v>
      </c>
      <c r="G145" s="5">
        <f t="shared" si="144"/>
        <v>0.35</v>
      </c>
      <c r="H145" s="5">
        <f t="shared" si="144"/>
        <v>0.35</v>
      </c>
      <c r="I145" s="5">
        <f t="shared" si="144"/>
        <v>0.6027777778</v>
      </c>
      <c r="J145" s="5">
        <f t="shared" si="144"/>
        <v>0.6416666667</v>
      </c>
      <c r="K145" s="5">
        <f t="shared" si="144"/>
        <v>0.8583333333</v>
      </c>
      <c r="L145" s="5">
        <f t="shared" si="144"/>
        <v>1.113888889</v>
      </c>
      <c r="M145" s="5">
        <f t="shared" si="144"/>
        <v>1.113888889</v>
      </c>
      <c r="N145" s="5">
        <f t="shared" si="144"/>
        <v>1.152777778</v>
      </c>
      <c r="O145" s="5">
        <f t="shared" si="144"/>
        <v>1.366666667</v>
      </c>
      <c r="P145" s="5">
        <f t="shared" si="144"/>
        <v>1.655555556</v>
      </c>
      <c r="Q145" s="5">
        <f t="shared" si="144"/>
        <v>1.872222222</v>
      </c>
      <c r="R145" s="5">
        <f t="shared" si="144"/>
        <v>2.166666667</v>
      </c>
      <c r="S145" s="5">
        <f t="shared" si="144"/>
        <v>2.380555556</v>
      </c>
      <c r="T145" s="5">
        <f t="shared" si="144"/>
        <v>2.669444444</v>
      </c>
      <c r="U145" s="5">
        <f t="shared" si="144"/>
        <v>2.886111111</v>
      </c>
      <c r="V145" s="5">
        <f t="shared" si="144"/>
        <v>3.180555556</v>
      </c>
      <c r="W145" s="5">
        <f t="shared" si="144"/>
        <v>3.394444444</v>
      </c>
      <c r="X145" s="5">
        <f t="shared" si="144"/>
        <v>3.683333333</v>
      </c>
      <c r="Y145" s="5">
        <f t="shared" si="144"/>
        <v>3.9</v>
      </c>
      <c r="Z145" s="5">
        <f t="shared" si="144"/>
        <v>4.194444444</v>
      </c>
      <c r="AA145" s="5">
        <f t="shared" si="144"/>
        <v>4.408333333</v>
      </c>
      <c r="AB145" s="5">
        <f t="shared" si="144"/>
        <v>4.7</v>
      </c>
      <c r="AC145" s="5">
        <f t="shared" si="144"/>
        <v>4.916666667</v>
      </c>
      <c r="AD145" s="5">
        <f t="shared" si="144"/>
        <v>4.916666667</v>
      </c>
      <c r="AE145" s="5">
        <f t="shared" si="144"/>
        <v>5.211111111</v>
      </c>
      <c r="AF145" s="5">
        <f t="shared" si="144"/>
        <v>5.425</v>
      </c>
      <c r="AG145" s="5">
        <f t="shared" si="144"/>
        <v>5.713888889</v>
      </c>
      <c r="AH145" s="5">
        <f t="shared" si="144"/>
        <v>5.713888889</v>
      </c>
      <c r="AI145" s="5">
        <f t="shared" si="144"/>
        <v>5.930555556</v>
      </c>
      <c r="AJ145" s="5">
        <f t="shared" si="144"/>
        <v>5.930555556</v>
      </c>
      <c r="AK145" s="5">
        <f t="shared" si="144"/>
        <v>6.438888889</v>
      </c>
      <c r="AL145" s="5">
        <f t="shared" si="144"/>
        <v>6.944444444</v>
      </c>
      <c r="AM145" s="5">
        <f t="shared" si="144"/>
        <v>6.944444444</v>
      </c>
      <c r="AN145" s="5">
        <f t="shared" si="144"/>
        <v>7.452777778</v>
      </c>
      <c r="AO145" s="5">
        <f t="shared" si="144"/>
        <v>7.958333333</v>
      </c>
      <c r="AP145" s="5">
        <f t="shared" si="144"/>
        <v>7.958333333</v>
      </c>
      <c r="AQ145" s="5">
        <f t="shared" si="144"/>
        <v>8.466666667</v>
      </c>
      <c r="AR145" s="5">
        <f t="shared" si="144"/>
        <v>8.975</v>
      </c>
      <c r="AS145" s="5">
        <f t="shared" si="144"/>
        <v>9.483333333</v>
      </c>
      <c r="AT145" s="5">
        <f t="shared" si="144"/>
        <v>9.988888889</v>
      </c>
      <c r="AU145" s="5">
        <f t="shared" si="144"/>
        <v>9.988888889</v>
      </c>
      <c r="AV145" s="5">
        <f t="shared" si="144"/>
        <v>14.55555556</v>
      </c>
      <c r="AW145" s="5">
        <f t="shared" si="144"/>
        <v>15.06111111</v>
      </c>
      <c r="AX145" s="5">
        <f t="shared" si="144"/>
        <v>15.56944444</v>
      </c>
      <c r="AY145" s="5">
        <f t="shared" si="144"/>
        <v>16.075</v>
      </c>
      <c r="AZ145" s="5">
        <f t="shared" si="144"/>
        <v>16.58333333</v>
      </c>
      <c r="BA145" s="5">
        <f t="shared" si="144"/>
        <v>17.09166667</v>
      </c>
      <c r="BB145" s="5">
        <f t="shared" si="144"/>
        <v>17.6</v>
      </c>
      <c r="BC145" s="5">
        <f t="shared" si="144"/>
        <v>18.10555556</v>
      </c>
      <c r="BD145" s="5">
        <f t="shared" si="144"/>
        <v>18.10555556</v>
      </c>
      <c r="BE145" s="5">
        <f t="shared" si="144"/>
        <v>26.73055556</v>
      </c>
      <c r="BF145" s="5">
        <f t="shared" si="144"/>
        <v>27.23611111</v>
      </c>
      <c r="BG145" s="5">
        <f t="shared" si="144"/>
        <v>27.74444444</v>
      </c>
      <c r="BH145" s="5">
        <f t="shared" si="144"/>
        <v>28.25</v>
      </c>
      <c r="BI145" s="5">
        <f t="shared" si="144"/>
        <v>28.75833333</v>
      </c>
      <c r="BJ145" s="5">
        <f t="shared" si="144"/>
        <v>29.26666667</v>
      </c>
      <c r="BK145" s="5">
        <f t="shared" si="144"/>
        <v>29.775</v>
      </c>
      <c r="BL145" s="5">
        <f t="shared" si="144"/>
        <v>30.28055556</v>
      </c>
      <c r="BM145" s="5">
        <f t="shared" si="144"/>
        <v>30.78888889</v>
      </c>
      <c r="BN145" s="5">
        <f t="shared" si="144"/>
        <v>30.78888889</v>
      </c>
      <c r="BO145" s="5">
        <f t="shared" si="144"/>
        <v>31.29444444</v>
      </c>
      <c r="BP145" s="5">
        <f t="shared" si="144"/>
        <v>31.80277778</v>
      </c>
      <c r="BQ145" s="5">
        <f t="shared" si="144"/>
        <v>32.30833333</v>
      </c>
      <c r="BR145" s="5">
        <f t="shared" si="144"/>
        <v>32.81666667</v>
      </c>
      <c r="BS145" s="5">
        <f t="shared" si="144"/>
        <v>33.325</v>
      </c>
      <c r="BT145" s="5">
        <f t="shared" si="144"/>
        <v>33.83333333</v>
      </c>
      <c r="BU145" s="5">
        <f t="shared" si="144"/>
        <v>33.83333333</v>
      </c>
      <c r="BV145" s="5">
        <f t="shared" si="144"/>
        <v>34.33888889</v>
      </c>
      <c r="BW145" s="5">
        <f t="shared" si="144"/>
        <v>34.84722222</v>
      </c>
      <c r="BX145" s="5">
        <f t="shared" si="144"/>
        <v>35.35277778</v>
      </c>
      <c r="BY145" s="5">
        <f t="shared" si="144"/>
        <v>35.86111111</v>
      </c>
      <c r="BZ145" s="5">
        <f t="shared" si="144"/>
        <v>36.36666667</v>
      </c>
      <c r="CA145" s="5">
        <f t="shared" si="144"/>
        <v>36.875</v>
      </c>
      <c r="CB145" s="5">
        <f t="shared" si="144"/>
        <v>37.38333333</v>
      </c>
      <c r="CC145" s="5">
        <f t="shared" si="144"/>
        <v>37.89166667</v>
      </c>
      <c r="CD145" s="5">
        <f t="shared" si="144"/>
        <v>38.39722222</v>
      </c>
      <c r="CE145" s="5">
        <f t="shared" si="144"/>
        <v>38.90555556</v>
      </c>
      <c r="CF145" s="5">
        <f t="shared" si="144"/>
        <v>39.41111111</v>
      </c>
      <c r="CG145" s="5">
        <f t="shared" si="144"/>
        <v>39.91944444</v>
      </c>
      <c r="CH145" s="5">
        <f t="shared" si="144"/>
        <v>40.425</v>
      </c>
      <c r="CI145" s="5">
        <f t="shared" si="144"/>
        <v>40.93333333</v>
      </c>
      <c r="CJ145" s="5">
        <f t="shared" si="144"/>
        <v>41.44166667</v>
      </c>
      <c r="CK145" s="5">
        <f t="shared" si="144"/>
        <v>41.95</v>
      </c>
      <c r="CL145" s="5">
        <f t="shared" si="144"/>
        <v>42.45555556</v>
      </c>
      <c r="CM145" s="5">
        <f t="shared" si="144"/>
        <v>42.96388889</v>
      </c>
      <c r="CN145" s="5">
        <f t="shared" si="144"/>
        <v>43.46944444</v>
      </c>
      <c r="CO145" s="5">
        <f t="shared" si="144"/>
        <v>43.97777778</v>
      </c>
      <c r="CP145" s="5">
        <f t="shared" si="144"/>
        <v>44.48333333</v>
      </c>
      <c r="CQ145" s="5">
        <f t="shared" si="144"/>
        <v>44.99166667</v>
      </c>
      <c r="CR145" s="5">
        <f t="shared" si="144"/>
        <v>45.5</v>
      </c>
      <c r="CS145" s="5">
        <f t="shared" si="144"/>
        <v>46.00833333</v>
      </c>
      <c r="CT145" s="5">
        <f t="shared" si="144"/>
        <v>46.51388889</v>
      </c>
      <c r="CU145" s="5">
        <f t="shared" si="144"/>
        <v>47.02222222</v>
      </c>
      <c r="CV145" s="5">
        <f t="shared" si="144"/>
        <v>47.52777778</v>
      </c>
      <c r="CW145" s="5">
        <f t="shared" si="144"/>
        <v>48.03611111</v>
      </c>
      <c r="CX145" s="5">
        <f t="shared" si="144"/>
        <v>48.54166667</v>
      </c>
      <c r="CY145" s="5">
        <f t="shared" si="144"/>
        <v>49.05</v>
      </c>
      <c r="CZ145" s="5">
        <f t="shared" si="144"/>
        <v>49.55833333</v>
      </c>
      <c r="DA145" s="5">
        <f t="shared" si="144"/>
        <v>50.06666667</v>
      </c>
      <c r="DB145" s="5">
        <f t="shared" si="144"/>
        <v>50.06666667</v>
      </c>
    </row>
    <row r="146" ht="14.25" customHeight="1">
      <c r="A146" s="3">
        <f>yields!A146</f>
        <v>42214</v>
      </c>
      <c r="B146" s="5">
        <f t="shared" ref="B146:DB146" si="145">(B$1-$A146)/360</f>
        <v>-0.4166666667</v>
      </c>
      <c r="C146" s="5">
        <f t="shared" si="145"/>
        <v>-0.3777777778</v>
      </c>
      <c r="D146" s="5">
        <f t="shared" si="145"/>
        <v>-0.1611111111</v>
      </c>
      <c r="E146" s="5">
        <f t="shared" si="145"/>
        <v>0.09444444444</v>
      </c>
      <c r="F146" s="5">
        <f t="shared" si="145"/>
        <v>0.1333333333</v>
      </c>
      <c r="G146" s="5">
        <f t="shared" si="145"/>
        <v>0.3472222222</v>
      </c>
      <c r="H146" s="5">
        <f t="shared" si="145"/>
        <v>0.3472222222</v>
      </c>
      <c r="I146" s="5">
        <f t="shared" si="145"/>
        <v>0.6</v>
      </c>
      <c r="J146" s="5">
        <f t="shared" si="145"/>
        <v>0.6388888889</v>
      </c>
      <c r="K146" s="5">
        <f t="shared" si="145"/>
        <v>0.8555555556</v>
      </c>
      <c r="L146" s="5">
        <f t="shared" si="145"/>
        <v>1.111111111</v>
      </c>
      <c r="M146" s="5">
        <f t="shared" si="145"/>
        <v>1.111111111</v>
      </c>
      <c r="N146" s="5">
        <f t="shared" si="145"/>
        <v>1.15</v>
      </c>
      <c r="O146" s="5">
        <f t="shared" si="145"/>
        <v>1.363888889</v>
      </c>
      <c r="P146" s="5">
        <f t="shared" si="145"/>
        <v>1.652777778</v>
      </c>
      <c r="Q146" s="5">
        <f t="shared" si="145"/>
        <v>1.869444444</v>
      </c>
      <c r="R146" s="5">
        <f t="shared" si="145"/>
        <v>2.163888889</v>
      </c>
      <c r="S146" s="5">
        <f t="shared" si="145"/>
        <v>2.377777778</v>
      </c>
      <c r="T146" s="5">
        <f t="shared" si="145"/>
        <v>2.666666667</v>
      </c>
      <c r="U146" s="5">
        <f t="shared" si="145"/>
        <v>2.883333333</v>
      </c>
      <c r="V146" s="5">
        <f t="shared" si="145"/>
        <v>3.177777778</v>
      </c>
      <c r="W146" s="5">
        <f t="shared" si="145"/>
        <v>3.391666667</v>
      </c>
      <c r="X146" s="5">
        <f t="shared" si="145"/>
        <v>3.680555556</v>
      </c>
      <c r="Y146" s="5">
        <f t="shared" si="145"/>
        <v>3.897222222</v>
      </c>
      <c r="Z146" s="5">
        <f t="shared" si="145"/>
        <v>4.191666667</v>
      </c>
      <c r="AA146" s="5">
        <f t="shared" si="145"/>
        <v>4.405555556</v>
      </c>
      <c r="AB146" s="5">
        <f t="shared" si="145"/>
        <v>4.697222222</v>
      </c>
      <c r="AC146" s="5">
        <f t="shared" si="145"/>
        <v>4.913888889</v>
      </c>
      <c r="AD146" s="5">
        <f t="shared" si="145"/>
        <v>4.913888889</v>
      </c>
      <c r="AE146" s="5">
        <f t="shared" si="145"/>
        <v>5.208333333</v>
      </c>
      <c r="AF146" s="5">
        <f t="shared" si="145"/>
        <v>5.422222222</v>
      </c>
      <c r="AG146" s="5">
        <f t="shared" si="145"/>
        <v>5.711111111</v>
      </c>
      <c r="AH146" s="5">
        <f t="shared" si="145"/>
        <v>5.711111111</v>
      </c>
      <c r="AI146" s="5">
        <f t="shared" si="145"/>
        <v>5.927777778</v>
      </c>
      <c r="AJ146" s="5">
        <f t="shared" si="145"/>
        <v>5.927777778</v>
      </c>
      <c r="AK146" s="5">
        <f t="shared" si="145"/>
        <v>6.436111111</v>
      </c>
      <c r="AL146" s="5">
        <f t="shared" si="145"/>
        <v>6.941666667</v>
      </c>
      <c r="AM146" s="5">
        <f t="shared" si="145"/>
        <v>6.941666667</v>
      </c>
      <c r="AN146" s="5">
        <f t="shared" si="145"/>
        <v>7.45</v>
      </c>
      <c r="AO146" s="5">
        <f t="shared" si="145"/>
        <v>7.955555556</v>
      </c>
      <c r="AP146" s="5">
        <f t="shared" si="145"/>
        <v>7.955555556</v>
      </c>
      <c r="AQ146" s="5">
        <f t="shared" si="145"/>
        <v>8.463888889</v>
      </c>
      <c r="AR146" s="5">
        <f t="shared" si="145"/>
        <v>8.972222222</v>
      </c>
      <c r="AS146" s="5">
        <f t="shared" si="145"/>
        <v>9.480555556</v>
      </c>
      <c r="AT146" s="5">
        <f t="shared" si="145"/>
        <v>9.986111111</v>
      </c>
      <c r="AU146" s="5">
        <f t="shared" si="145"/>
        <v>9.986111111</v>
      </c>
      <c r="AV146" s="5">
        <f t="shared" si="145"/>
        <v>14.55277778</v>
      </c>
      <c r="AW146" s="5">
        <f t="shared" si="145"/>
        <v>15.05833333</v>
      </c>
      <c r="AX146" s="5">
        <f t="shared" si="145"/>
        <v>15.56666667</v>
      </c>
      <c r="AY146" s="5">
        <f t="shared" si="145"/>
        <v>16.07222222</v>
      </c>
      <c r="AZ146" s="5">
        <f t="shared" si="145"/>
        <v>16.58055556</v>
      </c>
      <c r="BA146" s="5">
        <f t="shared" si="145"/>
        <v>17.08888889</v>
      </c>
      <c r="BB146" s="5">
        <f t="shared" si="145"/>
        <v>17.59722222</v>
      </c>
      <c r="BC146" s="5">
        <f t="shared" si="145"/>
        <v>18.10277778</v>
      </c>
      <c r="BD146" s="5">
        <f t="shared" si="145"/>
        <v>18.10277778</v>
      </c>
      <c r="BE146" s="5">
        <f t="shared" si="145"/>
        <v>26.72777778</v>
      </c>
      <c r="BF146" s="5">
        <f t="shared" si="145"/>
        <v>27.23333333</v>
      </c>
      <c r="BG146" s="5">
        <f t="shared" si="145"/>
        <v>27.74166667</v>
      </c>
      <c r="BH146" s="5">
        <f t="shared" si="145"/>
        <v>28.24722222</v>
      </c>
      <c r="BI146" s="5">
        <f t="shared" si="145"/>
        <v>28.75555556</v>
      </c>
      <c r="BJ146" s="5">
        <f t="shared" si="145"/>
        <v>29.26388889</v>
      </c>
      <c r="BK146" s="5">
        <f t="shared" si="145"/>
        <v>29.77222222</v>
      </c>
      <c r="BL146" s="5">
        <f t="shared" si="145"/>
        <v>30.27777778</v>
      </c>
      <c r="BM146" s="5">
        <f t="shared" si="145"/>
        <v>30.78611111</v>
      </c>
      <c r="BN146" s="5">
        <f t="shared" si="145"/>
        <v>30.78611111</v>
      </c>
      <c r="BO146" s="5">
        <f t="shared" si="145"/>
        <v>31.29166667</v>
      </c>
      <c r="BP146" s="5">
        <f t="shared" si="145"/>
        <v>31.8</v>
      </c>
      <c r="BQ146" s="5">
        <f t="shared" si="145"/>
        <v>32.30555556</v>
      </c>
      <c r="BR146" s="5">
        <f t="shared" si="145"/>
        <v>32.81388889</v>
      </c>
      <c r="BS146" s="5">
        <f t="shared" si="145"/>
        <v>33.32222222</v>
      </c>
      <c r="BT146" s="5">
        <f t="shared" si="145"/>
        <v>33.83055556</v>
      </c>
      <c r="BU146" s="5">
        <f t="shared" si="145"/>
        <v>33.83055556</v>
      </c>
      <c r="BV146" s="5">
        <f t="shared" si="145"/>
        <v>34.33611111</v>
      </c>
      <c r="BW146" s="5">
        <f t="shared" si="145"/>
        <v>34.84444444</v>
      </c>
      <c r="BX146" s="5">
        <f t="shared" si="145"/>
        <v>35.35</v>
      </c>
      <c r="BY146" s="5">
        <f t="shared" si="145"/>
        <v>35.85833333</v>
      </c>
      <c r="BZ146" s="5">
        <f t="shared" si="145"/>
        <v>36.36388889</v>
      </c>
      <c r="CA146" s="5">
        <f t="shared" si="145"/>
        <v>36.87222222</v>
      </c>
      <c r="CB146" s="5">
        <f t="shared" si="145"/>
        <v>37.38055556</v>
      </c>
      <c r="CC146" s="5">
        <f t="shared" si="145"/>
        <v>37.88888889</v>
      </c>
      <c r="CD146" s="5">
        <f t="shared" si="145"/>
        <v>38.39444444</v>
      </c>
      <c r="CE146" s="5">
        <f t="shared" si="145"/>
        <v>38.90277778</v>
      </c>
      <c r="CF146" s="5">
        <f t="shared" si="145"/>
        <v>39.40833333</v>
      </c>
      <c r="CG146" s="5">
        <f t="shared" si="145"/>
        <v>39.91666667</v>
      </c>
      <c r="CH146" s="5">
        <f t="shared" si="145"/>
        <v>40.42222222</v>
      </c>
      <c r="CI146" s="5">
        <f t="shared" si="145"/>
        <v>40.93055556</v>
      </c>
      <c r="CJ146" s="5">
        <f t="shared" si="145"/>
        <v>41.43888889</v>
      </c>
      <c r="CK146" s="5">
        <f t="shared" si="145"/>
        <v>41.94722222</v>
      </c>
      <c r="CL146" s="5">
        <f t="shared" si="145"/>
        <v>42.45277778</v>
      </c>
      <c r="CM146" s="5">
        <f t="shared" si="145"/>
        <v>42.96111111</v>
      </c>
      <c r="CN146" s="5">
        <f t="shared" si="145"/>
        <v>43.46666667</v>
      </c>
      <c r="CO146" s="5">
        <f t="shared" si="145"/>
        <v>43.975</v>
      </c>
      <c r="CP146" s="5">
        <f t="shared" si="145"/>
        <v>44.48055556</v>
      </c>
      <c r="CQ146" s="5">
        <f t="shared" si="145"/>
        <v>44.98888889</v>
      </c>
      <c r="CR146" s="5">
        <f t="shared" si="145"/>
        <v>45.49722222</v>
      </c>
      <c r="CS146" s="5">
        <f t="shared" si="145"/>
        <v>46.00555556</v>
      </c>
      <c r="CT146" s="5">
        <f t="shared" si="145"/>
        <v>46.51111111</v>
      </c>
      <c r="CU146" s="5">
        <f t="shared" si="145"/>
        <v>47.01944444</v>
      </c>
      <c r="CV146" s="5">
        <f t="shared" si="145"/>
        <v>47.525</v>
      </c>
      <c r="CW146" s="5">
        <f t="shared" si="145"/>
        <v>48.03333333</v>
      </c>
      <c r="CX146" s="5">
        <f t="shared" si="145"/>
        <v>48.53888889</v>
      </c>
      <c r="CY146" s="5">
        <f t="shared" si="145"/>
        <v>49.04722222</v>
      </c>
      <c r="CZ146" s="5">
        <f t="shared" si="145"/>
        <v>49.55555556</v>
      </c>
      <c r="DA146" s="5">
        <f t="shared" si="145"/>
        <v>50.06388889</v>
      </c>
      <c r="DB146" s="5">
        <f t="shared" si="145"/>
        <v>50.06388889</v>
      </c>
    </row>
    <row r="147" ht="14.25" customHeight="1">
      <c r="A147" s="3">
        <f>yields!A147</f>
        <v>42215</v>
      </c>
      <c r="B147" s="5">
        <f t="shared" ref="B147:DB147" si="146">(B$1-$A147)/360</f>
        <v>-0.4194444444</v>
      </c>
      <c r="C147" s="5">
        <f t="shared" si="146"/>
        <v>-0.3805555556</v>
      </c>
      <c r="D147" s="5">
        <f t="shared" si="146"/>
        <v>-0.1638888889</v>
      </c>
      <c r="E147" s="5">
        <f t="shared" si="146"/>
        <v>0.09166666667</v>
      </c>
      <c r="F147" s="5">
        <f t="shared" si="146"/>
        <v>0.1305555556</v>
      </c>
      <c r="G147" s="5">
        <f t="shared" si="146"/>
        <v>0.3444444444</v>
      </c>
      <c r="H147" s="5">
        <f t="shared" si="146"/>
        <v>0.3444444444</v>
      </c>
      <c r="I147" s="5">
        <f t="shared" si="146"/>
        <v>0.5972222222</v>
      </c>
      <c r="J147" s="5">
        <f t="shared" si="146"/>
        <v>0.6361111111</v>
      </c>
      <c r="K147" s="5">
        <f t="shared" si="146"/>
        <v>0.8527777778</v>
      </c>
      <c r="L147" s="5">
        <f t="shared" si="146"/>
        <v>1.108333333</v>
      </c>
      <c r="M147" s="5">
        <f t="shared" si="146"/>
        <v>1.108333333</v>
      </c>
      <c r="N147" s="5">
        <f t="shared" si="146"/>
        <v>1.147222222</v>
      </c>
      <c r="O147" s="5">
        <f t="shared" si="146"/>
        <v>1.361111111</v>
      </c>
      <c r="P147" s="5">
        <f t="shared" si="146"/>
        <v>1.65</v>
      </c>
      <c r="Q147" s="5">
        <f t="shared" si="146"/>
        <v>1.866666667</v>
      </c>
      <c r="R147" s="5">
        <f t="shared" si="146"/>
        <v>2.161111111</v>
      </c>
      <c r="S147" s="5">
        <f t="shared" si="146"/>
        <v>2.375</v>
      </c>
      <c r="T147" s="5">
        <f t="shared" si="146"/>
        <v>2.663888889</v>
      </c>
      <c r="U147" s="5">
        <f t="shared" si="146"/>
        <v>2.880555556</v>
      </c>
      <c r="V147" s="5">
        <f t="shared" si="146"/>
        <v>3.175</v>
      </c>
      <c r="W147" s="5">
        <f t="shared" si="146"/>
        <v>3.388888889</v>
      </c>
      <c r="X147" s="5">
        <f t="shared" si="146"/>
        <v>3.677777778</v>
      </c>
      <c r="Y147" s="5">
        <f t="shared" si="146"/>
        <v>3.894444444</v>
      </c>
      <c r="Z147" s="5">
        <f t="shared" si="146"/>
        <v>4.188888889</v>
      </c>
      <c r="AA147" s="5">
        <f t="shared" si="146"/>
        <v>4.402777778</v>
      </c>
      <c r="AB147" s="5">
        <f t="shared" si="146"/>
        <v>4.694444444</v>
      </c>
      <c r="AC147" s="5">
        <f t="shared" si="146"/>
        <v>4.911111111</v>
      </c>
      <c r="AD147" s="5">
        <f t="shared" si="146"/>
        <v>4.911111111</v>
      </c>
      <c r="AE147" s="5">
        <f t="shared" si="146"/>
        <v>5.205555556</v>
      </c>
      <c r="AF147" s="5">
        <f t="shared" si="146"/>
        <v>5.419444444</v>
      </c>
      <c r="AG147" s="5">
        <f t="shared" si="146"/>
        <v>5.708333333</v>
      </c>
      <c r="AH147" s="5">
        <f t="shared" si="146"/>
        <v>5.708333333</v>
      </c>
      <c r="AI147" s="5">
        <f t="shared" si="146"/>
        <v>5.925</v>
      </c>
      <c r="AJ147" s="5">
        <f t="shared" si="146"/>
        <v>5.925</v>
      </c>
      <c r="AK147" s="5">
        <f t="shared" si="146"/>
        <v>6.433333333</v>
      </c>
      <c r="AL147" s="5">
        <f t="shared" si="146"/>
        <v>6.938888889</v>
      </c>
      <c r="AM147" s="5">
        <f t="shared" si="146"/>
        <v>6.938888889</v>
      </c>
      <c r="AN147" s="5">
        <f t="shared" si="146"/>
        <v>7.447222222</v>
      </c>
      <c r="AO147" s="5">
        <f t="shared" si="146"/>
        <v>7.952777778</v>
      </c>
      <c r="AP147" s="5">
        <f t="shared" si="146"/>
        <v>7.952777778</v>
      </c>
      <c r="AQ147" s="5">
        <f t="shared" si="146"/>
        <v>8.461111111</v>
      </c>
      <c r="AR147" s="5">
        <f t="shared" si="146"/>
        <v>8.969444444</v>
      </c>
      <c r="AS147" s="5">
        <f t="shared" si="146"/>
        <v>9.477777778</v>
      </c>
      <c r="AT147" s="5">
        <f t="shared" si="146"/>
        <v>9.983333333</v>
      </c>
      <c r="AU147" s="5">
        <f t="shared" si="146"/>
        <v>9.983333333</v>
      </c>
      <c r="AV147" s="5">
        <f t="shared" si="146"/>
        <v>14.55</v>
      </c>
      <c r="AW147" s="5">
        <f t="shared" si="146"/>
        <v>15.05555556</v>
      </c>
      <c r="AX147" s="5">
        <f t="shared" si="146"/>
        <v>15.56388889</v>
      </c>
      <c r="AY147" s="5">
        <f t="shared" si="146"/>
        <v>16.06944444</v>
      </c>
      <c r="AZ147" s="5">
        <f t="shared" si="146"/>
        <v>16.57777778</v>
      </c>
      <c r="BA147" s="5">
        <f t="shared" si="146"/>
        <v>17.08611111</v>
      </c>
      <c r="BB147" s="5">
        <f t="shared" si="146"/>
        <v>17.59444444</v>
      </c>
      <c r="BC147" s="5">
        <f t="shared" si="146"/>
        <v>18.1</v>
      </c>
      <c r="BD147" s="5">
        <f t="shared" si="146"/>
        <v>18.1</v>
      </c>
      <c r="BE147" s="5">
        <f t="shared" si="146"/>
        <v>26.725</v>
      </c>
      <c r="BF147" s="5">
        <f t="shared" si="146"/>
        <v>27.23055556</v>
      </c>
      <c r="BG147" s="5">
        <f t="shared" si="146"/>
        <v>27.73888889</v>
      </c>
      <c r="BH147" s="5">
        <f t="shared" si="146"/>
        <v>28.24444444</v>
      </c>
      <c r="BI147" s="5">
        <f t="shared" si="146"/>
        <v>28.75277778</v>
      </c>
      <c r="BJ147" s="5">
        <f t="shared" si="146"/>
        <v>29.26111111</v>
      </c>
      <c r="BK147" s="5">
        <f t="shared" si="146"/>
        <v>29.76944444</v>
      </c>
      <c r="BL147" s="5">
        <f t="shared" si="146"/>
        <v>30.275</v>
      </c>
      <c r="BM147" s="5">
        <f t="shared" si="146"/>
        <v>30.78333333</v>
      </c>
      <c r="BN147" s="5">
        <f t="shared" si="146"/>
        <v>30.78333333</v>
      </c>
      <c r="BO147" s="5">
        <f t="shared" si="146"/>
        <v>31.28888889</v>
      </c>
      <c r="BP147" s="5">
        <f t="shared" si="146"/>
        <v>31.79722222</v>
      </c>
      <c r="BQ147" s="5">
        <f t="shared" si="146"/>
        <v>32.30277778</v>
      </c>
      <c r="BR147" s="5">
        <f t="shared" si="146"/>
        <v>32.81111111</v>
      </c>
      <c r="BS147" s="5">
        <f t="shared" si="146"/>
        <v>33.31944444</v>
      </c>
      <c r="BT147" s="5">
        <f t="shared" si="146"/>
        <v>33.82777778</v>
      </c>
      <c r="BU147" s="5">
        <f t="shared" si="146"/>
        <v>33.82777778</v>
      </c>
      <c r="BV147" s="5">
        <f t="shared" si="146"/>
        <v>34.33333333</v>
      </c>
      <c r="BW147" s="5">
        <f t="shared" si="146"/>
        <v>34.84166667</v>
      </c>
      <c r="BX147" s="5">
        <f t="shared" si="146"/>
        <v>35.34722222</v>
      </c>
      <c r="BY147" s="5">
        <f t="shared" si="146"/>
        <v>35.85555556</v>
      </c>
      <c r="BZ147" s="5">
        <f t="shared" si="146"/>
        <v>36.36111111</v>
      </c>
      <c r="CA147" s="5">
        <f t="shared" si="146"/>
        <v>36.86944444</v>
      </c>
      <c r="CB147" s="5">
        <f t="shared" si="146"/>
        <v>37.37777778</v>
      </c>
      <c r="CC147" s="5">
        <f t="shared" si="146"/>
        <v>37.88611111</v>
      </c>
      <c r="CD147" s="5">
        <f t="shared" si="146"/>
        <v>38.39166667</v>
      </c>
      <c r="CE147" s="5">
        <f t="shared" si="146"/>
        <v>38.9</v>
      </c>
      <c r="CF147" s="5">
        <f t="shared" si="146"/>
        <v>39.40555556</v>
      </c>
      <c r="CG147" s="5">
        <f t="shared" si="146"/>
        <v>39.91388889</v>
      </c>
      <c r="CH147" s="5">
        <f t="shared" si="146"/>
        <v>40.41944444</v>
      </c>
      <c r="CI147" s="5">
        <f t="shared" si="146"/>
        <v>40.92777778</v>
      </c>
      <c r="CJ147" s="5">
        <f t="shared" si="146"/>
        <v>41.43611111</v>
      </c>
      <c r="CK147" s="5">
        <f t="shared" si="146"/>
        <v>41.94444444</v>
      </c>
      <c r="CL147" s="5">
        <f t="shared" si="146"/>
        <v>42.45</v>
      </c>
      <c r="CM147" s="5">
        <f t="shared" si="146"/>
        <v>42.95833333</v>
      </c>
      <c r="CN147" s="5">
        <f t="shared" si="146"/>
        <v>43.46388889</v>
      </c>
      <c r="CO147" s="5">
        <f t="shared" si="146"/>
        <v>43.97222222</v>
      </c>
      <c r="CP147" s="5">
        <f t="shared" si="146"/>
        <v>44.47777778</v>
      </c>
      <c r="CQ147" s="5">
        <f t="shared" si="146"/>
        <v>44.98611111</v>
      </c>
      <c r="CR147" s="5">
        <f t="shared" si="146"/>
        <v>45.49444444</v>
      </c>
      <c r="CS147" s="5">
        <f t="shared" si="146"/>
        <v>46.00277778</v>
      </c>
      <c r="CT147" s="5">
        <f t="shared" si="146"/>
        <v>46.50833333</v>
      </c>
      <c r="CU147" s="5">
        <f t="shared" si="146"/>
        <v>47.01666667</v>
      </c>
      <c r="CV147" s="5">
        <f t="shared" si="146"/>
        <v>47.52222222</v>
      </c>
      <c r="CW147" s="5">
        <f t="shared" si="146"/>
        <v>48.03055556</v>
      </c>
      <c r="CX147" s="5">
        <f t="shared" si="146"/>
        <v>48.53611111</v>
      </c>
      <c r="CY147" s="5">
        <f t="shared" si="146"/>
        <v>49.04444444</v>
      </c>
      <c r="CZ147" s="5">
        <f t="shared" si="146"/>
        <v>49.55277778</v>
      </c>
      <c r="DA147" s="5">
        <f t="shared" si="146"/>
        <v>50.06111111</v>
      </c>
      <c r="DB147" s="5">
        <f t="shared" si="146"/>
        <v>50.06111111</v>
      </c>
    </row>
    <row r="148" ht="14.25" customHeight="1">
      <c r="A148" s="3">
        <f>yields!A148</f>
        <v>42216</v>
      </c>
      <c r="B148" s="5">
        <f t="shared" ref="B148:DB148" si="147">(B$1-$A148)/360</f>
        <v>-0.4222222222</v>
      </c>
      <c r="C148" s="5">
        <f t="shared" si="147"/>
        <v>-0.3833333333</v>
      </c>
      <c r="D148" s="5">
        <f t="shared" si="147"/>
        <v>-0.1666666667</v>
      </c>
      <c r="E148" s="5">
        <f t="shared" si="147"/>
        <v>0.08888888889</v>
      </c>
      <c r="F148" s="5">
        <f t="shared" si="147"/>
        <v>0.1277777778</v>
      </c>
      <c r="G148" s="5">
        <f t="shared" si="147"/>
        <v>0.3416666667</v>
      </c>
      <c r="H148" s="5">
        <f t="shared" si="147"/>
        <v>0.3416666667</v>
      </c>
      <c r="I148" s="5">
        <f t="shared" si="147"/>
        <v>0.5944444444</v>
      </c>
      <c r="J148" s="5">
        <f t="shared" si="147"/>
        <v>0.6333333333</v>
      </c>
      <c r="K148" s="5">
        <f t="shared" si="147"/>
        <v>0.85</v>
      </c>
      <c r="L148" s="5">
        <f t="shared" si="147"/>
        <v>1.105555556</v>
      </c>
      <c r="M148" s="5">
        <f t="shared" si="147"/>
        <v>1.105555556</v>
      </c>
      <c r="N148" s="5">
        <f t="shared" si="147"/>
        <v>1.144444444</v>
      </c>
      <c r="O148" s="5">
        <f t="shared" si="147"/>
        <v>1.358333333</v>
      </c>
      <c r="P148" s="5">
        <f t="shared" si="147"/>
        <v>1.647222222</v>
      </c>
      <c r="Q148" s="5">
        <f t="shared" si="147"/>
        <v>1.863888889</v>
      </c>
      <c r="R148" s="5">
        <f t="shared" si="147"/>
        <v>2.158333333</v>
      </c>
      <c r="S148" s="5">
        <f t="shared" si="147"/>
        <v>2.372222222</v>
      </c>
      <c r="T148" s="5">
        <f t="shared" si="147"/>
        <v>2.661111111</v>
      </c>
      <c r="U148" s="5">
        <f t="shared" si="147"/>
        <v>2.877777778</v>
      </c>
      <c r="V148" s="5">
        <f t="shared" si="147"/>
        <v>3.172222222</v>
      </c>
      <c r="W148" s="5">
        <f t="shared" si="147"/>
        <v>3.386111111</v>
      </c>
      <c r="X148" s="5">
        <f t="shared" si="147"/>
        <v>3.675</v>
      </c>
      <c r="Y148" s="5">
        <f t="shared" si="147"/>
        <v>3.891666667</v>
      </c>
      <c r="Z148" s="5">
        <f t="shared" si="147"/>
        <v>4.186111111</v>
      </c>
      <c r="AA148" s="5">
        <f t="shared" si="147"/>
        <v>4.4</v>
      </c>
      <c r="AB148" s="5">
        <f t="shared" si="147"/>
        <v>4.691666667</v>
      </c>
      <c r="AC148" s="5">
        <f t="shared" si="147"/>
        <v>4.908333333</v>
      </c>
      <c r="AD148" s="5">
        <f t="shared" si="147"/>
        <v>4.908333333</v>
      </c>
      <c r="AE148" s="5">
        <f t="shared" si="147"/>
        <v>5.202777778</v>
      </c>
      <c r="AF148" s="5">
        <f t="shared" si="147"/>
        <v>5.416666667</v>
      </c>
      <c r="AG148" s="5">
        <f t="shared" si="147"/>
        <v>5.705555556</v>
      </c>
      <c r="AH148" s="5">
        <f t="shared" si="147"/>
        <v>5.705555556</v>
      </c>
      <c r="AI148" s="5">
        <f t="shared" si="147"/>
        <v>5.922222222</v>
      </c>
      <c r="AJ148" s="5">
        <f t="shared" si="147"/>
        <v>5.922222222</v>
      </c>
      <c r="AK148" s="5">
        <f t="shared" si="147"/>
        <v>6.430555556</v>
      </c>
      <c r="AL148" s="5">
        <f t="shared" si="147"/>
        <v>6.936111111</v>
      </c>
      <c r="AM148" s="5">
        <f t="shared" si="147"/>
        <v>6.936111111</v>
      </c>
      <c r="AN148" s="5">
        <f t="shared" si="147"/>
        <v>7.444444444</v>
      </c>
      <c r="AO148" s="5">
        <f t="shared" si="147"/>
        <v>7.95</v>
      </c>
      <c r="AP148" s="5">
        <f t="shared" si="147"/>
        <v>7.95</v>
      </c>
      <c r="AQ148" s="5">
        <f t="shared" si="147"/>
        <v>8.458333333</v>
      </c>
      <c r="AR148" s="5">
        <f t="shared" si="147"/>
        <v>8.966666667</v>
      </c>
      <c r="AS148" s="5">
        <f t="shared" si="147"/>
        <v>9.475</v>
      </c>
      <c r="AT148" s="5">
        <f t="shared" si="147"/>
        <v>9.980555556</v>
      </c>
      <c r="AU148" s="5">
        <f t="shared" si="147"/>
        <v>9.980555556</v>
      </c>
      <c r="AV148" s="5">
        <f t="shared" si="147"/>
        <v>14.54722222</v>
      </c>
      <c r="AW148" s="5">
        <f t="shared" si="147"/>
        <v>15.05277778</v>
      </c>
      <c r="AX148" s="5">
        <f t="shared" si="147"/>
        <v>15.56111111</v>
      </c>
      <c r="AY148" s="5">
        <f t="shared" si="147"/>
        <v>16.06666667</v>
      </c>
      <c r="AZ148" s="5">
        <f t="shared" si="147"/>
        <v>16.575</v>
      </c>
      <c r="BA148" s="5">
        <f t="shared" si="147"/>
        <v>17.08333333</v>
      </c>
      <c r="BB148" s="5">
        <f t="shared" si="147"/>
        <v>17.59166667</v>
      </c>
      <c r="BC148" s="5">
        <f t="shared" si="147"/>
        <v>18.09722222</v>
      </c>
      <c r="BD148" s="5">
        <f t="shared" si="147"/>
        <v>18.09722222</v>
      </c>
      <c r="BE148" s="5">
        <f t="shared" si="147"/>
        <v>26.72222222</v>
      </c>
      <c r="BF148" s="5">
        <f t="shared" si="147"/>
        <v>27.22777778</v>
      </c>
      <c r="BG148" s="5">
        <f t="shared" si="147"/>
        <v>27.73611111</v>
      </c>
      <c r="BH148" s="5">
        <f t="shared" si="147"/>
        <v>28.24166667</v>
      </c>
      <c r="BI148" s="5">
        <f t="shared" si="147"/>
        <v>28.75</v>
      </c>
      <c r="BJ148" s="5">
        <f t="shared" si="147"/>
        <v>29.25833333</v>
      </c>
      <c r="BK148" s="5">
        <f t="shared" si="147"/>
        <v>29.76666667</v>
      </c>
      <c r="BL148" s="5">
        <f t="shared" si="147"/>
        <v>30.27222222</v>
      </c>
      <c r="BM148" s="5">
        <f t="shared" si="147"/>
        <v>30.78055556</v>
      </c>
      <c r="BN148" s="5">
        <f t="shared" si="147"/>
        <v>30.78055556</v>
      </c>
      <c r="BO148" s="5">
        <f t="shared" si="147"/>
        <v>31.28611111</v>
      </c>
      <c r="BP148" s="5">
        <f t="shared" si="147"/>
        <v>31.79444444</v>
      </c>
      <c r="BQ148" s="5">
        <f t="shared" si="147"/>
        <v>32.3</v>
      </c>
      <c r="BR148" s="5">
        <f t="shared" si="147"/>
        <v>32.80833333</v>
      </c>
      <c r="BS148" s="5">
        <f t="shared" si="147"/>
        <v>33.31666667</v>
      </c>
      <c r="BT148" s="5">
        <f t="shared" si="147"/>
        <v>33.825</v>
      </c>
      <c r="BU148" s="5">
        <f t="shared" si="147"/>
        <v>33.825</v>
      </c>
      <c r="BV148" s="5">
        <f t="shared" si="147"/>
        <v>34.33055556</v>
      </c>
      <c r="BW148" s="5">
        <f t="shared" si="147"/>
        <v>34.83888889</v>
      </c>
      <c r="BX148" s="5">
        <f t="shared" si="147"/>
        <v>35.34444444</v>
      </c>
      <c r="BY148" s="5">
        <f t="shared" si="147"/>
        <v>35.85277778</v>
      </c>
      <c r="BZ148" s="5">
        <f t="shared" si="147"/>
        <v>36.35833333</v>
      </c>
      <c r="CA148" s="5">
        <f t="shared" si="147"/>
        <v>36.86666667</v>
      </c>
      <c r="CB148" s="5">
        <f t="shared" si="147"/>
        <v>37.375</v>
      </c>
      <c r="CC148" s="5">
        <f t="shared" si="147"/>
        <v>37.88333333</v>
      </c>
      <c r="CD148" s="5">
        <f t="shared" si="147"/>
        <v>38.38888889</v>
      </c>
      <c r="CE148" s="5">
        <f t="shared" si="147"/>
        <v>38.89722222</v>
      </c>
      <c r="CF148" s="5">
        <f t="shared" si="147"/>
        <v>39.40277778</v>
      </c>
      <c r="CG148" s="5">
        <f t="shared" si="147"/>
        <v>39.91111111</v>
      </c>
      <c r="CH148" s="5">
        <f t="shared" si="147"/>
        <v>40.41666667</v>
      </c>
      <c r="CI148" s="5">
        <f t="shared" si="147"/>
        <v>40.925</v>
      </c>
      <c r="CJ148" s="5">
        <f t="shared" si="147"/>
        <v>41.43333333</v>
      </c>
      <c r="CK148" s="5">
        <f t="shared" si="147"/>
        <v>41.94166667</v>
      </c>
      <c r="CL148" s="5">
        <f t="shared" si="147"/>
        <v>42.44722222</v>
      </c>
      <c r="CM148" s="5">
        <f t="shared" si="147"/>
        <v>42.95555556</v>
      </c>
      <c r="CN148" s="5">
        <f t="shared" si="147"/>
        <v>43.46111111</v>
      </c>
      <c r="CO148" s="5">
        <f t="shared" si="147"/>
        <v>43.96944444</v>
      </c>
      <c r="CP148" s="5">
        <f t="shared" si="147"/>
        <v>44.475</v>
      </c>
      <c r="CQ148" s="5">
        <f t="shared" si="147"/>
        <v>44.98333333</v>
      </c>
      <c r="CR148" s="5">
        <f t="shared" si="147"/>
        <v>45.49166667</v>
      </c>
      <c r="CS148" s="5">
        <f t="shared" si="147"/>
        <v>46</v>
      </c>
      <c r="CT148" s="5">
        <f t="shared" si="147"/>
        <v>46.50555556</v>
      </c>
      <c r="CU148" s="5">
        <f t="shared" si="147"/>
        <v>47.01388889</v>
      </c>
      <c r="CV148" s="5">
        <f t="shared" si="147"/>
        <v>47.51944444</v>
      </c>
      <c r="CW148" s="5">
        <f t="shared" si="147"/>
        <v>48.02777778</v>
      </c>
      <c r="CX148" s="5">
        <f t="shared" si="147"/>
        <v>48.53333333</v>
      </c>
      <c r="CY148" s="5">
        <f t="shared" si="147"/>
        <v>49.04166667</v>
      </c>
      <c r="CZ148" s="5">
        <f t="shared" si="147"/>
        <v>49.55</v>
      </c>
      <c r="DA148" s="5">
        <f t="shared" si="147"/>
        <v>50.05833333</v>
      </c>
      <c r="DB148" s="5">
        <f t="shared" si="147"/>
        <v>50.05833333</v>
      </c>
    </row>
    <row r="149" ht="14.25" customHeight="1">
      <c r="A149" s="3">
        <f>yields!A149</f>
        <v>42220</v>
      </c>
      <c r="B149" s="5">
        <f t="shared" ref="B149:DB149" si="148">(B$1-$A149)/360</f>
        <v>-0.4333333333</v>
      </c>
      <c r="C149" s="5">
        <f t="shared" si="148"/>
        <v>-0.3944444444</v>
      </c>
      <c r="D149" s="5">
        <f t="shared" si="148"/>
        <v>-0.1777777778</v>
      </c>
      <c r="E149" s="5">
        <f t="shared" si="148"/>
        <v>0.07777777778</v>
      </c>
      <c r="F149" s="5">
        <f t="shared" si="148"/>
        <v>0.1166666667</v>
      </c>
      <c r="G149" s="5">
        <f t="shared" si="148"/>
        <v>0.3305555556</v>
      </c>
      <c r="H149" s="5">
        <f t="shared" si="148"/>
        <v>0.3305555556</v>
      </c>
      <c r="I149" s="5">
        <f t="shared" si="148"/>
        <v>0.5833333333</v>
      </c>
      <c r="J149" s="5">
        <f t="shared" si="148"/>
        <v>0.6222222222</v>
      </c>
      <c r="K149" s="5">
        <f t="shared" si="148"/>
        <v>0.8388888889</v>
      </c>
      <c r="L149" s="5">
        <f t="shared" si="148"/>
        <v>1.094444444</v>
      </c>
      <c r="M149" s="5">
        <f t="shared" si="148"/>
        <v>1.094444444</v>
      </c>
      <c r="N149" s="5">
        <f t="shared" si="148"/>
        <v>1.133333333</v>
      </c>
      <c r="O149" s="5">
        <f t="shared" si="148"/>
        <v>1.347222222</v>
      </c>
      <c r="P149" s="5">
        <f t="shared" si="148"/>
        <v>1.636111111</v>
      </c>
      <c r="Q149" s="5">
        <f t="shared" si="148"/>
        <v>1.852777778</v>
      </c>
      <c r="R149" s="5">
        <f t="shared" si="148"/>
        <v>2.147222222</v>
      </c>
      <c r="S149" s="5">
        <f t="shared" si="148"/>
        <v>2.361111111</v>
      </c>
      <c r="T149" s="5">
        <f t="shared" si="148"/>
        <v>2.65</v>
      </c>
      <c r="U149" s="5">
        <f t="shared" si="148"/>
        <v>2.866666667</v>
      </c>
      <c r="V149" s="5">
        <f t="shared" si="148"/>
        <v>3.161111111</v>
      </c>
      <c r="W149" s="5">
        <f t="shared" si="148"/>
        <v>3.375</v>
      </c>
      <c r="X149" s="5">
        <f t="shared" si="148"/>
        <v>3.663888889</v>
      </c>
      <c r="Y149" s="5">
        <f t="shared" si="148"/>
        <v>3.880555556</v>
      </c>
      <c r="Z149" s="5">
        <f t="shared" si="148"/>
        <v>4.175</v>
      </c>
      <c r="AA149" s="5">
        <f t="shared" si="148"/>
        <v>4.388888889</v>
      </c>
      <c r="AB149" s="5">
        <f t="shared" si="148"/>
        <v>4.680555556</v>
      </c>
      <c r="AC149" s="5">
        <f t="shared" si="148"/>
        <v>4.897222222</v>
      </c>
      <c r="AD149" s="5">
        <f t="shared" si="148"/>
        <v>4.897222222</v>
      </c>
      <c r="AE149" s="5">
        <f t="shared" si="148"/>
        <v>5.191666667</v>
      </c>
      <c r="AF149" s="5">
        <f t="shared" si="148"/>
        <v>5.405555556</v>
      </c>
      <c r="AG149" s="5">
        <f t="shared" si="148"/>
        <v>5.694444444</v>
      </c>
      <c r="AH149" s="5">
        <f t="shared" si="148"/>
        <v>5.694444444</v>
      </c>
      <c r="AI149" s="5">
        <f t="shared" si="148"/>
        <v>5.911111111</v>
      </c>
      <c r="AJ149" s="5">
        <f t="shared" si="148"/>
        <v>5.911111111</v>
      </c>
      <c r="AK149" s="5">
        <f t="shared" si="148"/>
        <v>6.419444444</v>
      </c>
      <c r="AL149" s="5">
        <f t="shared" si="148"/>
        <v>6.925</v>
      </c>
      <c r="AM149" s="5">
        <f t="shared" si="148"/>
        <v>6.925</v>
      </c>
      <c r="AN149" s="5">
        <f t="shared" si="148"/>
        <v>7.433333333</v>
      </c>
      <c r="AO149" s="5">
        <f t="shared" si="148"/>
        <v>7.938888889</v>
      </c>
      <c r="AP149" s="5">
        <f t="shared" si="148"/>
        <v>7.938888889</v>
      </c>
      <c r="AQ149" s="5">
        <f t="shared" si="148"/>
        <v>8.447222222</v>
      </c>
      <c r="AR149" s="5">
        <f t="shared" si="148"/>
        <v>8.955555556</v>
      </c>
      <c r="AS149" s="5">
        <f t="shared" si="148"/>
        <v>9.463888889</v>
      </c>
      <c r="AT149" s="5">
        <f t="shared" si="148"/>
        <v>9.969444444</v>
      </c>
      <c r="AU149" s="5">
        <f t="shared" si="148"/>
        <v>9.969444444</v>
      </c>
      <c r="AV149" s="5">
        <f t="shared" si="148"/>
        <v>14.53611111</v>
      </c>
      <c r="AW149" s="5">
        <f t="shared" si="148"/>
        <v>15.04166667</v>
      </c>
      <c r="AX149" s="5">
        <f t="shared" si="148"/>
        <v>15.55</v>
      </c>
      <c r="AY149" s="5">
        <f t="shared" si="148"/>
        <v>16.05555556</v>
      </c>
      <c r="AZ149" s="5">
        <f t="shared" si="148"/>
        <v>16.56388889</v>
      </c>
      <c r="BA149" s="5">
        <f t="shared" si="148"/>
        <v>17.07222222</v>
      </c>
      <c r="BB149" s="5">
        <f t="shared" si="148"/>
        <v>17.58055556</v>
      </c>
      <c r="BC149" s="5">
        <f t="shared" si="148"/>
        <v>18.08611111</v>
      </c>
      <c r="BD149" s="5">
        <f t="shared" si="148"/>
        <v>18.08611111</v>
      </c>
      <c r="BE149" s="5">
        <f t="shared" si="148"/>
        <v>26.71111111</v>
      </c>
      <c r="BF149" s="5">
        <f t="shared" si="148"/>
        <v>27.21666667</v>
      </c>
      <c r="BG149" s="5">
        <f t="shared" si="148"/>
        <v>27.725</v>
      </c>
      <c r="BH149" s="5">
        <f t="shared" si="148"/>
        <v>28.23055556</v>
      </c>
      <c r="BI149" s="5">
        <f t="shared" si="148"/>
        <v>28.73888889</v>
      </c>
      <c r="BJ149" s="5">
        <f t="shared" si="148"/>
        <v>29.24722222</v>
      </c>
      <c r="BK149" s="5">
        <f t="shared" si="148"/>
        <v>29.75555556</v>
      </c>
      <c r="BL149" s="5">
        <f t="shared" si="148"/>
        <v>30.26111111</v>
      </c>
      <c r="BM149" s="5">
        <f t="shared" si="148"/>
        <v>30.76944444</v>
      </c>
      <c r="BN149" s="5">
        <f t="shared" si="148"/>
        <v>30.76944444</v>
      </c>
      <c r="BO149" s="5">
        <f t="shared" si="148"/>
        <v>31.275</v>
      </c>
      <c r="BP149" s="5">
        <f t="shared" si="148"/>
        <v>31.78333333</v>
      </c>
      <c r="BQ149" s="5">
        <f t="shared" si="148"/>
        <v>32.28888889</v>
      </c>
      <c r="BR149" s="5">
        <f t="shared" si="148"/>
        <v>32.79722222</v>
      </c>
      <c r="BS149" s="5">
        <f t="shared" si="148"/>
        <v>33.30555556</v>
      </c>
      <c r="BT149" s="5">
        <f t="shared" si="148"/>
        <v>33.81388889</v>
      </c>
      <c r="BU149" s="5">
        <f t="shared" si="148"/>
        <v>33.81388889</v>
      </c>
      <c r="BV149" s="5">
        <f t="shared" si="148"/>
        <v>34.31944444</v>
      </c>
      <c r="BW149" s="5">
        <f t="shared" si="148"/>
        <v>34.82777778</v>
      </c>
      <c r="BX149" s="5">
        <f t="shared" si="148"/>
        <v>35.33333333</v>
      </c>
      <c r="BY149" s="5">
        <f t="shared" si="148"/>
        <v>35.84166667</v>
      </c>
      <c r="BZ149" s="5">
        <f t="shared" si="148"/>
        <v>36.34722222</v>
      </c>
      <c r="CA149" s="5">
        <f t="shared" si="148"/>
        <v>36.85555556</v>
      </c>
      <c r="CB149" s="5">
        <f t="shared" si="148"/>
        <v>37.36388889</v>
      </c>
      <c r="CC149" s="5">
        <f t="shared" si="148"/>
        <v>37.87222222</v>
      </c>
      <c r="CD149" s="5">
        <f t="shared" si="148"/>
        <v>38.37777778</v>
      </c>
      <c r="CE149" s="5">
        <f t="shared" si="148"/>
        <v>38.88611111</v>
      </c>
      <c r="CF149" s="5">
        <f t="shared" si="148"/>
        <v>39.39166667</v>
      </c>
      <c r="CG149" s="5">
        <f t="shared" si="148"/>
        <v>39.9</v>
      </c>
      <c r="CH149" s="5">
        <f t="shared" si="148"/>
        <v>40.40555556</v>
      </c>
      <c r="CI149" s="5">
        <f t="shared" si="148"/>
        <v>40.91388889</v>
      </c>
      <c r="CJ149" s="5">
        <f t="shared" si="148"/>
        <v>41.42222222</v>
      </c>
      <c r="CK149" s="5">
        <f t="shared" si="148"/>
        <v>41.93055556</v>
      </c>
      <c r="CL149" s="5">
        <f t="shared" si="148"/>
        <v>42.43611111</v>
      </c>
      <c r="CM149" s="5">
        <f t="shared" si="148"/>
        <v>42.94444444</v>
      </c>
      <c r="CN149" s="5">
        <f t="shared" si="148"/>
        <v>43.45</v>
      </c>
      <c r="CO149" s="5">
        <f t="shared" si="148"/>
        <v>43.95833333</v>
      </c>
      <c r="CP149" s="5">
        <f t="shared" si="148"/>
        <v>44.46388889</v>
      </c>
      <c r="CQ149" s="5">
        <f t="shared" si="148"/>
        <v>44.97222222</v>
      </c>
      <c r="CR149" s="5">
        <f t="shared" si="148"/>
        <v>45.48055556</v>
      </c>
      <c r="CS149" s="5">
        <f t="shared" si="148"/>
        <v>45.98888889</v>
      </c>
      <c r="CT149" s="5">
        <f t="shared" si="148"/>
        <v>46.49444444</v>
      </c>
      <c r="CU149" s="5">
        <f t="shared" si="148"/>
        <v>47.00277778</v>
      </c>
      <c r="CV149" s="5">
        <f t="shared" si="148"/>
        <v>47.50833333</v>
      </c>
      <c r="CW149" s="5">
        <f t="shared" si="148"/>
        <v>48.01666667</v>
      </c>
      <c r="CX149" s="5">
        <f t="shared" si="148"/>
        <v>48.52222222</v>
      </c>
      <c r="CY149" s="5">
        <f t="shared" si="148"/>
        <v>49.03055556</v>
      </c>
      <c r="CZ149" s="5">
        <f t="shared" si="148"/>
        <v>49.53888889</v>
      </c>
      <c r="DA149" s="5">
        <f t="shared" si="148"/>
        <v>50.04722222</v>
      </c>
      <c r="DB149" s="5">
        <f t="shared" si="148"/>
        <v>50.04722222</v>
      </c>
    </row>
    <row r="150" ht="14.25" customHeight="1">
      <c r="A150" s="3">
        <f>yields!A150</f>
        <v>42221</v>
      </c>
      <c r="B150" s="5">
        <f t="shared" ref="B150:DB150" si="149">(B$1-$A150)/360</f>
        <v>-0.4361111111</v>
      </c>
      <c r="C150" s="5">
        <f t="shared" si="149"/>
        <v>-0.3972222222</v>
      </c>
      <c r="D150" s="5">
        <f t="shared" si="149"/>
        <v>-0.1805555556</v>
      </c>
      <c r="E150" s="5">
        <f t="shared" si="149"/>
        <v>0.075</v>
      </c>
      <c r="F150" s="5">
        <f t="shared" si="149"/>
        <v>0.1138888889</v>
      </c>
      <c r="G150" s="5">
        <f t="shared" si="149"/>
        <v>0.3277777778</v>
      </c>
      <c r="H150" s="5">
        <f t="shared" si="149"/>
        <v>0.3277777778</v>
      </c>
      <c r="I150" s="5">
        <f t="shared" si="149"/>
        <v>0.5805555556</v>
      </c>
      <c r="J150" s="5">
        <f t="shared" si="149"/>
        <v>0.6194444444</v>
      </c>
      <c r="K150" s="5">
        <f t="shared" si="149"/>
        <v>0.8361111111</v>
      </c>
      <c r="L150" s="5">
        <f t="shared" si="149"/>
        <v>1.091666667</v>
      </c>
      <c r="M150" s="5">
        <f t="shared" si="149"/>
        <v>1.091666667</v>
      </c>
      <c r="N150" s="5">
        <f t="shared" si="149"/>
        <v>1.130555556</v>
      </c>
      <c r="O150" s="5">
        <f t="shared" si="149"/>
        <v>1.344444444</v>
      </c>
      <c r="P150" s="5">
        <f t="shared" si="149"/>
        <v>1.633333333</v>
      </c>
      <c r="Q150" s="5">
        <f t="shared" si="149"/>
        <v>1.85</v>
      </c>
      <c r="R150" s="5">
        <f t="shared" si="149"/>
        <v>2.144444444</v>
      </c>
      <c r="S150" s="5">
        <f t="shared" si="149"/>
        <v>2.358333333</v>
      </c>
      <c r="T150" s="5">
        <f t="shared" si="149"/>
        <v>2.647222222</v>
      </c>
      <c r="U150" s="5">
        <f t="shared" si="149"/>
        <v>2.863888889</v>
      </c>
      <c r="V150" s="5">
        <f t="shared" si="149"/>
        <v>3.158333333</v>
      </c>
      <c r="W150" s="5">
        <f t="shared" si="149"/>
        <v>3.372222222</v>
      </c>
      <c r="X150" s="5">
        <f t="shared" si="149"/>
        <v>3.661111111</v>
      </c>
      <c r="Y150" s="5">
        <f t="shared" si="149"/>
        <v>3.877777778</v>
      </c>
      <c r="Z150" s="5">
        <f t="shared" si="149"/>
        <v>4.172222222</v>
      </c>
      <c r="AA150" s="5">
        <f t="shared" si="149"/>
        <v>4.386111111</v>
      </c>
      <c r="AB150" s="5">
        <f t="shared" si="149"/>
        <v>4.677777778</v>
      </c>
      <c r="AC150" s="5">
        <f t="shared" si="149"/>
        <v>4.894444444</v>
      </c>
      <c r="AD150" s="5">
        <f t="shared" si="149"/>
        <v>4.894444444</v>
      </c>
      <c r="AE150" s="5">
        <f t="shared" si="149"/>
        <v>5.188888889</v>
      </c>
      <c r="AF150" s="5">
        <f t="shared" si="149"/>
        <v>5.402777778</v>
      </c>
      <c r="AG150" s="5">
        <f t="shared" si="149"/>
        <v>5.691666667</v>
      </c>
      <c r="AH150" s="5">
        <f t="shared" si="149"/>
        <v>5.691666667</v>
      </c>
      <c r="AI150" s="5">
        <f t="shared" si="149"/>
        <v>5.908333333</v>
      </c>
      <c r="AJ150" s="5">
        <f t="shared" si="149"/>
        <v>5.908333333</v>
      </c>
      <c r="AK150" s="5">
        <f t="shared" si="149"/>
        <v>6.416666667</v>
      </c>
      <c r="AL150" s="5">
        <f t="shared" si="149"/>
        <v>6.922222222</v>
      </c>
      <c r="AM150" s="5">
        <f t="shared" si="149"/>
        <v>6.922222222</v>
      </c>
      <c r="AN150" s="5">
        <f t="shared" si="149"/>
        <v>7.430555556</v>
      </c>
      <c r="AO150" s="5">
        <f t="shared" si="149"/>
        <v>7.936111111</v>
      </c>
      <c r="AP150" s="5">
        <f t="shared" si="149"/>
        <v>7.936111111</v>
      </c>
      <c r="AQ150" s="5">
        <f t="shared" si="149"/>
        <v>8.444444444</v>
      </c>
      <c r="AR150" s="5">
        <f t="shared" si="149"/>
        <v>8.952777778</v>
      </c>
      <c r="AS150" s="5">
        <f t="shared" si="149"/>
        <v>9.461111111</v>
      </c>
      <c r="AT150" s="5">
        <f t="shared" si="149"/>
        <v>9.966666667</v>
      </c>
      <c r="AU150" s="5">
        <f t="shared" si="149"/>
        <v>9.966666667</v>
      </c>
      <c r="AV150" s="5">
        <f t="shared" si="149"/>
        <v>14.53333333</v>
      </c>
      <c r="AW150" s="5">
        <f t="shared" si="149"/>
        <v>15.03888889</v>
      </c>
      <c r="AX150" s="5">
        <f t="shared" si="149"/>
        <v>15.54722222</v>
      </c>
      <c r="AY150" s="5">
        <f t="shared" si="149"/>
        <v>16.05277778</v>
      </c>
      <c r="AZ150" s="5">
        <f t="shared" si="149"/>
        <v>16.56111111</v>
      </c>
      <c r="BA150" s="5">
        <f t="shared" si="149"/>
        <v>17.06944444</v>
      </c>
      <c r="BB150" s="5">
        <f t="shared" si="149"/>
        <v>17.57777778</v>
      </c>
      <c r="BC150" s="5">
        <f t="shared" si="149"/>
        <v>18.08333333</v>
      </c>
      <c r="BD150" s="5">
        <f t="shared" si="149"/>
        <v>18.08333333</v>
      </c>
      <c r="BE150" s="5">
        <f t="shared" si="149"/>
        <v>26.70833333</v>
      </c>
      <c r="BF150" s="5">
        <f t="shared" si="149"/>
        <v>27.21388889</v>
      </c>
      <c r="BG150" s="5">
        <f t="shared" si="149"/>
        <v>27.72222222</v>
      </c>
      <c r="BH150" s="5">
        <f t="shared" si="149"/>
        <v>28.22777778</v>
      </c>
      <c r="BI150" s="5">
        <f t="shared" si="149"/>
        <v>28.73611111</v>
      </c>
      <c r="BJ150" s="5">
        <f t="shared" si="149"/>
        <v>29.24444444</v>
      </c>
      <c r="BK150" s="5">
        <f t="shared" si="149"/>
        <v>29.75277778</v>
      </c>
      <c r="BL150" s="5">
        <f t="shared" si="149"/>
        <v>30.25833333</v>
      </c>
      <c r="BM150" s="5">
        <f t="shared" si="149"/>
        <v>30.76666667</v>
      </c>
      <c r="BN150" s="5">
        <f t="shared" si="149"/>
        <v>30.76666667</v>
      </c>
      <c r="BO150" s="5">
        <f t="shared" si="149"/>
        <v>31.27222222</v>
      </c>
      <c r="BP150" s="5">
        <f t="shared" si="149"/>
        <v>31.78055556</v>
      </c>
      <c r="BQ150" s="5">
        <f t="shared" si="149"/>
        <v>32.28611111</v>
      </c>
      <c r="BR150" s="5">
        <f t="shared" si="149"/>
        <v>32.79444444</v>
      </c>
      <c r="BS150" s="5">
        <f t="shared" si="149"/>
        <v>33.30277778</v>
      </c>
      <c r="BT150" s="5">
        <f t="shared" si="149"/>
        <v>33.81111111</v>
      </c>
      <c r="BU150" s="5">
        <f t="shared" si="149"/>
        <v>33.81111111</v>
      </c>
      <c r="BV150" s="5">
        <f t="shared" si="149"/>
        <v>34.31666667</v>
      </c>
      <c r="BW150" s="5">
        <f t="shared" si="149"/>
        <v>34.825</v>
      </c>
      <c r="BX150" s="5">
        <f t="shared" si="149"/>
        <v>35.33055556</v>
      </c>
      <c r="BY150" s="5">
        <f t="shared" si="149"/>
        <v>35.83888889</v>
      </c>
      <c r="BZ150" s="5">
        <f t="shared" si="149"/>
        <v>36.34444444</v>
      </c>
      <c r="CA150" s="5">
        <f t="shared" si="149"/>
        <v>36.85277778</v>
      </c>
      <c r="CB150" s="5">
        <f t="shared" si="149"/>
        <v>37.36111111</v>
      </c>
      <c r="CC150" s="5">
        <f t="shared" si="149"/>
        <v>37.86944444</v>
      </c>
      <c r="CD150" s="5">
        <f t="shared" si="149"/>
        <v>38.375</v>
      </c>
      <c r="CE150" s="5">
        <f t="shared" si="149"/>
        <v>38.88333333</v>
      </c>
      <c r="CF150" s="5">
        <f t="shared" si="149"/>
        <v>39.38888889</v>
      </c>
      <c r="CG150" s="5">
        <f t="shared" si="149"/>
        <v>39.89722222</v>
      </c>
      <c r="CH150" s="5">
        <f t="shared" si="149"/>
        <v>40.40277778</v>
      </c>
      <c r="CI150" s="5">
        <f t="shared" si="149"/>
        <v>40.91111111</v>
      </c>
      <c r="CJ150" s="5">
        <f t="shared" si="149"/>
        <v>41.41944444</v>
      </c>
      <c r="CK150" s="5">
        <f t="shared" si="149"/>
        <v>41.92777778</v>
      </c>
      <c r="CL150" s="5">
        <f t="shared" si="149"/>
        <v>42.43333333</v>
      </c>
      <c r="CM150" s="5">
        <f t="shared" si="149"/>
        <v>42.94166667</v>
      </c>
      <c r="CN150" s="5">
        <f t="shared" si="149"/>
        <v>43.44722222</v>
      </c>
      <c r="CO150" s="5">
        <f t="shared" si="149"/>
        <v>43.95555556</v>
      </c>
      <c r="CP150" s="5">
        <f t="shared" si="149"/>
        <v>44.46111111</v>
      </c>
      <c r="CQ150" s="5">
        <f t="shared" si="149"/>
        <v>44.96944444</v>
      </c>
      <c r="CR150" s="5">
        <f t="shared" si="149"/>
        <v>45.47777778</v>
      </c>
      <c r="CS150" s="5">
        <f t="shared" si="149"/>
        <v>45.98611111</v>
      </c>
      <c r="CT150" s="5">
        <f t="shared" si="149"/>
        <v>46.49166667</v>
      </c>
      <c r="CU150" s="5">
        <f t="shared" si="149"/>
        <v>47</v>
      </c>
      <c r="CV150" s="5">
        <f t="shared" si="149"/>
        <v>47.50555556</v>
      </c>
      <c r="CW150" s="5">
        <f t="shared" si="149"/>
        <v>48.01388889</v>
      </c>
      <c r="CX150" s="5">
        <f t="shared" si="149"/>
        <v>48.51944444</v>
      </c>
      <c r="CY150" s="5">
        <f t="shared" si="149"/>
        <v>49.02777778</v>
      </c>
      <c r="CZ150" s="5">
        <f t="shared" si="149"/>
        <v>49.53611111</v>
      </c>
      <c r="DA150" s="5">
        <f t="shared" si="149"/>
        <v>50.04444444</v>
      </c>
      <c r="DB150" s="5">
        <f t="shared" si="149"/>
        <v>50.04444444</v>
      </c>
    </row>
    <row r="151" ht="14.25" customHeight="1">
      <c r="A151" s="3">
        <f>yields!A151</f>
        <v>42222</v>
      </c>
      <c r="B151" s="5">
        <f t="shared" ref="B151:DB151" si="150">(B$1-$A151)/360</f>
        <v>-0.4388888889</v>
      </c>
      <c r="C151" s="5">
        <f t="shared" si="150"/>
        <v>-0.4</v>
      </c>
      <c r="D151" s="5">
        <f t="shared" si="150"/>
        <v>-0.1833333333</v>
      </c>
      <c r="E151" s="5">
        <f t="shared" si="150"/>
        <v>0.07222222222</v>
      </c>
      <c r="F151" s="5">
        <f t="shared" si="150"/>
        <v>0.1111111111</v>
      </c>
      <c r="G151" s="5">
        <f t="shared" si="150"/>
        <v>0.325</v>
      </c>
      <c r="H151" s="5">
        <f t="shared" si="150"/>
        <v>0.325</v>
      </c>
      <c r="I151" s="5">
        <f t="shared" si="150"/>
        <v>0.5777777778</v>
      </c>
      <c r="J151" s="5">
        <f t="shared" si="150"/>
        <v>0.6166666667</v>
      </c>
      <c r="K151" s="5">
        <f t="shared" si="150"/>
        <v>0.8333333333</v>
      </c>
      <c r="L151" s="5">
        <f t="shared" si="150"/>
        <v>1.088888889</v>
      </c>
      <c r="M151" s="5">
        <f t="shared" si="150"/>
        <v>1.088888889</v>
      </c>
      <c r="N151" s="5">
        <f t="shared" si="150"/>
        <v>1.127777778</v>
      </c>
      <c r="O151" s="5">
        <f t="shared" si="150"/>
        <v>1.341666667</v>
      </c>
      <c r="P151" s="5">
        <f t="shared" si="150"/>
        <v>1.630555556</v>
      </c>
      <c r="Q151" s="5">
        <f t="shared" si="150"/>
        <v>1.847222222</v>
      </c>
      <c r="R151" s="5">
        <f t="shared" si="150"/>
        <v>2.141666667</v>
      </c>
      <c r="S151" s="5">
        <f t="shared" si="150"/>
        <v>2.355555556</v>
      </c>
      <c r="T151" s="5">
        <f t="shared" si="150"/>
        <v>2.644444444</v>
      </c>
      <c r="U151" s="5">
        <f t="shared" si="150"/>
        <v>2.861111111</v>
      </c>
      <c r="V151" s="5">
        <f t="shared" si="150"/>
        <v>3.155555556</v>
      </c>
      <c r="W151" s="5">
        <f t="shared" si="150"/>
        <v>3.369444444</v>
      </c>
      <c r="X151" s="5">
        <f t="shared" si="150"/>
        <v>3.658333333</v>
      </c>
      <c r="Y151" s="5">
        <f t="shared" si="150"/>
        <v>3.875</v>
      </c>
      <c r="Z151" s="5">
        <f t="shared" si="150"/>
        <v>4.169444444</v>
      </c>
      <c r="AA151" s="5">
        <f t="shared" si="150"/>
        <v>4.383333333</v>
      </c>
      <c r="AB151" s="5">
        <f t="shared" si="150"/>
        <v>4.675</v>
      </c>
      <c r="AC151" s="5">
        <f t="shared" si="150"/>
        <v>4.891666667</v>
      </c>
      <c r="AD151" s="5">
        <f t="shared" si="150"/>
        <v>4.891666667</v>
      </c>
      <c r="AE151" s="5">
        <f t="shared" si="150"/>
        <v>5.186111111</v>
      </c>
      <c r="AF151" s="5">
        <f t="shared" si="150"/>
        <v>5.4</v>
      </c>
      <c r="AG151" s="5">
        <f t="shared" si="150"/>
        <v>5.688888889</v>
      </c>
      <c r="AH151" s="5">
        <f t="shared" si="150"/>
        <v>5.688888889</v>
      </c>
      <c r="AI151" s="5">
        <f t="shared" si="150"/>
        <v>5.905555556</v>
      </c>
      <c r="AJ151" s="5">
        <f t="shared" si="150"/>
        <v>5.905555556</v>
      </c>
      <c r="AK151" s="5">
        <f t="shared" si="150"/>
        <v>6.413888889</v>
      </c>
      <c r="AL151" s="5">
        <f t="shared" si="150"/>
        <v>6.919444444</v>
      </c>
      <c r="AM151" s="5">
        <f t="shared" si="150"/>
        <v>6.919444444</v>
      </c>
      <c r="AN151" s="5">
        <f t="shared" si="150"/>
        <v>7.427777778</v>
      </c>
      <c r="AO151" s="5">
        <f t="shared" si="150"/>
        <v>7.933333333</v>
      </c>
      <c r="AP151" s="5">
        <f t="shared" si="150"/>
        <v>7.933333333</v>
      </c>
      <c r="AQ151" s="5">
        <f t="shared" si="150"/>
        <v>8.441666667</v>
      </c>
      <c r="AR151" s="5">
        <f t="shared" si="150"/>
        <v>8.95</v>
      </c>
      <c r="AS151" s="5">
        <f t="shared" si="150"/>
        <v>9.458333333</v>
      </c>
      <c r="AT151" s="5">
        <f t="shared" si="150"/>
        <v>9.963888889</v>
      </c>
      <c r="AU151" s="5">
        <f t="shared" si="150"/>
        <v>9.963888889</v>
      </c>
      <c r="AV151" s="5">
        <f t="shared" si="150"/>
        <v>14.53055556</v>
      </c>
      <c r="AW151" s="5">
        <f t="shared" si="150"/>
        <v>15.03611111</v>
      </c>
      <c r="AX151" s="5">
        <f t="shared" si="150"/>
        <v>15.54444444</v>
      </c>
      <c r="AY151" s="5">
        <f t="shared" si="150"/>
        <v>16.05</v>
      </c>
      <c r="AZ151" s="5">
        <f t="shared" si="150"/>
        <v>16.55833333</v>
      </c>
      <c r="BA151" s="5">
        <f t="shared" si="150"/>
        <v>17.06666667</v>
      </c>
      <c r="BB151" s="5">
        <f t="shared" si="150"/>
        <v>17.575</v>
      </c>
      <c r="BC151" s="5">
        <f t="shared" si="150"/>
        <v>18.08055556</v>
      </c>
      <c r="BD151" s="5">
        <f t="shared" si="150"/>
        <v>18.08055556</v>
      </c>
      <c r="BE151" s="5">
        <f t="shared" si="150"/>
        <v>26.70555556</v>
      </c>
      <c r="BF151" s="5">
        <f t="shared" si="150"/>
        <v>27.21111111</v>
      </c>
      <c r="BG151" s="5">
        <f t="shared" si="150"/>
        <v>27.71944444</v>
      </c>
      <c r="BH151" s="5">
        <f t="shared" si="150"/>
        <v>28.225</v>
      </c>
      <c r="BI151" s="5">
        <f t="shared" si="150"/>
        <v>28.73333333</v>
      </c>
      <c r="BJ151" s="5">
        <f t="shared" si="150"/>
        <v>29.24166667</v>
      </c>
      <c r="BK151" s="5">
        <f t="shared" si="150"/>
        <v>29.75</v>
      </c>
      <c r="BL151" s="5">
        <f t="shared" si="150"/>
        <v>30.25555556</v>
      </c>
      <c r="BM151" s="5">
        <f t="shared" si="150"/>
        <v>30.76388889</v>
      </c>
      <c r="BN151" s="5">
        <f t="shared" si="150"/>
        <v>30.76388889</v>
      </c>
      <c r="BO151" s="5">
        <f t="shared" si="150"/>
        <v>31.26944444</v>
      </c>
      <c r="BP151" s="5">
        <f t="shared" si="150"/>
        <v>31.77777778</v>
      </c>
      <c r="BQ151" s="5">
        <f t="shared" si="150"/>
        <v>32.28333333</v>
      </c>
      <c r="BR151" s="5">
        <f t="shared" si="150"/>
        <v>32.79166667</v>
      </c>
      <c r="BS151" s="5">
        <f t="shared" si="150"/>
        <v>33.3</v>
      </c>
      <c r="BT151" s="5">
        <f t="shared" si="150"/>
        <v>33.80833333</v>
      </c>
      <c r="BU151" s="5">
        <f t="shared" si="150"/>
        <v>33.80833333</v>
      </c>
      <c r="BV151" s="5">
        <f t="shared" si="150"/>
        <v>34.31388889</v>
      </c>
      <c r="BW151" s="5">
        <f t="shared" si="150"/>
        <v>34.82222222</v>
      </c>
      <c r="BX151" s="5">
        <f t="shared" si="150"/>
        <v>35.32777778</v>
      </c>
      <c r="BY151" s="5">
        <f t="shared" si="150"/>
        <v>35.83611111</v>
      </c>
      <c r="BZ151" s="5">
        <f t="shared" si="150"/>
        <v>36.34166667</v>
      </c>
      <c r="CA151" s="5">
        <f t="shared" si="150"/>
        <v>36.85</v>
      </c>
      <c r="CB151" s="5">
        <f t="shared" si="150"/>
        <v>37.35833333</v>
      </c>
      <c r="CC151" s="5">
        <f t="shared" si="150"/>
        <v>37.86666667</v>
      </c>
      <c r="CD151" s="5">
        <f t="shared" si="150"/>
        <v>38.37222222</v>
      </c>
      <c r="CE151" s="5">
        <f t="shared" si="150"/>
        <v>38.88055556</v>
      </c>
      <c r="CF151" s="5">
        <f t="shared" si="150"/>
        <v>39.38611111</v>
      </c>
      <c r="CG151" s="5">
        <f t="shared" si="150"/>
        <v>39.89444444</v>
      </c>
      <c r="CH151" s="5">
        <f t="shared" si="150"/>
        <v>40.4</v>
      </c>
      <c r="CI151" s="5">
        <f t="shared" si="150"/>
        <v>40.90833333</v>
      </c>
      <c r="CJ151" s="5">
        <f t="shared" si="150"/>
        <v>41.41666667</v>
      </c>
      <c r="CK151" s="5">
        <f t="shared" si="150"/>
        <v>41.925</v>
      </c>
      <c r="CL151" s="5">
        <f t="shared" si="150"/>
        <v>42.43055556</v>
      </c>
      <c r="CM151" s="5">
        <f t="shared" si="150"/>
        <v>42.93888889</v>
      </c>
      <c r="CN151" s="5">
        <f t="shared" si="150"/>
        <v>43.44444444</v>
      </c>
      <c r="CO151" s="5">
        <f t="shared" si="150"/>
        <v>43.95277778</v>
      </c>
      <c r="CP151" s="5">
        <f t="shared" si="150"/>
        <v>44.45833333</v>
      </c>
      <c r="CQ151" s="5">
        <f t="shared" si="150"/>
        <v>44.96666667</v>
      </c>
      <c r="CR151" s="5">
        <f t="shared" si="150"/>
        <v>45.475</v>
      </c>
      <c r="CS151" s="5">
        <f t="shared" si="150"/>
        <v>45.98333333</v>
      </c>
      <c r="CT151" s="5">
        <f t="shared" si="150"/>
        <v>46.48888889</v>
      </c>
      <c r="CU151" s="5">
        <f t="shared" si="150"/>
        <v>46.99722222</v>
      </c>
      <c r="CV151" s="5">
        <f t="shared" si="150"/>
        <v>47.50277778</v>
      </c>
      <c r="CW151" s="5">
        <f t="shared" si="150"/>
        <v>48.01111111</v>
      </c>
      <c r="CX151" s="5">
        <f t="shared" si="150"/>
        <v>48.51666667</v>
      </c>
      <c r="CY151" s="5">
        <f t="shared" si="150"/>
        <v>49.025</v>
      </c>
      <c r="CZ151" s="5">
        <f t="shared" si="150"/>
        <v>49.53333333</v>
      </c>
      <c r="DA151" s="5">
        <f t="shared" si="150"/>
        <v>50.04166667</v>
      </c>
      <c r="DB151" s="5">
        <f t="shared" si="150"/>
        <v>50.04166667</v>
      </c>
    </row>
    <row r="152" ht="14.25" customHeight="1">
      <c r="A152" s="3">
        <f>yields!A152</f>
        <v>42223</v>
      </c>
      <c r="B152" s="5">
        <f t="shared" ref="B152:DB152" si="151">(B$1-$A152)/360</f>
        <v>-0.4416666667</v>
      </c>
      <c r="C152" s="5">
        <f t="shared" si="151"/>
        <v>-0.4027777778</v>
      </c>
      <c r="D152" s="5">
        <f t="shared" si="151"/>
        <v>-0.1861111111</v>
      </c>
      <c r="E152" s="5">
        <f t="shared" si="151"/>
        <v>0.06944444444</v>
      </c>
      <c r="F152" s="5">
        <f t="shared" si="151"/>
        <v>0.1083333333</v>
      </c>
      <c r="G152" s="5">
        <f t="shared" si="151"/>
        <v>0.3222222222</v>
      </c>
      <c r="H152" s="5">
        <f t="shared" si="151"/>
        <v>0.3222222222</v>
      </c>
      <c r="I152" s="5">
        <f t="shared" si="151"/>
        <v>0.575</v>
      </c>
      <c r="J152" s="5">
        <f t="shared" si="151"/>
        <v>0.6138888889</v>
      </c>
      <c r="K152" s="5">
        <f t="shared" si="151"/>
        <v>0.8305555556</v>
      </c>
      <c r="L152" s="5">
        <f t="shared" si="151"/>
        <v>1.086111111</v>
      </c>
      <c r="M152" s="5">
        <f t="shared" si="151"/>
        <v>1.086111111</v>
      </c>
      <c r="N152" s="5">
        <f t="shared" si="151"/>
        <v>1.125</v>
      </c>
      <c r="O152" s="5">
        <f t="shared" si="151"/>
        <v>1.338888889</v>
      </c>
      <c r="P152" s="5">
        <f t="shared" si="151"/>
        <v>1.627777778</v>
      </c>
      <c r="Q152" s="5">
        <f t="shared" si="151"/>
        <v>1.844444444</v>
      </c>
      <c r="R152" s="5">
        <f t="shared" si="151"/>
        <v>2.138888889</v>
      </c>
      <c r="S152" s="5">
        <f t="shared" si="151"/>
        <v>2.352777778</v>
      </c>
      <c r="T152" s="5">
        <f t="shared" si="151"/>
        <v>2.641666667</v>
      </c>
      <c r="U152" s="5">
        <f t="shared" si="151"/>
        <v>2.858333333</v>
      </c>
      <c r="V152" s="5">
        <f t="shared" si="151"/>
        <v>3.152777778</v>
      </c>
      <c r="W152" s="5">
        <f t="shared" si="151"/>
        <v>3.366666667</v>
      </c>
      <c r="X152" s="5">
        <f t="shared" si="151"/>
        <v>3.655555556</v>
      </c>
      <c r="Y152" s="5">
        <f t="shared" si="151"/>
        <v>3.872222222</v>
      </c>
      <c r="Z152" s="5">
        <f t="shared" si="151"/>
        <v>4.166666667</v>
      </c>
      <c r="AA152" s="5">
        <f t="shared" si="151"/>
        <v>4.380555556</v>
      </c>
      <c r="AB152" s="5">
        <f t="shared" si="151"/>
        <v>4.672222222</v>
      </c>
      <c r="AC152" s="5">
        <f t="shared" si="151"/>
        <v>4.888888889</v>
      </c>
      <c r="AD152" s="5">
        <f t="shared" si="151"/>
        <v>4.888888889</v>
      </c>
      <c r="AE152" s="5">
        <f t="shared" si="151"/>
        <v>5.183333333</v>
      </c>
      <c r="AF152" s="5">
        <f t="shared" si="151"/>
        <v>5.397222222</v>
      </c>
      <c r="AG152" s="5">
        <f t="shared" si="151"/>
        <v>5.686111111</v>
      </c>
      <c r="AH152" s="5">
        <f t="shared" si="151"/>
        <v>5.686111111</v>
      </c>
      <c r="AI152" s="5">
        <f t="shared" si="151"/>
        <v>5.902777778</v>
      </c>
      <c r="AJ152" s="5">
        <f t="shared" si="151"/>
        <v>5.902777778</v>
      </c>
      <c r="AK152" s="5">
        <f t="shared" si="151"/>
        <v>6.411111111</v>
      </c>
      <c r="AL152" s="5">
        <f t="shared" si="151"/>
        <v>6.916666667</v>
      </c>
      <c r="AM152" s="5">
        <f t="shared" si="151"/>
        <v>6.916666667</v>
      </c>
      <c r="AN152" s="5">
        <f t="shared" si="151"/>
        <v>7.425</v>
      </c>
      <c r="AO152" s="5">
        <f t="shared" si="151"/>
        <v>7.930555556</v>
      </c>
      <c r="AP152" s="5">
        <f t="shared" si="151"/>
        <v>7.930555556</v>
      </c>
      <c r="AQ152" s="5">
        <f t="shared" si="151"/>
        <v>8.438888889</v>
      </c>
      <c r="AR152" s="5">
        <f t="shared" si="151"/>
        <v>8.947222222</v>
      </c>
      <c r="AS152" s="5">
        <f t="shared" si="151"/>
        <v>9.455555556</v>
      </c>
      <c r="AT152" s="5">
        <f t="shared" si="151"/>
        <v>9.961111111</v>
      </c>
      <c r="AU152" s="5">
        <f t="shared" si="151"/>
        <v>9.961111111</v>
      </c>
      <c r="AV152" s="5">
        <f t="shared" si="151"/>
        <v>14.52777778</v>
      </c>
      <c r="AW152" s="5">
        <f t="shared" si="151"/>
        <v>15.03333333</v>
      </c>
      <c r="AX152" s="5">
        <f t="shared" si="151"/>
        <v>15.54166667</v>
      </c>
      <c r="AY152" s="5">
        <f t="shared" si="151"/>
        <v>16.04722222</v>
      </c>
      <c r="AZ152" s="5">
        <f t="shared" si="151"/>
        <v>16.55555556</v>
      </c>
      <c r="BA152" s="5">
        <f t="shared" si="151"/>
        <v>17.06388889</v>
      </c>
      <c r="BB152" s="5">
        <f t="shared" si="151"/>
        <v>17.57222222</v>
      </c>
      <c r="BC152" s="5">
        <f t="shared" si="151"/>
        <v>18.07777778</v>
      </c>
      <c r="BD152" s="5">
        <f t="shared" si="151"/>
        <v>18.07777778</v>
      </c>
      <c r="BE152" s="5">
        <f t="shared" si="151"/>
        <v>26.70277778</v>
      </c>
      <c r="BF152" s="5">
        <f t="shared" si="151"/>
        <v>27.20833333</v>
      </c>
      <c r="BG152" s="5">
        <f t="shared" si="151"/>
        <v>27.71666667</v>
      </c>
      <c r="BH152" s="5">
        <f t="shared" si="151"/>
        <v>28.22222222</v>
      </c>
      <c r="BI152" s="5">
        <f t="shared" si="151"/>
        <v>28.73055556</v>
      </c>
      <c r="BJ152" s="5">
        <f t="shared" si="151"/>
        <v>29.23888889</v>
      </c>
      <c r="BK152" s="5">
        <f t="shared" si="151"/>
        <v>29.74722222</v>
      </c>
      <c r="BL152" s="5">
        <f t="shared" si="151"/>
        <v>30.25277778</v>
      </c>
      <c r="BM152" s="5">
        <f t="shared" si="151"/>
        <v>30.76111111</v>
      </c>
      <c r="BN152" s="5">
        <f t="shared" si="151"/>
        <v>30.76111111</v>
      </c>
      <c r="BO152" s="5">
        <f t="shared" si="151"/>
        <v>31.26666667</v>
      </c>
      <c r="BP152" s="5">
        <f t="shared" si="151"/>
        <v>31.775</v>
      </c>
      <c r="BQ152" s="5">
        <f t="shared" si="151"/>
        <v>32.28055556</v>
      </c>
      <c r="BR152" s="5">
        <f t="shared" si="151"/>
        <v>32.78888889</v>
      </c>
      <c r="BS152" s="5">
        <f t="shared" si="151"/>
        <v>33.29722222</v>
      </c>
      <c r="BT152" s="5">
        <f t="shared" si="151"/>
        <v>33.80555556</v>
      </c>
      <c r="BU152" s="5">
        <f t="shared" si="151"/>
        <v>33.80555556</v>
      </c>
      <c r="BV152" s="5">
        <f t="shared" si="151"/>
        <v>34.31111111</v>
      </c>
      <c r="BW152" s="5">
        <f t="shared" si="151"/>
        <v>34.81944444</v>
      </c>
      <c r="BX152" s="5">
        <f t="shared" si="151"/>
        <v>35.325</v>
      </c>
      <c r="BY152" s="5">
        <f t="shared" si="151"/>
        <v>35.83333333</v>
      </c>
      <c r="BZ152" s="5">
        <f t="shared" si="151"/>
        <v>36.33888889</v>
      </c>
      <c r="CA152" s="5">
        <f t="shared" si="151"/>
        <v>36.84722222</v>
      </c>
      <c r="CB152" s="5">
        <f t="shared" si="151"/>
        <v>37.35555556</v>
      </c>
      <c r="CC152" s="5">
        <f t="shared" si="151"/>
        <v>37.86388889</v>
      </c>
      <c r="CD152" s="5">
        <f t="shared" si="151"/>
        <v>38.36944444</v>
      </c>
      <c r="CE152" s="5">
        <f t="shared" si="151"/>
        <v>38.87777778</v>
      </c>
      <c r="CF152" s="5">
        <f t="shared" si="151"/>
        <v>39.38333333</v>
      </c>
      <c r="CG152" s="5">
        <f t="shared" si="151"/>
        <v>39.89166667</v>
      </c>
      <c r="CH152" s="5">
        <f t="shared" si="151"/>
        <v>40.39722222</v>
      </c>
      <c r="CI152" s="5">
        <f t="shared" si="151"/>
        <v>40.90555556</v>
      </c>
      <c r="CJ152" s="5">
        <f t="shared" si="151"/>
        <v>41.41388889</v>
      </c>
      <c r="CK152" s="5">
        <f t="shared" si="151"/>
        <v>41.92222222</v>
      </c>
      <c r="CL152" s="5">
        <f t="shared" si="151"/>
        <v>42.42777778</v>
      </c>
      <c r="CM152" s="5">
        <f t="shared" si="151"/>
        <v>42.93611111</v>
      </c>
      <c r="CN152" s="5">
        <f t="shared" si="151"/>
        <v>43.44166667</v>
      </c>
      <c r="CO152" s="5">
        <f t="shared" si="151"/>
        <v>43.95</v>
      </c>
      <c r="CP152" s="5">
        <f t="shared" si="151"/>
        <v>44.45555556</v>
      </c>
      <c r="CQ152" s="5">
        <f t="shared" si="151"/>
        <v>44.96388889</v>
      </c>
      <c r="CR152" s="5">
        <f t="shared" si="151"/>
        <v>45.47222222</v>
      </c>
      <c r="CS152" s="5">
        <f t="shared" si="151"/>
        <v>45.98055556</v>
      </c>
      <c r="CT152" s="5">
        <f t="shared" si="151"/>
        <v>46.48611111</v>
      </c>
      <c r="CU152" s="5">
        <f t="shared" si="151"/>
        <v>46.99444444</v>
      </c>
      <c r="CV152" s="5">
        <f t="shared" si="151"/>
        <v>47.5</v>
      </c>
      <c r="CW152" s="5">
        <f t="shared" si="151"/>
        <v>48.00833333</v>
      </c>
      <c r="CX152" s="5">
        <f t="shared" si="151"/>
        <v>48.51388889</v>
      </c>
      <c r="CY152" s="5">
        <f t="shared" si="151"/>
        <v>49.02222222</v>
      </c>
      <c r="CZ152" s="5">
        <f t="shared" si="151"/>
        <v>49.53055556</v>
      </c>
      <c r="DA152" s="5">
        <f t="shared" si="151"/>
        <v>50.03888889</v>
      </c>
      <c r="DB152" s="5">
        <f t="shared" si="151"/>
        <v>50.03888889</v>
      </c>
    </row>
    <row r="153" ht="14.25" customHeight="1">
      <c r="A153" s="3">
        <f>yields!A153</f>
        <v>42226</v>
      </c>
      <c r="B153" s="5">
        <f t="shared" ref="B153:DB153" si="152">(B$1-$A153)/360</f>
        <v>-0.45</v>
      </c>
      <c r="C153" s="5">
        <f t="shared" si="152"/>
        <v>-0.4111111111</v>
      </c>
      <c r="D153" s="5">
        <f t="shared" si="152"/>
        <v>-0.1944444444</v>
      </c>
      <c r="E153" s="5">
        <f t="shared" si="152"/>
        <v>0.06111111111</v>
      </c>
      <c r="F153" s="5">
        <f t="shared" si="152"/>
        <v>0.1</v>
      </c>
      <c r="G153" s="5">
        <f t="shared" si="152"/>
        <v>0.3138888889</v>
      </c>
      <c r="H153" s="5">
        <f t="shared" si="152"/>
        <v>0.3138888889</v>
      </c>
      <c r="I153" s="5">
        <f t="shared" si="152"/>
        <v>0.5666666667</v>
      </c>
      <c r="J153" s="5">
        <f t="shared" si="152"/>
        <v>0.6055555556</v>
      </c>
      <c r="K153" s="5">
        <f t="shared" si="152"/>
        <v>0.8222222222</v>
      </c>
      <c r="L153" s="5">
        <f t="shared" si="152"/>
        <v>1.077777778</v>
      </c>
      <c r="M153" s="5">
        <f t="shared" si="152"/>
        <v>1.077777778</v>
      </c>
      <c r="N153" s="5">
        <f t="shared" si="152"/>
        <v>1.116666667</v>
      </c>
      <c r="O153" s="5">
        <f t="shared" si="152"/>
        <v>1.330555556</v>
      </c>
      <c r="P153" s="5">
        <f t="shared" si="152"/>
        <v>1.619444444</v>
      </c>
      <c r="Q153" s="5">
        <f t="shared" si="152"/>
        <v>1.836111111</v>
      </c>
      <c r="R153" s="5">
        <f t="shared" si="152"/>
        <v>2.130555556</v>
      </c>
      <c r="S153" s="5">
        <f t="shared" si="152"/>
        <v>2.344444444</v>
      </c>
      <c r="T153" s="5">
        <f t="shared" si="152"/>
        <v>2.633333333</v>
      </c>
      <c r="U153" s="5">
        <f t="shared" si="152"/>
        <v>2.85</v>
      </c>
      <c r="V153" s="5">
        <f t="shared" si="152"/>
        <v>3.144444444</v>
      </c>
      <c r="W153" s="5">
        <f t="shared" si="152"/>
        <v>3.358333333</v>
      </c>
      <c r="X153" s="5">
        <f t="shared" si="152"/>
        <v>3.647222222</v>
      </c>
      <c r="Y153" s="5">
        <f t="shared" si="152"/>
        <v>3.863888889</v>
      </c>
      <c r="Z153" s="5">
        <f t="shared" si="152"/>
        <v>4.158333333</v>
      </c>
      <c r="AA153" s="5">
        <f t="shared" si="152"/>
        <v>4.372222222</v>
      </c>
      <c r="AB153" s="5">
        <f t="shared" si="152"/>
        <v>4.663888889</v>
      </c>
      <c r="AC153" s="5">
        <f t="shared" si="152"/>
        <v>4.880555556</v>
      </c>
      <c r="AD153" s="5">
        <f t="shared" si="152"/>
        <v>4.880555556</v>
      </c>
      <c r="AE153" s="5">
        <f t="shared" si="152"/>
        <v>5.175</v>
      </c>
      <c r="AF153" s="5">
        <f t="shared" si="152"/>
        <v>5.388888889</v>
      </c>
      <c r="AG153" s="5">
        <f t="shared" si="152"/>
        <v>5.677777778</v>
      </c>
      <c r="AH153" s="5">
        <f t="shared" si="152"/>
        <v>5.677777778</v>
      </c>
      <c r="AI153" s="5">
        <f t="shared" si="152"/>
        <v>5.894444444</v>
      </c>
      <c r="AJ153" s="5">
        <f t="shared" si="152"/>
        <v>5.894444444</v>
      </c>
      <c r="AK153" s="5">
        <f t="shared" si="152"/>
        <v>6.402777778</v>
      </c>
      <c r="AL153" s="5">
        <f t="shared" si="152"/>
        <v>6.908333333</v>
      </c>
      <c r="AM153" s="5">
        <f t="shared" si="152"/>
        <v>6.908333333</v>
      </c>
      <c r="AN153" s="5">
        <f t="shared" si="152"/>
        <v>7.416666667</v>
      </c>
      <c r="AO153" s="5">
        <f t="shared" si="152"/>
        <v>7.922222222</v>
      </c>
      <c r="AP153" s="5">
        <f t="shared" si="152"/>
        <v>7.922222222</v>
      </c>
      <c r="AQ153" s="5">
        <f t="shared" si="152"/>
        <v>8.430555556</v>
      </c>
      <c r="AR153" s="5">
        <f t="shared" si="152"/>
        <v>8.938888889</v>
      </c>
      <c r="AS153" s="5">
        <f t="shared" si="152"/>
        <v>9.447222222</v>
      </c>
      <c r="AT153" s="5">
        <f t="shared" si="152"/>
        <v>9.952777778</v>
      </c>
      <c r="AU153" s="5">
        <f t="shared" si="152"/>
        <v>9.952777778</v>
      </c>
      <c r="AV153" s="5">
        <f t="shared" si="152"/>
        <v>14.51944444</v>
      </c>
      <c r="AW153" s="5">
        <f t="shared" si="152"/>
        <v>15.025</v>
      </c>
      <c r="AX153" s="5">
        <f t="shared" si="152"/>
        <v>15.53333333</v>
      </c>
      <c r="AY153" s="5">
        <f t="shared" si="152"/>
        <v>16.03888889</v>
      </c>
      <c r="AZ153" s="5">
        <f t="shared" si="152"/>
        <v>16.54722222</v>
      </c>
      <c r="BA153" s="5">
        <f t="shared" si="152"/>
        <v>17.05555556</v>
      </c>
      <c r="BB153" s="5">
        <f t="shared" si="152"/>
        <v>17.56388889</v>
      </c>
      <c r="BC153" s="5">
        <f t="shared" si="152"/>
        <v>18.06944444</v>
      </c>
      <c r="BD153" s="5">
        <f t="shared" si="152"/>
        <v>18.06944444</v>
      </c>
      <c r="BE153" s="5">
        <f t="shared" si="152"/>
        <v>26.69444444</v>
      </c>
      <c r="BF153" s="5">
        <f t="shared" si="152"/>
        <v>27.2</v>
      </c>
      <c r="BG153" s="5">
        <f t="shared" si="152"/>
        <v>27.70833333</v>
      </c>
      <c r="BH153" s="5">
        <f t="shared" si="152"/>
        <v>28.21388889</v>
      </c>
      <c r="BI153" s="5">
        <f t="shared" si="152"/>
        <v>28.72222222</v>
      </c>
      <c r="BJ153" s="5">
        <f t="shared" si="152"/>
        <v>29.23055556</v>
      </c>
      <c r="BK153" s="5">
        <f t="shared" si="152"/>
        <v>29.73888889</v>
      </c>
      <c r="BL153" s="5">
        <f t="shared" si="152"/>
        <v>30.24444444</v>
      </c>
      <c r="BM153" s="5">
        <f t="shared" si="152"/>
        <v>30.75277778</v>
      </c>
      <c r="BN153" s="5">
        <f t="shared" si="152"/>
        <v>30.75277778</v>
      </c>
      <c r="BO153" s="5">
        <f t="shared" si="152"/>
        <v>31.25833333</v>
      </c>
      <c r="BP153" s="5">
        <f t="shared" si="152"/>
        <v>31.76666667</v>
      </c>
      <c r="BQ153" s="5">
        <f t="shared" si="152"/>
        <v>32.27222222</v>
      </c>
      <c r="BR153" s="5">
        <f t="shared" si="152"/>
        <v>32.78055556</v>
      </c>
      <c r="BS153" s="5">
        <f t="shared" si="152"/>
        <v>33.28888889</v>
      </c>
      <c r="BT153" s="5">
        <f t="shared" si="152"/>
        <v>33.79722222</v>
      </c>
      <c r="BU153" s="5">
        <f t="shared" si="152"/>
        <v>33.79722222</v>
      </c>
      <c r="BV153" s="5">
        <f t="shared" si="152"/>
        <v>34.30277778</v>
      </c>
      <c r="BW153" s="5">
        <f t="shared" si="152"/>
        <v>34.81111111</v>
      </c>
      <c r="BX153" s="5">
        <f t="shared" si="152"/>
        <v>35.31666667</v>
      </c>
      <c r="BY153" s="5">
        <f t="shared" si="152"/>
        <v>35.825</v>
      </c>
      <c r="BZ153" s="5">
        <f t="shared" si="152"/>
        <v>36.33055556</v>
      </c>
      <c r="CA153" s="5">
        <f t="shared" si="152"/>
        <v>36.83888889</v>
      </c>
      <c r="CB153" s="5">
        <f t="shared" si="152"/>
        <v>37.34722222</v>
      </c>
      <c r="CC153" s="5">
        <f t="shared" si="152"/>
        <v>37.85555556</v>
      </c>
      <c r="CD153" s="5">
        <f t="shared" si="152"/>
        <v>38.36111111</v>
      </c>
      <c r="CE153" s="5">
        <f t="shared" si="152"/>
        <v>38.86944444</v>
      </c>
      <c r="CF153" s="5">
        <f t="shared" si="152"/>
        <v>39.375</v>
      </c>
      <c r="CG153" s="5">
        <f t="shared" si="152"/>
        <v>39.88333333</v>
      </c>
      <c r="CH153" s="5">
        <f t="shared" si="152"/>
        <v>40.38888889</v>
      </c>
      <c r="CI153" s="5">
        <f t="shared" si="152"/>
        <v>40.89722222</v>
      </c>
      <c r="CJ153" s="5">
        <f t="shared" si="152"/>
        <v>41.40555556</v>
      </c>
      <c r="CK153" s="5">
        <f t="shared" si="152"/>
        <v>41.91388889</v>
      </c>
      <c r="CL153" s="5">
        <f t="shared" si="152"/>
        <v>42.41944444</v>
      </c>
      <c r="CM153" s="5">
        <f t="shared" si="152"/>
        <v>42.92777778</v>
      </c>
      <c r="CN153" s="5">
        <f t="shared" si="152"/>
        <v>43.43333333</v>
      </c>
      <c r="CO153" s="5">
        <f t="shared" si="152"/>
        <v>43.94166667</v>
      </c>
      <c r="CP153" s="5">
        <f t="shared" si="152"/>
        <v>44.44722222</v>
      </c>
      <c r="CQ153" s="5">
        <f t="shared" si="152"/>
        <v>44.95555556</v>
      </c>
      <c r="CR153" s="5">
        <f t="shared" si="152"/>
        <v>45.46388889</v>
      </c>
      <c r="CS153" s="5">
        <f t="shared" si="152"/>
        <v>45.97222222</v>
      </c>
      <c r="CT153" s="5">
        <f t="shared" si="152"/>
        <v>46.47777778</v>
      </c>
      <c r="CU153" s="5">
        <f t="shared" si="152"/>
        <v>46.98611111</v>
      </c>
      <c r="CV153" s="5">
        <f t="shared" si="152"/>
        <v>47.49166667</v>
      </c>
      <c r="CW153" s="5">
        <f t="shared" si="152"/>
        <v>48</v>
      </c>
      <c r="CX153" s="5">
        <f t="shared" si="152"/>
        <v>48.50555556</v>
      </c>
      <c r="CY153" s="5">
        <f t="shared" si="152"/>
        <v>49.01388889</v>
      </c>
      <c r="CZ153" s="5">
        <f t="shared" si="152"/>
        <v>49.52222222</v>
      </c>
      <c r="DA153" s="5">
        <f t="shared" si="152"/>
        <v>50.03055556</v>
      </c>
      <c r="DB153" s="5">
        <f t="shared" si="152"/>
        <v>50.03055556</v>
      </c>
    </row>
    <row r="154" ht="14.25" customHeight="1">
      <c r="A154" s="3">
        <f>yields!A154</f>
        <v>42227</v>
      </c>
      <c r="B154" s="5">
        <f t="shared" ref="B154:DB154" si="153">(B$1-$A154)/360</f>
        <v>-0.4527777778</v>
      </c>
      <c r="C154" s="5">
        <f t="shared" si="153"/>
        <v>-0.4138888889</v>
      </c>
      <c r="D154" s="5">
        <f t="shared" si="153"/>
        <v>-0.1972222222</v>
      </c>
      <c r="E154" s="5">
        <f t="shared" si="153"/>
        <v>0.05833333333</v>
      </c>
      <c r="F154" s="5">
        <f t="shared" si="153"/>
        <v>0.09722222222</v>
      </c>
      <c r="G154" s="5">
        <f t="shared" si="153"/>
        <v>0.3111111111</v>
      </c>
      <c r="H154" s="5">
        <f t="shared" si="153"/>
        <v>0.3111111111</v>
      </c>
      <c r="I154" s="5">
        <f t="shared" si="153"/>
        <v>0.5638888889</v>
      </c>
      <c r="J154" s="5">
        <f t="shared" si="153"/>
        <v>0.6027777778</v>
      </c>
      <c r="K154" s="5">
        <f t="shared" si="153"/>
        <v>0.8194444444</v>
      </c>
      <c r="L154" s="5">
        <f t="shared" si="153"/>
        <v>1.075</v>
      </c>
      <c r="M154" s="5">
        <f t="shared" si="153"/>
        <v>1.075</v>
      </c>
      <c r="N154" s="5">
        <f t="shared" si="153"/>
        <v>1.113888889</v>
      </c>
      <c r="O154" s="5">
        <f t="shared" si="153"/>
        <v>1.327777778</v>
      </c>
      <c r="P154" s="5">
        <f t="shared" si="153"/>
        <v>1.616666667</v>
      </c>
      <c r="Q154" s="5">
        <f t="shared" si="153"/>
        <v>1.833333333</v>
      </c>
      <c r="R154" s="5">
        <f t="shared" si="153"/>
        <v>2.127777778</v>
      </c>
      <c r="S154" s="5">
        <f t="shared" si="153"/>
        <v>2.341666667</v>
      </c>
      <c r="T154" s="5">
        <f t="shared" si="153"/>
        <v>2.630555556</v>
      </c>
      <c r="U154" s="5">
        <f t="shared" si="153"/>
        <v>2.847222222</v>
      </c>
      <c r="V154" s="5">
        <f t="shared" si="153"/>
        <v>3.141666667</v>
      </c>
      <c r="W154" s="5">
        <f t="shared" si="153"/>
        <v>3.355555556</v>
      </c>
      <c r="X154" s="5">
        <f t="shared" si="153"/>
        <v>3.644444444</v>
      </c>
      <c r="Y154" s="5">
        <f t="shared" si="153"/>
        <v>3.861111111</v>
      </c>
      <c r="Z154" s="5">
        <f t="shared" si="153"/>
        <v>4.155555556</v>
      </c>
      <c r="AA154" s="5">
        <f t="shared" si="153"/>
        <v>4.369444444</v>
      </c>
      <c r="AB154" s="5">
        <f t="shared" si="153"/>
        <v>4.661111111</v>
      </c>
      <c r="AC154" s="5">
        <f t="shared" si="153"/>
        <v>4.877777778</v>
      </c>
      <c r="AD154" s="5">
        <f t="shared" si="153"/>
        <v>4.877777778</v>
      </c>
      <c r="AE154" s="5">
        <f t="shared" si="153"/>
        <v>5.172222222</v>
      </c>
      <c r="AF154" s="5">
        <f t="shared" si="153"/>
        <v>5.386111111</v>
      </c>
      <c r="AG154" s="5">
        <f t="shared" si="153"/>
        <v>5.675</v>
      </c>
      <c r="AH154" s="5">
        <f t="shared" si="153"/>
        <v>5.675</v>
      </c>
      <c r="AI154" s="5">
        <f t="shared" si="153"/>
        <v>5.891666667</v>
      </c>
      <c r="AJ154" s="5">
        <f t="shared" si="153"/>
        <v>5.891666667</v>
      </c>
      <c r="AK154" s="5">
        <f t="shared" si="153"/>
        <v>6.4</v>
      </c>
      <c r="AL154" s="5">
        <f t="shared" si="153"/>
        <v>6.905555556</v>
      </c>
      <c r="AM154" s="5">
        <f t="shared" si="153"/>
        <v>6.905555556</v>
      </c>
      <c r="AN154" s="5">
        <f t="shared" si="153"/>
        <v>7.413888889</v>
      </c>
      <c r="AO154" s="5">
        <f t="shared" si="153"/>
        <v>7.919444444</v>
      </c>
      <c r="AP154" s="5">
        <f t="shared" si="153"/>
        <v>7.919444444</v>
      </c>
      <c r="AQ154" s="5">
        <f t="shared" si="153"/>
        <v>8.427777778</v>
      </c>
      <c r="AR154" s="5">
        <f t="shared" si="153"/>
        <v>8.936111111</v>
      </c>
      <c r="AS154" s="5">
        <f t="shared" si="153"/>
        <v>9.444444444</v>
      </c>
      <c r="AT154" s="5">
        <f t="shared" si="153"/>
        <v>9.95</v>
      </c>
      <c r="AU154" s="5">
        <f t="shared" si="153"/>
        <v>9.95</v>
      </c>
      <c r="AV154" s="5">
        <f t="shared" si="153"/>
        <v>14.51666667</v>
      </c>
      <c r="AW154" s="5">
        <f t="shared" si="153"/>
        <v>15.02222222</v>
      </c>
      <c r="AX154" s="5">
        <f t="shared" si="153"/>
        <v>15.53055556</v>
      </c>
      <c r="AY154" s="5">
        <f t="shared" si="153"/>
        <v>16.03611111</v>
      </c>
      <c r="AZ154" s="5">
        <f t="shared" si="153"/>
        <v>16.54444444</v>
      </c>
      <c r="BA154" s="5">
        <f t="shared" si="153"/>
        <v>17.05277778</v>
      </c>
      <c r="BB154" s="5">
        <f t="shared" si="153"/>
        <v>17.56111111</v>
      </c>
      <c r="BC154" s="5">
        <f t="shared" si="153"/>
        <v>18.06666667</v>
      </c>
      <c r="BD154" s="5">
        <f t="shared" si="153"/>
        <v>18.06666667</v>
      </c>
      <c r="BE154" s="5">
        <f t="shared" si="153"/>
        <v>26.69166667</v>
      </c>
      <c r="BF154" s="5">
        <f t="shared" si="153"/>
        <v>27.19722222</v>
      </c>
      <c r="BG154" s="5">
        <f t="shared" si="153"/>
        <v>27.70555556</v>
      </c>
      <c r="BH154" s="5">
        <f t="shared" si="153"/>
        <v>28.21111111</v>
      </c>
      <c r="BI154" s="5">
        <f t="shared" si="153"/>
        <v>28.71944444</v>
      </c>
      <c r="BJ154" s="5">
        <f t="shared" si="153"/>
        <v>29.22777778</v>
      </c>
      <c r="BK154" s="5">
        <f t="shared" si="153"/>
        <v>29.73611111</v>
      </c>
      <c r="BL154" s="5">
        <f t="shared" si="153"/>
        <v>30.24166667</v>
      </c>
      <c r="BM154" s="5">
        <f t="shared" si="153"/>
        <v>30.75</v>
      </c>
      <c r="BN154" s="5">
        <f t="shared" si="153"/>
        <v>30.75</v>
      </c>
      <c r="BO154" s="5">
        <f t="shared" si="153"/>
        <v>31.25555556</v>
      </c>
      <c r="BP154" s="5">
        <f t="shared" si="153"/>
        <v>31.76388889</v>
      </c>
      <c r="BQ154" s="5">
        <f t="shared" si="153"/>
        <v>32.26944444</v>
      </c>
      <c r="BR154" s="5">
        <f t="shared" si="153"/>
        <v>32.77777778</v>
      </c>
      <c r="BS154" s="5">
        <f t="shared" si="153"/>
        <v>33.28611111</v>
      </c>
      <c r="BT154" s="5">
        <f t="shared" si="153"/>
        <v>33.79444444</v>
      </c>
      <c r="BU154" s="5">
        <f t="shared" si="153"/>
        <v>33.79444444</v>
      </c>
      <c r="BV154" s="5">
        <f t="shared" si="153"/>
        <v>34.3</v>
      </c>
      <c r="BW154" s="5">
        <f t="shared" si="153"/>
        <v>34.80833333</v>
      </c>
      <c r="BX154" s="5">
        <f t="shared" si="153"/>
        <v>35.31388889</v>
      </c>
      <c r="BY154" s="5">
        <f t="shared" si="153"/>
        <v>35.82222222</v>
      </c>
      <c r="BZ154" s="5">
        <f t="shared" si="153"/>
        <v>36.32777778</v>
      </c>
      <c r="CA154" s="5">
        <f t="shared" si="153"/>
        <v>36.83611111</v>
      </c>
      <c r="CB154" s="5">
        <f t="shared" si="153"/>
        <v>37.34444444</v>
      </c>
      <c r="CC154" s="5">
        <f t="shared" si="153"/>
        <v>37.85277778</v>
      </c>
      <c r="CD154" s="5">
        <f t="shared" si="153"/>
        <v>38.35833333</v>
      </c>
      <c r="CE154" s="5">
        <f t="shared" si="153"/>
        <v>38.86666667</v>
      </c>
      <c r="CF154" s="5">
        <f t="shared" si="153"/>
        <v>39.37222222</v>
      </c>
      <c r="CG154" s="5">
        <f t="shared" si="153"/>
        <v>39.88055556</v>
      </c>
      <c r="CH154" s="5">
        <f t="shared" si="153"/>
        <v>40.38611111</v>
      </c>
      <c r="CI154" s="5">
        <f t="shared" si="153"/>
        <v>40.89444444</v>
      </c>
      <c r="CJ154" s="5">
        <f t="shared" si="153"/>
        <v>41.40277778</v>
      </c>
      <c r="CK154" s="5">
        <f t="shared" si="153"/>
        <v>41.91111111</v>
      </c>
      <c r="CL154" s="5">
        <f t="shared" si="153"/>
        <v>42.41666667</v>
      </c>
      <c r="CM154" s="5">
        <f t="shared" si="153"/>
        <v>42.925</v>
      </c>
      <c r="CN154" s="5">
        <f t="shared" si="153"/>
        <v>43.43055556</v>
      </c>
      <c r="CO154" s="5">
        <f t="shared" si="153"/>
        <v>43.93888889</v>
      </c>
      <c r="CP154" s="5">
        <f t="shared" si="153"/>
        <v>44.44444444</v>
      </c>
      <c r="CQ154" s="5">
        <f t="shared" si="153"/>
        <v>44.95277778</v>
      </c>
      <c r="CR154" s="5">
        <f t="shared" si="153"/>
        <v>45.46111111</v>
      </c>
      <c r="CS154" s="5">
        <f t="shared" si="153"/>
        <v>45.96944444</v>
      </c>
      <c r="CT154" s="5">
        <f t="shared" si="153"/>
        <v>46.475</v>
      </c>
      <c r="CU154" s="5">
        <f t="shared" si="153"/>
        <v>46.98333333</v>
      </c>
      <c r="CV154" s="5">
        <f t="shared" si="153"/>
        <v>47.48888889</v>
      </c>
      <c r="CW154" s="5">
        <f t="shared" si="153"/>
        <v>47.99722222</v>
      </c>
      <c r="CX154" s="5">
        <f t="shared" si="153"/>
        <v>48.50277778</v>
      </c>
      <c r="CY154" s="5">
        <f t="shared" si="153"/>
        <v>49.01111111</v>
      </c>
      <c r="CZ154" s="5">
        <f t="shared" si="153"/>
        <v>49.51944444</v>
      </c>
      <c r="DA154" s="5">
        <f t="shared" si="153"/>
        <v>50.02777778</v>
      </c>
      <c r="DB154" s="5">
        <f t="shared" si="153"/>
        <v>50.02777778</v>
      </c>
    </row>
    <row r="155" ht="14.25" customHeight="1">
      <c r="A155" s="3">
        <f>yields!A155</f>
        <v>42228</v>
      </c>
      <c r="B155" s="5">
        <f t="shared" ref="B155:DB155" si="154">(B$1-$A155)/360</f>
        <v>-0.4555555556</v>
      </c>
      <c r="C155" s="5">
        <f t="shared" si="154"/>
        <v>-0.4166666667</v>
      </c>
      <c r="D155" s="5">
        <f t="shared" si="154"/>
        <v>-0.2</v>
      </c>
      <c r="E155" s="5">
        <f t="shared" si="154"/>
        <v>0.05555555556</v>
      </c>
      <c r="F155" s="5">
        <f t="shared" si="154"/>
        <v>0.09444444444</v>
      </c>
      <c r="G155" s="5">
        <f t="shared" si="154"/>
        <v>0.3083333333</v>
      </c>
      <c r="H155" s="5">
        <f t="shared" si="154"/>
        <v>0.3083333333</v>
      </c>
      <c r="I155" s="5">
        <f t="shared" si="154"/>
        <v>0.5611111111</v>
      </c>
      <c r="J155" s="5">
        <f t="shared" si="154"/>
        <v>0.6</v>
      </c>
      <c r="K155" s="5">
        <f t="shared" si="154"/>
        <v>0.8166666667</v>
      </c>
      <c r="L155" s="5">
        <f t="shared" si="154"/>
        <v>1.072222222</v>
      </c>
      <c r="M155" s="5">
        <f t="shared" si="154"/>
        <v>1.072222222</v>
      </c>
      <c r="N155" s="5">
        <f t="shared" si="154"/>
        <v>1.111111111</v>
      </c>
      <c r="O155" s="5">
        <f t="shared" si="154"/>
        <v>1.325</v>
      </c>
      <c r="P155" s="5">
        <f t="shared" si="154"/>
        <v>1.613888889</v>
      </c>
      <c r="Q155" s="5">
        <f t="shared" si="154"/>
        <v>1.830555556</v>
      </c>
      <c r="R155" s="5">
        <f t="shared" si="154"/>
        <v>2.125</v>
      </c>
      <c r="S155" s="5">
        <f t="shared" si="154"/>
        <v>2.338888889</v>
      </c>
      <c r="T155" s="5">
        <f t="shared" si="154"/>
        <v>2.627777778</v>
      </c>
      <c r="U155" s="5">
        <f t="shared" si="154"/>
        <v>2.844444444</v>
      </c>
      <c r="V155" s="5">
        <f t="shared" si="154"/>
        <v>3.138888889</v>
      </c>
      <c r="W155" s="5">
        <f t="shared" si="154"/>
        <v>3.352777778</v>
      </c>
      <c r="X155" s="5">
        <f t="shared" si="154"/>
        <v>3.641666667</v>
      </c>
      <c r="Y155" s="5">
        <f t="shared" si="154"/>
        <v>3.858333333</v>
      </c>
      <c r="Z155" s="5">
        <f t="shared" si="154"/>
        <v>4.152777778</v>
      </c>
      <c r="AA155" s="5">
        <f t="shared" si="154"/>
        <v>4.366666667</v>
      </c>
      <c r="AB155" s="5">
        <f t="shared" si="154"/>
        <v>4.658333333</v>
      </c>
      <c r="AC155" s="5">
        <f t="shared" si="154"/>
        <v>4.875</v>
      </c>
      <c r="AD155" s="5">
        <f t="shared" si="154"/>
        <v>4.875</v>
      </c>
      <c r="AE155" s="5">
        <f t="shared" si="154"/>
        <v>5.169444444</v>
      </c>
      <c r="AF155" s="5">
        <f t="shared" si="154"/>
        <v>5.383333333</v>
      </c>
      <c r="AG155" s="5">
        <f t="shared" si="154"/>
        <v>5.672222222</v>
      </c>
      <c r="AH155" s="5">
        <f t="shared" si="154"/>
        <v>5.672222222</v>
      </c>
      <c r="AI155" s="5">
        <f t="shared" si="154"/>
        <v>5.888888889</v>
      </c>
      <c r="AJ155" s="5">
        <f t="shared" si="154"/>
        <v>5.888888889</v>
      </c>
      <c r="AK155" s="5">
        <f t="shared" si="154"/>
        <v>6.397222222</v>
      </c>
      <c r="AL155" s="5">
        <f t="shared" si="154"/>
        <v>6.902777778</v>
      </c>
      <c r="AM155" s="5">
        <f t="shared" si="154"/>
        <v>6.902777778</v>
      </c>
      <c r="AN155" s="5">
        <f t="shared" si="154"/>
        <v>7.411111111</v>
      </c>
      <c r="AO155" s="5">
        <f t="shared" si="154"/>
        <v>7.916666667</v>
      </c>
      <c r="AP155" s="5">
        <f t="shared" si="154"/>
        <v>7.916666667</v>
      </c>
      <c r="AQ155" s="5">
        <f t="shared" si="154"/>
        <v>8.425</v>
      </c>
      <c r="AR155" s="5">
        <f t="shared" si="154"/>
        <v>8.933333333</v>
      </c>
      <c r="AS155" s="5">
        <f t="shared" si="154"/>
        <v>9.441666667</v>
      </c>
      <c r="AT155" s="5">
        <f t="shared" si="154"/>
        <v>9.947222222</v>
      </c>
      <c r="AU155" s="5">
        <f t="shared" si="154"/>
        <v>9.947222222</v>
      </c>
      <c r="AV155" s="5">
        <f t="shared" si="154"/>
        <v>14.51388889</v>
      </c>
      <c r="AW155" s="5">
        <f t="shared" si="154"/>
        <v>15.01944444</v>
      </c>
      <c r="AX155" s="5">
        <f t="shared" si="154"/>
        <v>15.52777778</v>
      </c>
      <c r="AY155" s="5">
        <f t="shared" si="154"/>
        <v>16.03333333</v>
      </c>
      <c r="AZ155" s="5">
        <f t="shared" si="154"/>
        <v>16.54166667</v>
      </c>
      <c r="BA155" s="5">
        <f t="shared" si="154"/>
        <v>17.05</v>
      </c>
      <c r="BB155" s="5">
        <f t="shared" si="154"/>
        <v>17.55833333</v>
      </c>
      <c r="BC155" s="5">
        <f t="shared" si="154"/>
        <v>18.06388889</v>
      </c>
      <c r="BD155" s="5">
        <f t="shared" si="154"/>
        <v>18.06388889</v>
      </c>
      <c r="BE155" s="5">
        <f t="shared" si="154"/>
        <v>26.68888889</v>
      </c>
      <c r="BF155" s="5">
        <f t="shared" si="154"/>
        <v>27.19444444</v>
      </c>
      <c r="BG155" s="5">
        <f t="shared" si="154"/>
        <v>27.70277778</v>
      </c>
      <c r="BH155" s="5">
        <f t="shared" si="154"/>
        <v>28.20833333</v>
      </c>
      <c r="BI155" s="5">
        <f t="shared" si="154"/>
        <v>28.71666667</v>
      </c>
      <c r="BJ155" s="5">
        <f t="shared" si="154"/>
        <v>29.225</v>
      </c>
      <c r="BK155" s="5">
        <f t="shared" si="154"/>
        <v>29.73333333</v>
      </c>
      <c r="BL155" s="5">
        <f t="shared" si="154"/>
        <v>30.23888889</v>
      </c>
      <c r="BM155" s="5">
        <f t="shared" si="154"/>
        <v>30.74722222</v>
      </c>
      <c r="BN155" s="5">
        <f t="shared" si="154"/>
        <v>30.74722222</v>
      </c>
      <c r="BO155" s="5">
        <f t="shared" si="154"/>
        <v>31.25277778</v>
      </c>
      <c r="BP155" s="5">
        <f t="shared" si="154"/>
        <v>31.76111111</v>
      </c>
      <c r="BQ155" s="5">
        <f t="shared" si="154"/>
        <v>32.26666667</v>
      </c>
      <c r="BR155" s="5">
        <f t="shared" si="154"/>
        <v>32.775</v>
      </c>
      <c r="BS155" s="5">
        <f t="shared" si="154"/>
        <v>33.28333333</v>
      </c>
      <c r="BT155" s="5">
        <f t="shared" si="154"/>
        <v>33.79166667</v>
      </c>
      <c r="BU155" s="5">
        <f t="shared" si="154"/>
        <v>33.79166667</v>
      </c>
      <c r="BV155" s="5">
        <f t="shared" si="154"/>
        <v>34.29722222</v>
      </c>
      <c r="BW155" s="5">
        <f t="shared" si="154"/>
        <v>34.80555556</v>
      </c>
      <c r="BX155" s="5">
        <f t="shared" si="154"/>
        <v>35.31111111</v>
      </c>
      <c r="BY155" s="5">
        <f t="shared" si="154"/>
        <v>35.81944444</v>
      </c>
      <c r="BZ155" s="5">
        <f t="shared" si="154"/>
        <v>36.325</v>
      </c>
      <c r="CA155" s="5">
        <f t="shared" si="154"/>
        <v>36.83333333</v>
      </c>
      <c r="CB155" s="5">
        <f t="shared" si="154"/>
        <v>37.34166667</v>
      </c>
      <c r="CC155" s="5">
        <f t="shared" si="154"/>
        <v>37.85</v>
      </c>
      <c r="CD155" s="5">
        <f t="shared" si="154"/>
        <v>38.35555556</v>
      </c>
      <c r="CE155" s="5">
        <f t="shared" si="154"/>
        <v>38.86388889</v>
      </c>
      <c r="CF155" s="5">
        <f t="shared" si="154"/>
        <v>39.36944444</v>
      </c>
      <c r="CG155" s="5">
        <f t="shared" si="154"/>
        <v>39.87777778</v>
      </c>
      <c r="CH155" s="5">
        <f t="shared" si="154"/>
        <v>40.38333333</v>
      </c>
      <c r="CI155" s="5">
        <f t="shared" si="154"/>
        <v>40.89166667</v>
      </c>
      <c r="CJ155" s="5">
        <f t="shared" si="154"/>
        <v>41.4</v>
      </c>
      <c r="CK155" s="5">
        <f t="shared" si="154"/>
        <v>41.90833333</v>
      </c>
      <c r="CL155" s="5">
        <f t="shared" si="154"/>
        <v>42.41388889</v>
      </c>
      <c r="CM155" s="5">
        <f t="shared" si="154"/>
        <v>42.92222222</v>
      </c>
      <c r="CN155" s="5">
        <f t="shared" si="154"/>
        <v>43.42777778</v>
      </c>
      <c r="CO155" s="5">
        <f t="shared" si="154"/>
        <v>43.93611111</v>
      </c>
      <c r="CP155" s="5">
        <f t="shared" si="154"/>
        <v>44.44166667</v>
      </c>
      <c r="CQ155" s="5">
        <f t="shared" si="154"/>
        <v>44.95</v>
      </c>
      <c r="CR155" s="5">
        <f t="shared" si="154"/>
        <v>45.45833333</v>
      </c>
      <c r="CS155" s="5">
        <f t="shared" si="154"/>
        <v>45.96666667</v>
      </c>
      <c r="CT155" s="5">
        <f t="shared" si="154"/>
        <v>46.47222222</v>
      </c>
      <c r="CU155" s="5">
        <f t="shared" si="154"/>
        <v>46.98055556</v>
      </c>
      <c r="CV155" s="5">
        <f t="shared" si="154"/>
        <v>47.48611111</v>
      </c>
      <c r="CW155" s="5">
        <f t="shared" si="154"/>
        <v>47.99444444</v>
      </c>
      <c r="CX155" s="5">
        <f t="shared" si="154"/>
        <v>48.5</v>
      </c>
      <c r="CY155" s="5">
        <f t="shared" si="154"/>
        <v>49.00833333</v>
      </c>
      <c r="CZ155" s="5">
        <f t="shared" si="154"/>
        <v>49.51666667</v>
      </c>
      <c r="DA155" s="5">
        <f t="shared" si="154"/>
        <v>50.025</v>
      </c>
      <c r="DB155" s="5">
        <f t="shared" si="154"/>
        <v>50.025</v>
      </c>
    </row>
    <row r="156" ht="14.25" customHeight="1">
      <c r="A156" s="3">
        <f>yields!A156</f>
        <v>42229</v>
      </c>
      <c r="B156" s="5">
        <f t="shared" ref="B156:DB156" si="155">(B$1-$A156)/360</f>
        <v>-0.4583333333</v>
      </c>
      <c r="C156" s="5">
        <f t="shared" si="155"/>
        <v>-0.4194444444</v>
      </c>
      <c r="D156" s="5">
        <f t="shared" si="155"/>
        <v>-0.2027777778</v>
      </c>
      <c r="E156" s="5">
        <f t="shared" si="155"/>
        <v>0.05277777778</v>
      </c>
      <c r="F156" s="5">
        <f t="shared" si="155"/>
        <v>0.09166666667</v>
      </c>
      <c r="G156" s="5">
        <f t="shared" si="155"/>
        <v>0.3055555556</v>
      </c>
      <c r="H156" s="5">
        <f t="shared" si="155"/>
        <v>0.3055555556</v>
      </c>
      <c r="I156" s="5">
        <f t="shared" si="155"/>
        <v>0.5583333333</v>
      </c>
      <c r="J156" s="5">
        <f t="shared" si="155"/>
        <v>0.5972222222</v>
      </c>
      <c r="K156" s="5">
        <f t="shared" si="155"/>
        <v>0.8138888889</v>
      </c>
      <c r="L156" s="5">
        <f t="shared" si="155"/>
        <v>1.069444444</v>
      </c>
      <c r="M156" s="5">
        <f t="shared" si="155"/>
        <v>1.069444444</v>
      </c>
      <c r="N156" s="5">
        <f t="shared" si="155"/>
        <v>1.108333333</v>
      </c>
      <c r="O156" s="5">
        <f t="shared" si="155"/>
        <v>1.322222222</v>
      </c>
      <c r="P156" s="5">
        <f t="shared" si="155"/>
        <v>1.611111111</v>
      </c>
      <c r="Q156" s="5">
        <f t="shared" si="155"/>
        <v>1.827777778</v>
      </c>
      <c r="R156" s="5">
        <f t="shared" si="155"/>
        <v>2.122222222</v>
      </c>
      <c r="S156" s="5">
        <f t="shared" si="155"/>
        <v>2.336111111</v>
      </c>
      <c r="T156" s="5">
        <f t="shared" si="155"/>
        <v>2.625</v>
      </c>
      <c r="U156" s="5">
        <f t="shared" si="155"/>
        <v>2.841666667</v>
      </c>
      <c r="V156" s="5">
        <f t="shared" si="155"/>
        <v>3.136111111</v>
      </c>
      <c r="W156" s="5">
        <f t="shared" si="155"/>
        <v>3.35</v>
      </c>
      <c r="X156" s="5">
        <f t="shared" si="155"/>
        <v>3.638888889</v>
      </c>
      <c r="Y156" s="5">
        <f t="shared" si="155"/>
        <v>3.855555556</v>
      </c>
      <c r="Z156" s="5">
        <f t="shared" si="155"/>
        <v>4.15</v>
      </c>
      <c r="AA156" s="5">
        <f t="shared" si="155"/>
        <v>4.363888889</v>
      </c>
      <c r="AB156" s="5">
        <f t="shared" si="155"/>
        <v>4.655555556</v>
      </c>
      <c r="AC156" s="5">
        <f t="shared" si="155"/>
        <v>4.872222222</v>
      </c>
      <c r="AD156" s="5">
        <f t="shared" si="155"/>
        <v>4.872222222</v>
      </c>
      <c r="AE156" s="5">
        <f t="shared" si="155"/>
        <v>5.166666667</v>
      </c>
      <c r="AF156" s="5">
        <f t="shared" si="155"/>
        <v>5.380555556</v>
      </c>
      <c r="AG156" s="5">
        <f t="shared" si="155"/>
        <v>5.669444444</v>
      </c>
      <c r="AH156" s="5">
        <f t="shared" si="155"/>
        <v>5.669444444</v>
      </c>
      <c r="AI156" s="5">
        <f t="shared" si="155"/>
        <v>5.886111111</v>
      </c>
      <c r="AJ156" s="5">
        <f t="shared" si="155"/>
        <v>5.886111111</v>
      </c>
      <c r="AK156" s="5">
        <f t="shared" si="155"/>
        <v>6.394444444</v>
      </c>
      <c r="AL156" s="5">
        <f t="shared" si="155"/>
        <v>6.9</v>
      </c>
      <c r="AM156" s="5">
        <f t="shared" si="155"/>
        <v>6.9</v>
      </c>
      <c r="AN156" s="5">
        <f t="shared" si="155"/>
        <v>7.408333333</v>
      </c>
      <c r="AO156" s="5">
        <f t="shared" si="155"/>
        <v>7.913888889</v>
      </c>
      <c r="AP156" s="5">
        <f t="shared" si="155"/>
        <v>7.913888889</v>
      </c>
      <c r="AQ156" s="5">
        <f t="shared" si="155"/>
        <v>8.422222222</v>
      </c>
      <c r="AR156" s="5">
        <f t="shared" si="155"/>
        <v>8.930555556</v>
      </c>
      <c r="AS156" s="5">
        <f t="shared" si="155"/>
        <v>9.438888889</v>
      </c>
      <c r="AT156" s="5">
        <f t="shared" si="155"/>
        <v>9.944444444</v>
      </c>
      <c r="AU156" s="5">
        <f t="shared" si="155"/>
        <v>9.944444444</v>
      </c>
      <c r="AV156" s="5">
        <f t="shared" si="155"/>
        <v>14.51111111</v>
      </c>
      <c r="AW156" s="5">
        <f t="shared" si="155"/>
        <v>15.01666667</v>
      </c>
      <c r="AX156" s="5">
        <f t="shared" si="155"/>
        <v>15.525</v>
      </c>
      <c r="AY156" s="5">
        <f t="shared" si="155"/>
        <v>16.03055556</v>
      </c>
      <c r="AZ156" s="5">
        <f t="shared" si="155"/>
        <v>16.53888889</v>
      </c>
      <c r="BA156" s="5">
        <f t="shared" si="155"/>
        <v>17.04722222</v>
      </c>
      <c r="BB156" s="5">
        <f t="shared" si="155"/>
        <v>17.55555556</v>
      </c>
      <c r="BC156" s="5">
        <f t="shared" si="155"/>
        <v>18.06111111</v>
      </c>
      <c r="BD156" s="5">
        <f t="shared" si="155"/>
        <v>18.06111111</v>
      </c>
      <c r="BE156" s="5">
        <f t="shared" si="155"/>
        <v>26.68611111</v>
      </c>
      <c r="BF156" s="5">
        <f t="shared" si="155"/>
        <v>27.19166667</v>
      </c>
      <c r="BG156" s="5">
        <f t="shared" si="155"/>
        <v>27.7</v>
      </c>
      <c r="BH156" s="5">
        <f t="shared" si="155"/>
        <v>28.20555556</v>
      </c>
      <c r="BI156" s="5">
        <f t="shared" si="155"/>
        <v>28.71388889</v>
      </c>
      <c r="BJ156" s="5">
        <f t="shared" si="155"/>
        <v>29.22222222</v>
      </c>
      <c r="BK156" s="5">
        <f t="shared" si="155"/>
        <v>29.73055556</v>
      </c>
      <c r="BL156" s="5">
        <f t="shared" si="155"/>
        <v>30.23611111</v>
      </c>
      <c r="BM156" s="5">
        <f t="shared" si="155"/>
        <v>30.74444444</v>
      </c>
      <c r="BN156" s="5">
        <f t="shared" si="155"/>
        <v>30.74444444</v>
      </c>
      <c r="BO156" s="5">
        <f t="shared" si="155"/>
        <v>31.25</v>
      </c>
      <c r="BP156" s="5">
        <f t="shared" si="155"/>
        <v>31.75833333</v>
      </c>
      <c r="BQ156" s="5">
        <f t="shared" si="155"/>
        <v>32.26388889</v>
      </c>
      <c r="BR156" s="5">
        <f t="shared" si="155"/>
        <v>32.77222222</v>
      </c>
      <c r="BS156" s="5">
        <f t="shared" si="155"/>
        <v>33.28055556</v>
      </c>
      <c r="BT156" s="5">
        <f t="shared" si="155"/>
        <v>33.78888889</v>
      </c>
      <c r="BU156" s="5">
        <f t="shared" si="155"/>
        <v>33.78888889</v>
      </c>
      <c r="BV156" s="5">
        <f t="shared" si="155"/>
        <v>34.29444444</v>
      </c>
      <c r="BW156" s="5">
        <f t="shared" si="155"/>
        <v>34.80277778</v>
      </c>
      <c r="BX156" s="5">
        <f t="shared" si="155"/>
        <v>35.30833333</v>
      </c>
      <c r="BY156" s="5">
        <f t="shared" si="155"/>
        <v>35.81666667</v>
      </c>
      <c r="BZ156" s="5">
        <f t="shared" si="155"/>
        <v>36.32222222</v>
      </c>
      <c r="CA156" s="5">
        <f t="shared" si="155"/>
        <v>36.83055556</v>
      </c>
      <c r="CB156" s="5">
        <f t="shared" si="155"/>
        <v>37.33888889</v>
      </c>
      <c r="CC156" s="5">
        <f t="shared" si="155"/>
        <v>37.84722222</v>
      </c>
      <c r="CD156" s="5">
        <f t="shared" si="155"/>
        <v>38.35277778</v>
      </c>
      <c r="CE156" s="5">
        <f t="shared" si="155"/>
        <v>38.86111111</v>
      </c>
      <c r="CF156" s="5">
        <f t="shared" si="155"/>
        <v>39.36666667</v>
      </c>
      <c r="CG156" s="5">
        <f t="shared" si="155"/>
        <v>39.875</v>
      </c>
      <c r="CH156" s="5">
        <f t="shared" si="155"/>
        <v>40.38055556</v>
      </c>
      <c r="CI156" s="5">
        <f t="shared" si="155"/>
        <v>40.88888889</v>
      </c>
      <c r="CJ156" s="5">
        <f t="shared" si="155"/>
        <v>41.39722222</v>
      </c>
      <c r="CK156" s="5">
        <f t="shared" si="155"/>
        <v>41.90555556</v>
      </c>
      <c r="CL156" s="5">
        <f t="shared" si="155"/>
        <v>42.41111111</v>
      </c>
      <c r="CM156" s="5">
        <f t="shared" si="155"/>
        <v>42.91944444</v>
      </c>
      <c r="CN156" s="5">
        <f t="shared" si="155"/>
        <v>43.425</v>
      </c>
      <c r="CO156" s="5">
        <f t="shared" si="155"/>
        <v>43.93333333</v>
      </c>
      <c r="CP156" s="5">
        <f t="shared" si="155"/>
        <v>44.43888889</v>
      </c>
      <c r="CQ156" s="5">
        <f t="shared" si="155"/>
        <v>44.94722222</v>
      </c>
      <c r="CR156" s="5">
        <f t="shared" si="155"/>
        <v>45.45555556</v>
      </c>
      <c r="CS156" s="5">
        <f t="shared" si="155"/>
        <v>45.96388889</v>
      </c>
      <c r="CT156" s="5">
        <f t="shared" si="155"/>
        <v>46.46944444</v>
      </c>
      <c r="CU156" s="5">
        <f t="shared" si="155"/>
        <v>46.97777778</v>
      </c>
      <c r="CV156" s="5">
        <f t="shared" si="155"/>
        <v>47.48333333</v>
      </c>
      <c r="CW156" s="5">
        <f t="shared" si="155"/>
        <v>47.99166667</v>
      </c>
      <c r="CX156" s="5">
        <f t="shared" si="155"/>
        <v>48.49722222</v>
      </c>
      <c r="CY156" s="5">
        <f t="shared" si="155"/>
        <v>49.00555556</v>
      </c>
      <c r="CZ156" s="5">
        <f t="shared" si="155"/>
        <v>49.51388889</v>
      </c>
      <c r="DA156" s="5">
        <f t="shared" si="155"/>
        <v>50.02222222</v>
      </c>
      <c r="DB156" s="5">
        <f t="shared" si="155"/>
        <v>50.02222222</v>
      </c>
    </row>
    <row r="157" ht="14.25" customHeight="1">
      <c r="A157" s="3">
        <f>yields!A157</f>
        <v>42230</v>
      </c>
      <c r="B157" s="5">
        <f t="shared" ref="B157:DB157" si="156">(B$1-$A157)/360</f>
        <v>-0.4611111111</v>
      </c>
      <c r="C157" s="5">
        <f t="shared" si="156"/>
        <v>-0.4222222222</v>
      </c>
      <c r="D157" s="5">
        <f t="shared" si="156"/>
        <v>-0.2055555556</v>
      </c>
      <c r="E157" s="5">
        <f t="shared" si="156"/>
        <v>0.05</v>
      </c>
      <c r="F157" s="5">
        <f t="shared" si="156"/>
        <v>0.08888888889</v>
      </c>
      <c r="G157" s="5">
        <f t="shared" si="156"/>
        <v>0.3027777778</v>
      </c>
      <c r="H157" s="5">
        <f t="shared" si="156"/>
        <v>0.3027777778</v>
      </c>
      <c r="I157" s="5">
        <f t="shared" si="156"/>
        <v>0.5555555556</v>
      </c>
      <c r="J157" s="5">
        <f t="shared" si="156"/>
        <v>0.5944444444</v>
      </c>
      <c r="K157" s="5">
        <f t="shared" si="156"/>
        <v>0.8111111111</v>
      </c>
      <c r="L157" s="5">
        <f t="shared" si="156"/>
        <v>1.066666667</v>
      </c>
      <c r="M157" s="5">
        <f t="shared" si="156"/>
        <v>1.066666667</v>
      </c>
      <c r="N157" s="5">
        <f t="shared" si="156"/>
        <v>1.105555556</v>
      </c>
      <c r="O157" s="5">
        <f t="shared" si="156"/>
        <v>1.319444444</v>
      </c>
      <c r="P157" s="5">
        <f t="shared" si="156"/>
        <v>1.608333333</v>
      </c>
      <c r="Q157" s="5">
        <f t="shared" si="156"/>
        <v>1.825</v>
      </c>
      <c r="R157" s="5">
        <f t="shared" si="156"/>
        <v>2.119444444</v>
      </c>
      <c r="S157" s="5">
        <f t="shared" si="156"/>
        <v>2.333333333</v>
      </c>
      <c r="T157" s="5">
        <f t="shared" si="156"/>
        <v>2.622222222</v>
      </c>
      <c r="U157" s="5">
        <f t="shared" si="156"/>
        <v>2.838888889</v>
      </c>
      <c r="V157" s="5">
        <f t="shared" si="156"/>
        <v>3.133333333</v>
      </c>
      <c r="W157" s="5">
        <f t="shared" si="156"/>
        <v>3.347222222</v>
      </c>
      <c r="X157" s="5">
        <f t="shared" si="156"/>
        <v>3.636111111</v>
      </c>
      <c r="Y157" s="5">
        <f t="shared" si="156"/>
        <v>3.852777778</v>
      </c>
      <c r="Z157" s="5">
        <f t="shared" si="156"/>
        <v>4.147222222</v>
      </c>
      <c r="AA157" s="5">
        <f t="shared" si="156"/>
        <v>4.361111111</v>
      </c>
      <c r="AB157" s="5">
        <f t="shared" si="156"/>
        <v>4.652777778</v>
      </c>
      <c r="AC157" s="5">
        <f t="shared" si="156"/>
        <v>4.869444444</v>
      </c>
      <c r="AD157" s="5">
        <f t="shared" si="156"/>
        <v>4.869444444</v>
      </c>
      <c r="AE157" s="5">
        <f t="shared" si="156"/>
        <v>5.163888889</v>
      </c>
      <c r="AF157" s="5">
        <f t="shared" si="156"/>
        <v>5.377777778</v>
      </c>
      <c r="AG157" s="5">
        <f t="shared" si="156"/>
        <v>5.666666667</v>
      </c>
      <c r="AH157" s="5">
        <f t="shared" si="156"/>
        <v>5.666666667</v>
      </c>
      <c r="AI157" s="5">
        <f t="shared" si="156"/>
        <v>5.883333333</v>
      </c>
      <c r="AJ157" s="5">
        <f t="shared" si="156"/>
        <v>5.883333333</v>
      </c>
      <c r="AK157" s="5">
        <f t="shared" si="156"/>
        <v>6.391666667</v>
      </c>
      <c r="AL157" s="5">
        <f t="shared" si="156"/>
        <v>6.897222222</v>
      </c>
      <c r="AM157" s="5">
        <f t="shared" si="156"/>
        <v>6.897222222</v>
      </c>
      <c r="AN157" s="5">
        <f t="shared" si="156"/>
        <v>7.405555556</v>
      </c>
      <c r="AO157" s="5">
        <f t="shared" si="156"/>
        <v>7.911111111</v>
      </c>
      <c r="AP157" s="5">
        <f t="shared" si="156"/>
        <v>7.911111111</v>
      </c>
      <c r="AQ157" s="5">
        <f t="shared" si="156"/>
        <v>8.419444444</v>
      </c>
      <c r="AR157" s="5">
        <f t="shared" si="156"/>
        <v>8.927777778</v>
      </c>
      <c r="AS157" s="5">
        <f t="shared" si="156"/>
        <v>9.436111111</v>
      </c>
      <c r="AT157" s="5">
        <f t="shared" si="156"/>
        <v>9.941666667</v>
      </c>
      <c r="AU157" s="5">
        <f t="shared" si="156"/>
        <v>9.941666667</v>
      </c>
      <c r="AV157" s="5">
        <f t="shared" si="156"/>
        <v>14.50833333</v>
      </c>
      <c r="AW157" s="5">
        <f t="shared" si="156"/>
        <v>15.01388889</v>
      </c>
      <c r="AX157" s="5">
        <f t="shared" si="156"/>
        <v>15.52222222</v>
      </c>
      <c r="AY157" s="5">
        <f t="shared" si="156"/>
        <v>16.02777778</v>
      </c>
      <c r="AZ157" s="5">
        <f t="shared" si="156"/>
        <v>16.53611111</v>
      </c>
      <c r="BA157" s="5">
        <f t="shared" si="156"/>
        <v>17.04444444</v>
      </c>
      <c r="BB157" s="5">
        <f t="shared" si="156"/>
        <v>17.55277778</v>
      </c>
      <c r="BC157" s="5">
        <f t="shared" si="156"/>
        <v>18.05833333</v>
      </c>
      <c r="BD157" s="5">
        <f t="shared" si="156"/>
        <v>18.05833333</v>
      </c>
      <c r="BE157" s="5">
        <f t="shared" si="156"/>
        <v>26.68333333</v>
      </c>
      <c r="BF157" s="5">
        <f t="shared" si="156"/>
        <v>27.18888889</v>
      </c>
      <c r="BG157" s="5">
        <f t="shared" si="156"/>
        <v>27.69722222</v>
      </c>
      <c r="BH157" s="5">
        <f t="shared" si="156"/>
        <v>28.20277778</v>
      </c>
      <c r="BI157" s="5">
        <f t="shared" si="156"/>
        <v>28.71111111</v>
      </c>
      <c r="BJ157" s="5">
        <f t="shared" si="156"/>
        <v>29.21944444</v>
      </c>
      <c r="BK157" s="5">
        <f t="shared" si="156"/>
        <v>29.72777778</v>
      </c>
      <c r="BL157" s="5">
        <f t="shared" si="156"/>
        <v>30.23333333</v>
      </c>
      <c r="BM157" s="5">
        <f t="shared" si="156"/>
        <v>30.74166667</v>
      </c>
      <c r="BN157" s="5">
        <f t="shared" si="156"/>
        <v>30.74166667</v>
      </c>
      <c r="BO157" s="5">
        <f t="shared" si="156"/>
        <v>31.24722222</v>
      </c>
      <c r="BP157" s="5">
        <f t="shared" si="156"/>
        <v>31.75555556</v>
      </c>
      <c r="BQ157" s="5">
        <f t="shared" si="156"/>
        <v>32.26111111</v>
      </c>
      <c r="BR157" s="5">
        <f t="shared" si="156"/>
        <v>32.76944444</v>
      </c>
      <c r="BS157" s="5">
        <f t="shared" si="156"/>
        <v>33.27777778</v>
      </c>
      <c r="BT157" s="5">
        <f t="shared" si="156"/>
        <v>33.78611111</v>
      </c>
      <c r="BU157" s="5">
        <f t="shared" si="156"/>
        <v>33.78611111</v>
      </c>
      <c r="BV157" s="5">
        <f t="shared" si="156"/>
        <v>34.29166667</v>
      </c>
      <c r="BW157" s="5">
        <f t="shared" si="156"/>
        <v>34.8</v>
      </c>
      <c r="BX157" s="5">
        <f t="shared" si="156"/>
        <v>35.30555556</v>
      </c>
      <c r="BY157" s="5">
        <f t="shared" si="156"/>
        <v>35.81388889</v>
      </c>
      <c r="BZ157" s="5">
        <f t="shared" si="156"/>
        <v>36.31944444</v>
      </c>
      <c r="CA157" s="5">
        <f t="shared" si="156"/>
        <v>36.82777778</v>
      </c>
      <c r="CB157" s="5">
        <f t="shared" si="156"/>
        <v>37.33611111</v>
      </c>
      <c r="CC157" s="5">
        <f t="shared" si="156"/>
        <v>37.84444444</v>
      </c>
      <c r="CD157" s="5">
        <f t="shared" si="156"/>
        <v>38.35</v>
      </c>
      <c r="CE157" s="5">
        <f t="shared" si="156"/>
        <v>38.85833333</v>
      </c>
      <c r="CF157" s="5">
        <f t="shared" si="156"/>
        <v>39.36388889</v>
      </c>
      <c r="CG157" s="5">
        <f t="shared" si="156"/>
        <v>39.87222222</v>
      </c>
      <c r="CH157" s="5">
        <f t="shared" si="156"/>
        <v>40.37777778</v>
      </c>
      <c r="CI157" s="5">
        <f t="shared" si="156"/>
        <v>40.88611111</v>
      </c>
      <c r="CJ157" s="5">
        <f t="shared" si="156"/>
        <v>41.39444444</v>
      </c>
      <c r="CK157" s="5">
        <f t="shared" si="156"/>
        <v>41.90277778</v>
      </c>
      <c r="CL157" s="5">
        <f t="shared" si="156"/>
        <v>42.40833333</v>
      </c>
      <c r="CM157" s="5">
        <f t="shared" si="156"/>
        <v>42.91666667</v>
      </c>
      <c r="CN157" s="5">
        <f t="shared" si="156"/>
        <v>43.42222222</v>
      </c>
      <c r="CO157" s="5">
        <f t="shared" si="156"/>
        <v>43.93055556</v>
      </c>
      <c r="CP157" s="5">
        <f t="shared" si="156"/>
        <v>44.43611111</v>
      </c>
      <c r="CQ157" s="5">
        <f t="shared" si="156"/>
        <v>44.94444444</v>
      </c>
      <c r="CR157" s="5">
        <f t="shared" si="156"/>
        <v>45.45277778</v>
      </c>
      <c r="CS157" s="5">
        <f t="shared" si="156"/>
        <v>45.96111111</v>
      </c>
      <c r="CT157" s="5">
        <f t="shared" si="156"/>
        <v>46.46666667</v>
      </c>
      <c r="CU157" s="5">
        <f t="shared" si="156"/>
        <v>46.975</v>
      </c>
      <c r="CV157" s="5">
        <f t="shared" si="156"/>
        <v>47.48055556</v>
      </c>
      <c r="CW157" s="5">
        <f t="shared" si="156"/>
        <v>47.98888889</v>
      </c>
      <c r="CX157" s="5">
        <f t="shared" si="156"/>
        <v>48.49444444</v>
      </c>
      <c r="CY157" s="5">
        <f t="shared" si="156"/>
        <v>49.00277778</v>
      </c>
      <c r="CZ157" s="5">
        <f t="shared" si="156"/>
        <v>49.51111111</v>
      </c>
      <c r="DA157" s="5">
        <f t="shared" si="156"/>
        <v>50.01944444</v>
      </c>
      <c r="DB157" s="5">
        <f t="shared" si="156"/>
        <v>50.01944444</v>
      </c>
    </row>
    <row r="158" ht="14.25" customHeight="1">
      <c r="A158" s="3">
        <f>yields!A158</f>
        <v>42233</v>
      </c>
      <c r="B158" s="5">
        <f t="shared" ref="B158:DB158" si="157">(B$1-$A158)/360</f>
        <v>-0.4694444444</v>
      </c>
      <c r="C158" s="5">
        <f t="shared" si="157"/>
        <v>-0.4305555556</v>
      </c>
      <c r="D158" s="5">
        <f t="shared" si="157"/>
        <v>-0.2138888889</v>
      </c>
      <c r="E158" s="5">
        <f t="shared" si="157"/>
        <v>0.04166666667</v>
      </c>
      <c r="F158" s="5">
        <f t="shared" si="157"/>
        <v>0.08055555556</v>
      </c>
      <c r="G158" s="5">
        <f t="shared" si="157"/>
        <v>0.2944444444</v>
      </c>
      <c r="H158" s="5">
        <f t="shared" si="157"/>
        <v>0.2944444444</v>
      </c>
      <c r="I158" s="5">
        <f t="shared" si="157"/>
        <v>0.5472222222</v>
      </c>
      <c r="J158" s="5">
        <f t="shared" si="157"/>
        <v>0.5861111111</v>
      </c>
      <c r="K158" s="5">
        <f t="shared" si="157"/>
        <v>0.8027777778</v>
      </c>
      <c r="L158" s="5">
        <f t="shared" si="157"/>
        <v>1.058333333</v>
      </c>
      <c r="M158" s="5">
        <f t="shared" si="157"/>
        <v>1.058333333</v>
      </c>
      <c r="N158" s="5">
        <f t="shared" si="157"/>
        <v>1.097222222</v>
      </c>
      <c r="O158" s="5">
        <f t="shared" si="157"/>
        <v>1.311111111</v>
      </c>
      <c r="P158" s="5">
        <f t="shared" si="157"/>
        <v>1.6</v>
      </c>
      <c r="Q158" s="5">
        <f t="shared" si="157"/>
        <v>1.816666667</v>
      </c>
      <c r="R158" s="5">
        <f t="shared" si="157"/>
        <v>2.111111111</v>
      </c>
      <c r="S158" s="5">
        <f t="shared" si="157"/>
        <v>2.325</v>
      </c>
      <c r="T158" s="5">
        <f t="shared" si="157"/>
        <v>2.613888889</v>
      </c>
      <c r="U158" s="5">
        <f t="shared" si="157"/>
        <v>2.830555556</v>
      </c>
      <c r="V158" s="5">
        <f t="shared" si="157"/>
        <v>3.125</v>
      </c>
      <c r="W158" s="5">
        <f t="shared" si="157"/>
        <v>3.338888889</v>
      </c>
      <c r="X158" s="5">
        <f t="shared" si="157"/>
        <v>3.627777778</v>
      </c>
      <c r="Y158" s="5">
        <f t="shared" si="157"/>
        <v>3.844444444</v>
      </c>
      <c r="Z158" s="5">
        <f t="shared" si="157"/>
        <v>4.138888889</v>
      </c>
      <c r="AA158" s="5">
        <f t="shared" si="157"/>
        <v>4.352777778</v>
      </c>
      <c r="AB158" s="5">
        <f t="shared" si="157"/>
        <v>4.644444444</v>
      </c>
      <c r="AC158" s="5">
        <f t="shared" si="157"/>
        <v>4.861111111</v>
      </c>
      <c r="AD158" s="5">
        <f t="shared" si="157"/>
        <v>4.861111111</v>
      </c>
      <c r="AE158" s="5">
        <f t="shared" si="157"/>
        <v>5.155555556</v>
      </c>
      <c r="AF158" s="5">
        <f t="shared" si="157"/>
        <v>5.369444444</v>
      </c>
      <c r="AG158" s="5">
        <f t="shared" si="157"/>
        <v>5.658333333</v>
      </c>
      <c r="AH158" s="5">
        <f t="shared" si="157"/>
        <v>5.658333333</v>
      </c>
      <c r="AI158" s="5">
        <f t="shared" si="157"/>
        <v>5.875</v>
      </c>
      <c r="AJ158" s="5">
        <f t="shared" si="157"/>
        <v>5.875</v>
      </c>
      <c r="AK158" s="5">
        <f t="shared" si="157"/>
        <v>6.383333333</v>
      </c>
      <c r="AL158" s="5">
        <f t="shared" si="157"/>
        <v>6.888888889</v>
      </c>
      <c r="AM158" s="5">
        <f t="shared" si="157"/>
        <v>6.888888889</v>
      </c>
      <c r="AN158" s="5">
        <f t="shared" si="157"/>
        <v>7.397222222</v>
      </c>
      <c r="AO158" s="5">
        <f t="shared" si="157"/>
        <v>7.902777778</v>
      </c>
      <c r="AP158" s="5">
        <f t="shared" si="157"/>
        <v>7.902777778</v>
      </c>
      <c r="AQ158" s="5">
        <f t="shared" si="157"/>
        <v>8.411111111</v>
      </c>
      <c r="AR158" s="5">
        <f t="shared" si="157"/>
        <v>8.919444444</v>
      </c>
      <c r="AS158" s="5">
        <f t="shared" si="157"/>
        <v>9.427777778</v>
      </c>
      <c r="AT158" s="5">
        <f t="shared" si="157"/>
        <v>9.933333333</v>
      </c>
      <c r="AU158" s="5">
        <f t="shared" si="157"/>
        <v>9.933333333</v>
      </c>
      <c r="AV158" s="5">
        <f t="shared" si="157"/>
        <v>14.5</v>
      </c>
      <c r="AW158" s="5">
        <f t="shared" si="157"/>
        <v>15.00555556</v>
      </c>
      <c r="AX158" s="5">
        <f t="shared" si="157"/>
        <v>15.51388889</v>
      </c>
      <c r="AY158" s="5">
        <f t="shared" si="157"/>
        <v>16.01944444</v>
      </c>
      <c r="AZ158" s="5">
        <f t="shared" si="157"/>
        <v>16.52777778</v>
      </c>
      <c r="BA158" s="5">
        <f t="shared" si="157"/>
        <v>17.03611111</v>
      </c>
      <c r="BB158" s="5">
        <f t="shared" si="157"/>
        <v>17.54444444</v>
      </c>
      <c r="BC158" s="5">
        <f t="shared" si="157"/>
        <v>18.05</v>
      </c>
      <c r="BD158" s="5">
        <f t="shared" si="157"/>
        <v>18.05</v>
      </c>
      <c r="BE158" s="5">
        <f t="shared" si="157"/>
        <v>26.675</v>
      </c>
      <c r="BF158" s="5">
        <f t="shared" si="157"/>
        <v>27.18055556</v>
      </c>
      <c r="BG158" s="5">
        <f t="shared" si="157"/>
        <v>27.68888889</v>
      </c>
      <c r="BH158" s="5">
        <f t="shared" si="157"/>
        <v>28.19444444</v>
      </c>
      <c r="BI158" s="5">
        <f t="shared" si="157"/>
        <v>28.70277778</v>
      </c>
      <c r="BJ158" s="5">
        <f t="shared" si="157"/>
        <v>29.21111111</v>
      </c>
      <c r="BK158" s="5">
        <f t="shared" si="157"/>
        <v>29.71944444</v>
      </c>
      <c r="BL158" s="5">
        <f t="shared" si="157"/>
        <v>30.225</v>
      </c>
      <c r="BM158" s="5">
        <f t="shared" si="157"/>
        <v>30.73333333</v>
      </c>
      <c r="BN158" s="5">
        <f t="shared" si="157"/>
        <v>30.73333333</v>
      </c>
      <c r="BO158" s="5">
        <f t="shared" si="157"/>
        <v>31.23888889</v>
      </c>
      <c r="BP158" s="5">
        <f t="shared" si="157"/>
        <v>31.74722222</v>
      </c>
      <c r="BQ158" s="5">
        <f t="shared" si="157"/>
        <v>32.25277778</v>
      </c>
      <c r="BR158" s="5">
        <f t="shared" si="157"/>
        <v>32.76111111</v>
      </c>
      <c r="BS158" s="5">
        <f t="shared" si="157"/>
        <v>33.26944444</v>
      </c>
      <c r="BT158" s="5">
        <f t="shared" si="157"/>
        <v>33.77777778</v>
      </c>
      <c r="BU158" s="5">
        <f t="shared" si="157"/>
        <v>33.77777778</v>
      </c>
      <c r="BV158" s="5">
        <f t="shared" si="157"/>
        <v>34.28333333</v>
      </c>
      <c r="BW158" s="5">
        <f t="shared" si="157"/>
        <v>34.79166667</v>
      </c>
      <c r="BX158" s="5">
        <f t="shared" si="157"/>
        <v>35.29722222</v>
      </c>
      <c r="BY158" s="5">
        <f t="shared" si="157"/>
        <v>35.80555556</v>
      </c>
      <c r="BZ158" s="5">
        <f t="shared" si="157"/>
        <v>36.31111111</v>
      </c>
      <c r="CA158" s="5">
        <f t="shared" si="157"/>
        <v>36.81944444</v>
      </c>
      <c r="CB158" s="5">
        <f t="shared" si="157"/>
        <v>37.32777778</v>
      </c>
      <c r="CC158" s="5">
        <f t="shared" si="157"/>
        <v>37.83611111</v>
      </c>
      <c r="CD158" s="5">
        <f t="shared" si="157"/>
        <v>38.34166667</v>
      </c>
      <c r="CE158" s="5">
        <f t="shared" si="157"/>
        <v>38.85</v>
      </c>
      <c r="CF158" s="5">
        <f t="shared" si="157"/>
        <v>39.35555556</v>
      </c>
      <c r="CG158" s="5">
        <f t="shared" si="157"/>
        <v>39.86388889</v>
      </c>
      <c r="CH158" s="5">
        <f t="shared" si="157"/>
        <v>40.36944444</v>
      </c>
      <c r="CI158" s="5">
        <f t="shared" si="157"/>
        <v>40.87777778</v>
      </c>
      <c r="CJ158" s="5">
        <f t="shared" si="157"/>
        <v>41.38611111</v>
      </c>
      <c r="CK158" s="5">
        <f t="shared" si="157"/>
        <v>41.89444444</v>
      </c>
      <c r="CL158" s="5">
        <f t="shared" si="157"/>
        <v>42.4</v>
      </c>
      <c r="CM158" s="5">
        <f t="shared" si="157"/>
        <v>42.90833333</v>
      </c>
      <c r="CN158" s="5">
        <f t="shared" si="157"/>
        <v>43.41388889</v>
      </c>
      <c r="CO158" s="5">
        <f t="shared" si="157"/>
        <v>43.92222222</v>
      </c>
      <c r="CP158" s="5">
        <f t="shared" si="157"/>
        <v>44.42777778</v>
      </c>
      <c r="CQ158" s="5">
        <f t="shared" si="157"/>
        <v>44.93611111</v>
      </c>
      <c r="CR158" s="5">
        <f t="shared" si="157"/>
        <v>45.44444444</v>
      </c>
      <c r="CS158" s="5">
        <f t="shared" si="157"/>
        <v>45.95277778</v>
      </c>
      <c r="CT158" s="5">
        <f t="shared" si="157"/>
        <v>46.45833333</v>
      </c>
      <c r="CU158" s="5">
        <f t="shared" si="157"/>
        <v>46.96666667</v>
      </c>
      <c r="CV158" s="5">
        <f t="shared" si="157"/>
        <v>47.47222222</v>
      </c>
      <c r="CW158" s="5">
        <f t="shared" si="157"/>
        <v>47.98055556</v>
      </c>
      <c r="CX158" s="5">
        <f t="shared" si="157"/>
        <v>48.48611111</v>
      </c>
      <c r="CY158" s="5">
        <f t="shared" si="157"/>
        <v>48.99444444</v>
      </c>
      <c r="CZ158" s="5">
        <f t="shared" si="157"/>
        <v>49.50277778</v>
      </c>
      <c r="DA158" s="5">
        <f t="shared" si="157"/>
        <v>50.01111111</v>
      </c>
      <c r="DB158" s="5">
        <f t="shared" si="157"/>
        <v>50.01111111</v>
      </c>
    </row>
    <row r="159" ht="14.25" customHeight="1">
      <c r="A159" s="3">
        <f>yields!A159</f>
        <v>42234</v>
      </c>
      <c r="B159" s="5">
        <f t="shared" ref="B159:DB159" si="158">(B$1-$A159)/360</f>
        <v>-0.4722222222</v>
      </c>
      <c r="C159" s="5">
        <f t="shared" si="158"/>
        <v>-0.4333333333</v>
      </c>
      <c r="D159" s="5">
        <f t="shared" si="158"/>
        <v>-0.2166666667</v>
      </c>
      <c r="E159" s="5">
        <f t="shared" si="158"/>
        <v>0.03888888889</v>
      </c>
      <c r="F159" s="5">
        <f t="shared" si="158"/>
        <v>0.07777777778</v>
      </c>
      <c r="G159" s="5">
        <f t="shared" si="158"/>
        <v>0.2916666667</v>
      </c>
      <c r="H159" s="5">
        <f t="shared" si="158"/>
        <v>0.2916666667</v>
      </c>
      <c r="I159" s="5">
        <f t="shared" si="158"/>
        <v>0.5444444444</v>
      </c>
      <c r="J159" s="5">
        <f t="shared" si="158"/>
        <v>0.5833333333</v>
      </c>
      <c r="K159" s="5">
        <f t="shared" si="158"/>
        <v>0.8</v>
      </c>
      <c r="L159" s="5">
        <f t="shared" si="158"/>
        <v>1.055555556</v>
      </c>
      <c r="M159" s="5">
        <f t="shared" si="158"/>
        <v>1.055555556</v>
      </c>
      <c r="N159" s="5">
        <f t="shared" si="158"/>
        <v>1.094444444</v>
      </c>
      <c r="O159" s="5">
        <f t="shared" si="158"/>
        <v>1.308333333</v>
      </c>
      <c r="P159" s="5">
        <f t="shared" si="158"/>
        <v>1.597222222</v>
      </c>
      <c r="Q159" s="5">
        <f t="shared" si="158"/>
        <v>1.813888889</v>
      </c>
      <c r="R159" s="5">
        <f t="shared" si="158"/>
        <v>2.108333333</v>
      </c>
      <c r="S159" s="5">
        <f t="shared" si="158"/>
        <v>2.322222222</v>
      </c>
      <c r="T159" s="5">
        <f t="shared" si="158"/>
        <v>2.611111111</v>
      </c>
      <c r="U159" s="5">
        <f t="shared" si="158"/>
        <v>2.827777778</v>
      </c>
      <c r="V159" s="5">
        <f t="shared" si="158"/>
        <v>3.122222222</v>
      </c>
      <c r="W159" s="5">
        <f t="shared" si="158"/>
        <v>3.336111111</v>
      </c>
      <c r="X159" s="5">
        <f t="shared" si="158"/>
        <v>3.625</v>
      </c>
      <c r="Y159" s="5">
        <f t="shared" si="158"/>
        <v>3.841666667</v>
      </c>
      <c r="Z159" s="5">
        <f t="shared" si="158"/>
        <v>4.136111111</v>
      </c>
      <c r="AA159" s="5">
        <f t="shared" si="158"/>
        <v>4.35</v>
      </c>
      <c r="AB159" s="5">
        <f t="shared" si="158"/>
        <v>4.641666667</v>
      </c>
      <c r="AC159" s="5">
        <f t="shared" si="158"/>
        <v>4.858333333</v>
      </c>
      <c r="AD159" s="5">
        <f t="shared" si="158"/>
        <v>4.858333333</v>
      </c>
      <c r="AE159" s="5">
        <f t="shared" si="158"/>
        <v>5.152777778</v>
      </c>
      <c r="AF159" s="5">
        <f t="shared" si="158"/>
        <v>5.366666667</v>
      </c>
      <c r="AG159" s="5">
        <f t="shared" si="158"/>
        <v>5.655555556</v>
      </c>
      <c r="AH159" s="5">
        <f t="shared" si="158"/>
        <v>5.655555556</v>
      </c>
      <c r="AI159" s="5">
        <f t="shared" si="158"/>
        <v>5.872222222</v>
      </c>
      <c r="AJ159" s="5">
        <f t="shared" si="158"/>
        <v>5.872222222</v>
      </c>
      <c r="AK159" s="5">
        <f t="shared" si="158"/>
        <v>6.380555556</v>
      </c>
      <c r="AL159" s="5">
        <f t="shared" si="158"/>
        <v>6.886111111</v>
      </c>
      <c r="AM159" s="5">
        <f t="shared" si="158"/>
        <v>6.886111111</v>
      </c>
      <c r="AN159" s="5">
        <f t="shared" si="158"/>
        <v>7.394444444</v>
      </c>
      <c r="AO159" s="5">
        <f t="shared" si="158"/>
        <v>7.9</v>
      </c>
      <c r="AP159" s="5">
        <f t="shared" si="158"/>
        <v>7.9</v>
      </c>
      <c r="AQ159" s="5">
        <f t="shared" si="158"/>
        <v>8.408333333</v>
      </c>
      <c r="AR159" s="5">
        <f t="shared" si="158"/>
        <v>8.916666667</v>
      </c>
      <c r="AS159" s="5">
        <f t="shared" si="158"/>
        <v>9.425</v>
      </c>
      <c r="AT159" s="5">
        <f t="shared" si="158"/>
        <v>9.930555556</v>
      </c>
      <c r="AU159" s="5">
        <f t="shared" si="158"/>
        <v>9.930555556</v>
      </c>
      <c r="AV159" s="5">
        <f t="shared" si="158"/>
        <v>14.49722222</v>
      </c>
      <c r="AW159" s="5">
        <f t="shared" si="158"/>
        <v>15.00277778</v>
      </c>
      <c r="AX159" s="5">
        <f t="shared" si="158"/>
        <v>15.51111111</v>
      </c>
      <c r="AY159" s="5">
        <f t="shared" si="158"/>
        <v>16.01666667</v>
      </c>
      <c r="AZ159" s="5">
        <f t="shared" si="158"/>
        <v>16.525</v>
      </c>
      <c r="BA159" s="5">
        <f t="shared" si="158"/>
        <v>17.03333333</v>
      </c>
      <c r="BB159" s="5">
        <f t="shared" si="158"/>
        <v>17.54166667</v>
      </c>
      <c r="BC159" s="5">
        <f t="shared" si="158"/>
        <v>18.04722222</v>
      </c>
      <c r="BD159" s="5">
        <f t="shared" si="158"/>
        <v>18.04722222</v>
      </c>
      <c r="BE159" s="5">
        <f t="shared" si="158"/>
        <v>26.67222222</v>
      </c>
      <c r="BF159" s="5">
        <f t="shared" si="158"/>
        <v>27.17777778</v>
      </c>
      <c r="BG159" s="5">
        <f t="shared" si="158"/>
        <v>27.68611111</v>
      </c>
      <c r="BH159" s="5">
        <f t="shared" si="158"/>
        <v>28.19166667</v>
      </c>
      <c r="BI159" s="5">
        <f t="shared" si="158"/>
        <v>28.7</v>
      </c>
      <c r="BJ159" s="5">
        <f t="shared" si="158"/>
        <v>29.20833333</v>
      </c>
      <c r="BK159" s="5">
        <f t="shared" si="158"/>
        <v>29.71666667</v>
      </c>
      <c r="BL159" s="5">
        <f t="shared" si="158"/>
        <v>30.22222222</v>
      </c>
      <c r="BM159" s="5">
        <f t="shared" si="158"/>
        <v>30.73055556</v>
      </c>
      <c r="BN159" s="5">
        <f t="shared" si="158"/>
        <v>30.73055556</v>
      </c>
      <c r="BO159" s="5">
        <f t="shared" si="158"/>
        <v>31.23611111</v>
      </c>
      <c r="BP159" s="5">
        <f t="shared" si="158"/>
        <v>31.74444444</v>
      </c>
      <c r="BQ159" s="5">
        <f t="shared" si="158"/>
        <v>32.25</v>
      </c>
      <c r="BR159" s="5">
        <f t="shared" si="158"/>
        <v>32.75833333</v>
      </c>
      <c r="BS159" s="5">
        <f t="shared" si="158"/>
        <v>33.26666667</v>
      </c>
      <c r="BT159" s="5">
        <f t="shared" si="158"/>
        <v>33.775</v>
      </c>
      <c r="BU159" s="5">
        <f t="shared" si="158"/>
        <v>33.775</v>
      </c>
      <c r="BV159" s="5">
        <f t="shared" si="158"/>
        <v>34.28055556</v>
      </c>
      <c r="BW159" s="5">
        <f t="shared" si="158"/>
        <v>34.78888889</v>
      </c>
      <c r="BX159" s="5">
        <f t="shared" si="158"/>
        <v>35.29444444</v>
      </c>
      <c r="BY159" s="5">
        <f t="shared" si="158"/>
        <v>35.80277778</v>
      </c>
      <c r="BZ159" s="5">
        <f t="shared" si="158"/>
        <v>36.30833333</v>
      </c>
      <c r="CA159" s="5">
        <f t="shared" si="158"/>
        <v>36.81666667</v>
      </c>
      <c r="CB159" s="5">
        <f t="shared" si="158"/>
        <v>37.325</v>
      </c>
      <c r="CC159" s="5">
        <f t="shared" si="158"/>
        <v>37.83333333</v>
      </c>
      <c r="CD159" s="5">
        <f t="shared" si="158"/>
        <v>38.33888889</v>
      </c>
      <c r="CE159" s="5">
        <f t="shared" si="158"/>
        <v>38.84722222</v>
      </c>
      <c r="CF159" s="5">
        <f t="shared" si="158"/>
        <v>39.35277778</v>
      </c>
      <c r="CG159" s="5">
        <f t="shared" si="158"/>
        <v>39.86111111</v>
      </c>
      <c r="CH159" s="5">
        <f t="shared" si="158"/>
        <v>40.36666667</v>
      </c>
      <c r="CI159" s="5">
        <f t="shared" si="158"/>
        <v>40.875</v>
      </c>
      <c r="CJ159" s="5">
        <f t="shared" si="158"/>
        <v>41.38333333</v>
      </c>
      <c r="CK159" s="5">
        <f t="shared" si="158"/>
        <v>41.89166667</v>
      </c>
      <c r="CL159" s="5">
        <f t="shared" si="158"/>
        <v>42.39722222</v>
      </c>
      <c r="CM159" s="5">
        <f t="shared" si="158"/>
        <v>42.90555556</v>
      </c>
      <c r="CN159" s="5">
        <f t="shared" si="158"/>
        <v>43.41111111</v>
      </c>
      <c r="CO159" s="5">
        <f t="shared" si="158"/>
        <v>43.91944444</v>
      </c>
      <c r="CP159" s="5">
        <f t="shared" si="158"/>
        <v>44.425</v>
      </c>
      <c r="CQ159" s="5">
        <f t="shared" si="158"/>
        <v>44.93333333</v>
      </c>
      <c r="CR159" s="5">
        <f t="shared" si="158"/>
        <v>45.44166667</v>
      </c>
      <c r="CS159" s="5">
        <f t="shared" si="158"/>
        <v>45.95</v>
      </c>
      <c r="CT159" s="5">
        <f t="shared" si="158"/>
        <v>46.45555556</v>
      </c>
      <c r="CU159" s="5">
        <f t="shared" si="158"/>
        <v>46.96388889</v>
      </c>
      <c r="CV159" s="5">
        <f t="shared" si="158"/>
        <v>47.46944444</v>
      </c>
      <c r="CW159" s="5">
        <f t="shared" si="158"/>
        <v>47.97777778</v>
      </c>
      <c r="CX159" s="5">
        <f t="shared" si="158"/>
        <v>48.48333333</v>
      </c>
      <c r="CY159" s="5">
        <f t="shared" si="158"/>
        <v>48.99166667</v>
      </c>
      <c r="CZ159" s="5">
        <f t="shared" si="158"/>
        <v>49.5</v>
      </c>
      <c r="DA159" s="5">
        <f t="shared" si="158"/>
        <v>50.00833333</v>
      </c>
      <c r="DB159" s="5">
        <f t="shared" si="158"/>
        <v>50.00833333</v>
      </c>
    </row>
    <row r="160" ht="14.25" customHeight="1">
      <c r="A160" s="3">
        <f>yields!A160</f>
        <v>42235</v>
      </c>
      <c r="B160" s="5">
        <f t="shared" ref="B160:DB160" si="159">(B$1-$A160)/360</f>
        <v>-0.475</v>
      </c>
      <c r="C160" s="5">
        <f t="shared" si="159"/>
        <v>-0.4361111111</v>
      </c>
      <c r="D160" s="5">
        <f t="shared" si="159"/>
        <v>-0.2194444444</v>
      </c>
      <c r="E160" s="5">
        <f t="shared" si="159"/>
        <v>0.03611111111</v>
      </c>
      <c r="F160" s="5">
        <f t="shared" si="159"/>
        <v>0.075</v>
      </c>
      <c r="G160" s="5">
        <f t="shared" si="159"/>
        <v>0.2888888889</v>
      </c>
      <c r="H160" s="5">
        <f t="shared" si="159"/>
        <v>0.2888888889</v>
      </c>
      <c r="I160" s="5">
        <f t="shared" si="159"/>
        <v>0.5416666667</v>
      </c>
      <c r="J160" s="5">
        <f t="shared" si="159"/>
        <v>0.5805555556</v>
      </c>
      <c r="K160" s="5">
        <f t="shared" si="159"/>
        <v>0.7972222222</v>
      </c>
      <c r="L160" s="5">
        <f t="shared" si="159"/>
        <v>1.052777778</v>
      </c>
      <c r="M160" s="5">
        <f t="shared" si="159"/>
        <v>1.052777778</v>
      </c>
      <c r="N160" s="5">
        <f t="shared" si="159"/>
        <v>1.091666667</v>
      </c>
      <c r="O160" s="5">
        <f t="shared" si="159"/>
        <v>1.305555556</v>
      </c>
      <c r="P160" s="5">
        <f t="shared" si="159"/>
        <v>1.594444444</v>
      </c>
      <c r="Q160" s="5">
        <f t="shared" si="159"/>
        <v>1.811111111</v>
      </c>
      <c r="R160" s="5">
        <f t="shared" si="159"/>
        <v>2.105555556</v>
      </c>
      <c r="S160" s="5">
        <f t="shared" si="159"/>
        <v>2.319444444</v>
      </c>
      <c r="T160" s="5">
        <f t="shared" si="159"/>
        <v>2.608333333</v>
      </c>
      <c r="U160" s="5">
        <f t="shared" si="159"/>
        <v>2.825</v>
      </c>
      <c r="V160" s="5">
        <f t="shared" si="159"/>
        <v>3.119444444</v>
      </c>
      <c r="W160" s="5">
        <f t="shared" si="159"/>
        <v>3.333333333</v>
      </c>
      <c r="X160" s="5">
        <f t="shared" si="159"/>
        <v>3.622222222</v>
      </c>
      <c r="Y160" s="5">
        <f t="shared" si="159"/>
        <v>3.838888889</v>
      </c>
      <c r="Z160" s="5">
        <f t="shared" si="159"/>
        <v>4.133333333</v>
      </c>
      <c r="AA160" s="5">
        <f t="shared" si="159"/>
        <v>4.347222222</v>
      </c>
      <c r="AB160" s="5">
        <f t="shared" si="159"/>
        <v>4.638888889</v>
      </c>
      <c r="AC160" s="5">
        <f t="shared" si="159"/>
        <v>4.855555556</v>
      </c>
      <c r="AD160" s="5">
        <f t="shared" si="159"/>
        <v>4.855555556</v>
      </c>
      <c r="AE160" s="5">
        <f t="shared" si="159"/>
        <v>5.15</v>
      </c>
      <c r="AF160" s="5">
        <f t="shared" si="159"/>
        <v>5.363888889</v>
      </c>
      <c r="AG160" s="5">
        <f t="shared" si="159"/>
        <v>5.652777778</v>
      </c>
      <c r="AH160" s="5">
        <f t="shared" si="159"/>
        <v>5.652777778</v>
      </c>
      <c r="AI160" s="5">
        <f t="shared" si="159"/>
        <v>5.869444444</v>
      </c>
      <c r="AJ160" s="5">
        <f t="shared" si="159"/>
        <v>5.869444444</v>
      </c>
      <c r="AK160" s="5">
        <f t="shared" si="159"/>
        <v>6.377777778</v>
      </c>
      <c r="AL160" s="5">
        <f t="shared" si="159"/>
        <v>6.883333333</v>
      </c>
      <c r="AM160" s="5">
        <f t="shared" si="159"/>
        <v>6.883333333</v>
      </c>
      <c r="AN160" s="5">
        <f t="shared" si="159"/>
        <v>7.391666667</v>
      </c>
      <c r="AO160" s="5">
        <f t="shared" si="159"/>
        <v>7.897222222</v>
      </c>
      <c r="AP160" s="5">
        <f t="shared" si="159"/>
        <v>7.897222222</v>
      </c>
      <c r="AQ160" s="5">
        <f t="shared" si="159"/>
        <v>8.405555556</v>
      </c>
      <c r="AR160" s="5">
        <f t="shared" si="159"/>
        <v>8.913888889</v>
      </c>
      <c r="AS160" s="5">
        <f t="shared" si="159"/>
        <v>9.422222222</v>
      </c>
      <c r="AT160" s="5">
        <f t="shared" si="159"/>
        <v>9.927777778</v>
      </c>
      <c r="AU160" s="5">
        <f t="shared" si="159"/>
        <v>9.927777778</v>
      </c>
      <c r="AV160" s="5">
        <f t="shared" si="159"/>
        <v>14.49444444</v>
      </c>
      <c r="AW160" s="5">
        <f t="shared" si="159"/>
        <v>15</v>
      </c>
      <c r="AX160" s="5">
        <f t="shared" si="159"/>
        <v>15.50833333</v>
      </c>
      <c r="AY160" s="5">
        <f t="shared" si="159"/>
        <v>16.01388889</v>
      </c>
      <c r="AZ160" s="5">
        <f t="shared" si="159"/>
        <v>16.52222222</v>
      </c>
      <c r="BA160" s="5">
        <f t="shared" si="159"/>
        <v>17.03055556</v>
      </c>
      <c r="BB160" s="5">
        <f t="shared" si="159"/>
        <v>17.53888889</v>
      </c>
      <c r="BC160" s="5">
        <f t="shared" si="159"/>
        <v>18.04444444</v>
      </c>
      <c r="BD160" s="5">
        <f t="shared" si="159"/>
        <v>18.04444444</v>
      </c>
      <c r="BE160" s="5">
        <f t="shared" si="159"/>
        <v>26.66944444</v>
      </c>
      <c r="BF160" s="5">
        <f t="shared" si="159"/>
        <v>27.175</v>
      </c>
      <c r="BG160" s="5">
        <f t="shared" si="159"/>
        <v>27.68333333</v>
      </c>
      <c r="BH160" s="5">
        <f t="shared" si="159"/>
        <v>28.18888889</v>
      </c>
      <c r="BI160" s="5">
        <f t="shared" si="159"/>
        <v>28.69722222</v>
      </c>
      <c r="BJ160" s="5">
        <f t="shared" si="159"/>
        <v>29.20555556</v>
      </c>
      <c r="BK160" s="5">
        <f t="shared" si="159"/>
        <v>29.71388889</v>
      </c>
      <c r="BL160" s="5">
        <f t="shared" si="159"/>
        <v>30.21944444</v>
      </c>
      <c r="BM160" s="5">
        <f t="shared" si="159"/>
        <v>30.72777778</v>
      </c>
      <c r="BN160" s="5">
        <f t="shared" si="159"/>
        <v>30.72777778</v>
      </c>
      <c r="BO160" s="5">
        <f t="shared" si="159"/>
        <v>31.23333333</v>
      </c>
      <c r="BP160" s="5">
        <f t="shared" si="159"/>
        <v>31.74166667</v>
      </c>
      <c r="BQ160" s="5">
        <f t="shared" si="159"/>
        <v>32.24722222</v>
      </c>
      <c r="BR160" s="5">
        <f t="shared" si="159"/>
        <v>32.75555556</v>
      </c>
      <c r="BS160" s="5">
        <f t="shared" si="159"/>
        <v>33.26388889</v>
      </c>
      <c r="BT160" s="5">
        <f t="shared" si="159"/>
        <v>33.77222222</v>
      </c>
      <c r="BU160" s="5">
        <f t="shared" si="159"/>
        <v>33.77222222</v>
      </c>
      <c r="BV160" s="5">
        <f t="shared" si="159"/>
        <v>34.27777778</v>
      </c>
      <c r="BW160" s="5">
        <f t="shared" si="159"/>
        <v>34.78611111</v>
      </c>
      <c r="BX160" s="5">
        <f t="shared" si="159"/>
        <v>35.29166667</v>
      </c>
      <c r="BY160" s="5">
        <f t="shared" si="159"/>
        <v>35.8</v>
      </c>
      <c r="BZ160" s="5">
        <f t="shared" si="159"/>
        <v>36.30555556</v>
      </c>
      <c r="CA160" s="5">
        <f t="shared" si="159"/>
        <v>36.81388889</v>
      </c>
      <c r="CB160" s="5">
        <f t="shared" si="159"/>
        <v>37.32222222</v>
      </c>
      <c r="CC160" s="5">
        <f t="shared" si="159"/>
        <v>37.83055556</v>
      </c>
      <c r="CD160" s="5">
        <f t="shared" si="159"/>
        <v>38.33611111</v>
      </c>
      <c r="CE160" s="5">
        <f t="shared" si="159"/>
        <v>38.84444444</v>
      </c>
      <c r="CF160" s="5">
        <f t="shared" si="159"/>
        <v>39.35</v>
      </c>
      <c r="CG160" s="5">
        <f t="shared" si="159"/>
        <v>39.85833333</v>
      </c>
      <c r="CH160" s="5">
        <f t="shared" si="159"/>
        <v>40.36388889</v>
      </c>
      <c r="CI160" s="5">
        <f t="shared" si="159"/>
        <v>40.87222222</v>
      </c>
      <c r="CJ160" s="5">
        <f t="shared" si="159"/>
        <v>41.38055556</v>
      </c>
      <c r="CK160" s="5">
        <f t="shared" si="159"/>
        <v>41.88888889</v>
      </c>
      <c r="CL160" s="5">
        <f t="shared" si="159"/>
        <v>42.39444444</v>
      </c>
      <c r="CM160" s="5">
        <f t="shared" si="159"/>
        <v>42.90277778</v>
      </c>
      <c r="CN160" s="5">
        <f t="shared" si="159"/>
        <v>43.40833333</v>
      </c>
      <c r="CO160" s="5">
        <f t="shared" si="159"/>
        <v>43.91666667</v>
      </c>
      <c r="CP160" s="5">
        <f t="shared" si="159"/>
        <v>44.42222222</v>
      </c>
      <c r="CQ160" s="5">
        <f t="shared" si="159"/>
        <v>44.93055556</v>
      </c>
      <c r="CR160" s="5">
        <f t="shared" si="159"/>
        <v>45.43888889</v>
      </c>
      <c r="CS160" s="5">
        <f t="shared" si="159"/>
        <v>45.94722222</v>
      </c>
      <c r="CT160" s="5">
        <f t="shared" si="159"/>
        <v>46.45277778</v>
      </c>
      <c r="CU160" s="5">
        <f t="shared" si="159"/>
        <v>46.96111111</v>
      </c>
      <c r="CV160" s="5">
        <f t="shared" si="159"/>
        <v>47.46666667</v>
      </c>
      <c r="CW160" s="5">
        <f t="shared" si="159"/>
        <v>47.975</v>
      </c>
      <c r="CX160" s="5">
        <f t="shared" si="159"/>
        <v>48.48055556</v>
      </c>
      <c r="CY160" s="5">
        <f t="shared" si="159"/>
        <v>48.98888889</v>
      </c>
      <c r="CZ160" s="5">
        <f t="shared" si="159"/>
        <v>49.49722222</v>
      </c>
      <c r="DA160" s="5">
        <f t="shared" si="159"/>
        <v>50.00555556</v>
      </c>
      <c r="DB160" s="5">
        <f t="shared" si="159"/>
        <v>50.00555556</v>
      </c>
    </row>
    <row r="161" ht="14.25" customHeight="1">
      <c r="A161" s="3">
        <f>yields!A161</f>
        <v>42236</v>
      </c>
      <c r="B161" s="5">
        <f t="shared" ref="B161:DB161" si="160">(B$1-$A161)/360</f>
        <v>-0.4777777778</v>
      </c>
      <c r="C161" s="5">
        <f t="shared" si="160"/>
        <v>-0.4388888889</v>
      </c>
      <c r="D161" s="5">
        <f t="shared" si="160"/>
        <v>-0.2222222222</v>
      </c>
      <c r="E161" s="5">
        <f t="shared" si="160"/>
        <v>0.03333333333</v>
      </c>
      <c r="F161" s="5">
        <f t="shared" si="160"/>
        <v>0.07222222222</v>
      </c>
      <c r="G161" s="5">
        <f t="shared" si="160"/>
        <v>0.2861111111</v>
      </c>
      <c r="H161" s="5">
        <f t="shared" si="160"/>
        <v>0.2861111111</v>
      </c>
      <c r="I161" s="5">
        <f t="shared" si="160"/>
        <v>0.5388888889</v>
      </c>
      <c r="J161" s="5">
        <f t="shared" si="160"/>
        <v>0.5777777778</v>
      </c>
      <c r="K161" s="5">
        <f t="shared" si="160"/>
        <v>0.7944444444</v>
      </c>
      <c r="L161" s="5">
        <f t="shared" si="160"/>
        <v>1.05</v>
      </c>
      <c r="M161" s="5">
        <f t="shared" si="160"/>
        <v>1.05</v>
      </c>
      <c r="N161" s="5">
        <f t="shared" si="160"/>
        <v>1.088888889</v>
      </c>
      <c r="O161" s="5">
        <f t="shared" si="160"/>
        <v>1.302777778</v>
      </c>
      <c r="P161" s="5">
        <f t="shared" si="160"/>
        <v>1.591666667</v>
      </c>
      <c r="Q161" s="5">
        <f t="shared" si="160"/>
        <v>1.808333333</v>
      </c>
      <c r="R161" s="5">
        <f t="shared" si="160"/>
        <v>2.102777778</v>
      </c>
      <c r="S161" s="5">
        <f t="shared" si="160"/>
        <v>2.316666667</v>
      </c>
      <c r="T161" s="5">
        <f t="shared" si="160"/>
        <v>2.605555556</v>
      </c>
      <c r="U161" s="5">
        <f t="shared" si="160"/>
        <v>2.822222222</v>
      </c>
      <c r="V161" s="5">
        <f t="shared" si="160"/>
        <v>3.116666667</v>
      </c>
      <c r="W161" s="5">
        <f t="shared" si="160"/>
        <v>3.330555556</v>
      </c>
      <c r="X161" s="5">
        <f t="shared" si="160"/>
        <v>3.619444444</v>
      </c>
      <c r="Y161" s="5">
        <f t="shared" si="160"/>
        <v>3.836111111</v>
      </c>
      <c r="Z161" s="5">
        <f t="shared" si="160"/>
        <v>4.130555556</v>
      </c>
      <c r="AA161" s="5">
        <f t="shared" si="160"/>
        <v>4.344444444</v>
      </c>
      <c r="AB161" s="5">
        <f t="shared" si="160"/>
        <v>4.636111111</v>
      </c>
      <c r="AC161" s="5">
        <f t="shared" si="160"/>
        <v>4.852777778</v>
      </c>
      <c r="AD161" s="5">
        <f t="shared" si="160"/>
        <v>4.852777778</v>
      </c>
      <c r="AE161" s="5">
        <f t="shared" si="160"/>
        <v>5.147222222</v>
      </c>
      <c r="AF161" s="5">
        <f t="shared" si="160"/>
        <v>5.361111111</v>
      </c>
      <c r="AG161" s="5">
        <f t="shared" si="160"/>
        <v>5.65</v>
      </c>
      <c r="AH161" s="5">
        <f t="shared" si="160"/>
        <v>5.65</v>
      </c>
      <c r="AI161" s="5">
        <f t="shared" si="160"/>
        <v>5.866666667</v>
      </c>
      <c r="AJ161" s="5">
        <f t="shared" si="160"/>
        <v>5.866666667</v>
      </c>
      <c r="AK161" s="5">
        <f t="shared" si="160"/>
        <v>6.375</v>
      </c>
      <c r="AL161" s="5">
        <f t="shared" si="160"/>
        <v>6.880555556</v>
      </c>
      <c r="AM161" s="5">
        <f t="shared" si="160"/>
        <v>6.880555556</v>
      </c>
      <c r="AN161" s="5">
        <f t="shared" si="160"/>
        <v>7.388888889</v>
      </c>
      <c r="AO161" s="5">
        <f t="shared" si="160"/>
        <v>7.894444444</v>
      </c>
      <c r="AP161" s="5">
        <f t="shared" si="160"/>
        <v>7.894444444</v>
      </c>
      <c r="AQ161" s="5">
        <f t="shared" si="160"/>
        <v>8.402777778</v>
      </c>
      <c r="AR161" s="5">
        <f t="shared" si="160"/>
        <v>8.911111111</v>
      </c>
      <c r="AS161" s="5">
        <f t="shared" si="160"/>
        <v>9.419444444</v>
      </c>
      <c r="AT161" s="5">
        <f t="shared" si="160"/>
        <v>9.925</v>
      </c>
      <c r="AU161" s="5">
        <f t="shared" si="160"/>
        <v>9.925</v>
      </c>
      <c r="AV161" s="5">
        <f t="shared" si="160"/>
        <v>14.49166667</v>
      </c>
      <c r="AW161" s="5">
        <f t="shared" si="160"/>
        <v>14.99722222</v>
      </c>
      <c r="AX161" s="5">
        <f t="shared" si="160"/>
        <v>15.50555556</v>
      </c>
      <c r="AY161" s="5">
        <f t="shared" si="160"/>
        <v>16.01111111</v>
      </c>
      <c r="AZ161" s="5">
        <f t="shared" si="160"/>
        <v>16.51944444</v>
      </c>
      <c r="BA161" s="5">
        <f t="shared" si="160"/>
        <v>17.02777778</v>
      </c>
      <c r="BB161" s="5">
        <f t="shared" si="160"/>
        <v>17.53611111</v>
      </c>
      <c r="BC161" s="5">
        <f t="shared" si="160"/>
        <v>18.04166667</v>
      </c>
      <c r="BD161" s="5">
        <f t="shared" si="160"/>
        <v>18.04166667</v>
      </c>
      <c r="BE161" s="5">
        <f t="shared" si="160"/>
        <v>26.66666667</v>
      </c>
      <c r="BF161" s="5">
        <f t="shared" si="160"/>
        <v>27.17222222</v>
      </c>
      <c r="BG161" s="5">
        <f t="shared" si="160"/>
        <v>27.68055556</v>
      </c>
      <c r="BH161" s="5">
        <f t="shared" si="160"/>
        <v>28.18611111</v>
      </c>
      <c r="BI161" s="5">
        <f t="shared" si="160"/>
        <v>28.69444444</v>
      </c>
      <c r="BJ161" s="5">
        <f t="shared" si="160"/>
        <v>29.20277778</v>
      </c>
      <c r="BK161" s="5">
        <f t="shared" si="160"/>
        <v>29.71111111</v>
      </c>
      <c r="BL161" s="5">
        <f t="shared" si="160"/>
        <v>30.21666667</v>
      </c>
      <c r="BM161" s="5">
        <f t="shared" si="160"/>
        <v>30.725</v>
      </c>
      <c r="BN161" s="5">
        <f t="shared" si="160"/>
        <v>30.725</v>
      </c>
      <c r="BO161" s="5">
        <f t="shared" si="160"/>
        <v>31.23055556</v>
      </c>
      <c r="BP161" s="5">
        <f t="shared" si="160"/>
        <v>31.73888889</v>
      </c>
      <c r="BQ161" s="5">
        <f t="shared" si="160"/>
        <v>32.24444444</v>
      </c>
      <c r="BR161" s="5">
        <f t="shared" si="160"/>
        <v>32.75277778</v>
      </c>
      <c r="BS161" s="5">
        <f t="shared" si="160"/>
        <v>33.26111111</v>
      </c>
      <c r="BT161" s="5">
        <f t="shared" si="160"/>
        <v>33.76944444</v>
      </c>
      <c r="BU161" s="5">
        <f t="shared" si="160"/>
        <v>33.76944444</v>
      </c>
      <c r="BV161" s="5">
        <f t="shared" si="160"/>
        <v>34.275</v>
      </c>
      <c r="BW161" s="5">
        <f t="shared" si="160"/>
        <v>34.78333333</v>
      </c>
      <c r="BX161" s="5">
        <f t="shared" si="160"/>
        <v>35.28888889</v>
      </c>
      <c r="BY161" s="5">
        <f t="shared" si="160"/>
        <v>35.79722222</v>
      </c>
      <c r="BZ161" s="5">
        <f t="shared" si="160"/>
        <v>36.30277778</v>
      </c>
      <c r="CA161" s="5">
        <f t="shared" si="160"/>
        <v>36.81111111</v>
      </c>
      <c r="CB161" s="5">
        <f t="shared" si="160"/>
        <v>37.31944444</v>
      </c>
      <c r="CC161" s="5">
        <f t="shared" si="160"/>
        <v>37.82777778</v>
      </c>
      <c r="CD161" s="5">
        <f t="shared" si="160"/>
        <v>38.33333333</v>
      </c>
      <c r="CE161" s="5">
        <f t="shared" si="160"/>
        <v>38.84166667</v>
      </c>
      <c r="CF161" s="5">
        <f t="shared" si="160"/>
        <v>39.34722222</v>
      </c>
      <c r="CG161" s="5">
        <f t="shared" si="160"/>
        <v>39.85555556</v>
      </c>
      <c r="CH161" s="5">
        <f t="shared" si="160"/>
        <v>40.36111111</v>
      </c>
      <c r="CI161" s="5">
        <f t="shared" si="160"/>
        <v>40.86944444</v>
      </c>
      <c r="CJ161" s="5">
        <f t="shared" si="160"/>
        <v>41.37777778</v>
      </c>
      <c r="CK161" s="5">
        <f t="shared" si="160"/>
        <v>41.88611111</v>
      </c>
      <c r="CL161" s="5">
        <f t="shared" si="160"/>
        <v>42.39166667</v>
      </c>
      <c r="CM161" s="5">
        <f t="shared" si="160"/>
        <v>42.9</v>
      </c>
      <c r="CN161" s="5">
        <f t="shared" si="160"/>
        <v>43.40555556</v>
      </c>
      <c r="CO161" s="5">
        <f t="shared" si="160"/>
        <v>43.91388889</v>
      </c>
      <c r="CP161" s="5">
        <f t="shared" si="160"/>
        <v>44.41944444</v>
      </c>
      <c r="CQ161" s="5">
        <f t="shared" si="160"/>
        <v>44.92777778</v>
      </c>
      <c r="CR161" s="5">
        <f t="shared" si="160"/>
        <v>45.43611111</v>
      </c>
      <c r="CS161" s="5">
        <f t="shared" si="160"/>
        <v>45.94444444</v>
      </c>
      <c r="CT161" s="5">
        <f t="shared" si="160"/>
        <v>46.45</v>
      </c>
      <c r="CU161" s="5">
        <f t="shared" si="160"/>
        <v>46.95833333</v>
      </c>
      <c r="CV161" s="5">
        <f t="shared" si="160"/>
        <v>47.46388889</v>
      </c>
      <c r="CW161" s="5">
        <f t="shared" si="160"/>
        <v>47.97222222</v>
      </c>
      <c r="CX161" s="5">
        <f t="shared" si="160"/>
        <v>48.47777778</v>
      </c>
      <c r="CY161" s="5">
        <f t="shared" si="160"/>
        <v>48.98611111</v>
      </c>
      <c r="CZ161" s="5">
        <f t="shared" si="160"/>
        <v>49.49444444</v>
      </c>
      <c r="DA161" s="5">
        <f t="shared" si="160"/>
        <v>50.00277778</v>
      </c>
      <c r="DB161" s="5">
        <f t="shared" si="160"/>
        <v>50.00277778</v>
      </c>
    </row>
    <row r="162" ht="14.25" customHeight="1">
      <c r="A162" s="3">
        <f>yields!A162</f>
        <v>42237</v>
      </c>
      <c r="B162" s="5">
        <f t="shared" ref="B162:DB162" si="161">(B$1-$A162)/360</f>
        <v>-0.4805555556</v>
      </c>
      <c r="C162" s="5">
        <f t="shared" si="161"/>
        <v>-0.4416666667</v>
      </c>
      <c r="D162" s="5">
        <f t="shared" si="161"/>
        <v>-0.225</v>
      </c>
      <c r="E162" s="5">
        <f t="shared" si="161"/>
        <v>0.03055555556</v>
      </c>
      <c r="F162" s="5">
        <f t="shared" si="161"/>
        <v>0.06944444444</v>
      </c>
      <c r="G162" s="5">
        <f t="shared" si="161"/>
        <v>0.2833333333</v>
      </c>
      <c r="H162" s="5">
        <f t="shared" si="161"/>
        <v>0.2833333333</v>
      </c>
      <c r="I162" s="5">
        <f t="shared" si="161"/>
        <v>0.5361111111</v>
      </c>
      <c r="J162" s="5">
        <f t="shared" si="161"/>
        <v>0.575</v>
      </c>
      <c r="K162" s="5">
        <f t="shared" si="161"/>
        <v>0.7916666667</v>
      </c>
      <c r="L162" s="5">
        <f t="shared" si="161"/>
        <v>1.047222222</v>
      </c>
      <c r="M162" s="5">
        <f t="shared" si="161"/>
        <v>1.047222222</v>
      </c>
      <c r="N162" s="5">
        <f t="shared" si="161"/>
        <v>1.086111111</v>
      </c>
      <c r="O162" s="5">
        <f t="shared" si="161"/>
        <v>1.3</v>
      </c>
      <c r="P162" s="5">
        <f t="shared" si="161"/>
        <v>1.588888889</v>
      </c>
      <c r="Q162" s="5">
        <f t="shared" si="161"/>
        <v>1.805555556</v>
      </c>
      <c r="R162" s="5">
        <f t="shared" si="161"/>
        <v>2.1</v>
      </c>
      <c r="S162" s="5">
        <f t="shared" si="161"/>
        <v>2.313888889</v>
      </c>
      <c r="T162" s="5">
        <f t="shared" si="161"/>
        <v>2.602777778</v>
      </c>
      <c r="U162" s="5">
        <f t="shared" si="161"/>
        <v>2.819444444</v>
      </c>
      <c r="V162" s="5">
        <f t="shared" si="161"/>
        <v>3.113888889</v>
      </c>
      <c r="W162" s="5">
        <f t="shared" si="161"/>
        <v>3.327777778</v>
      </c>
      <c r="X162" s="5">
        <f t="shared" si="161"/>
        <v>3.616666667</v>
      </c>
      <c r="Y162" s="5">
        <f t="shared" si="161"/>
        <v>3.833333333</v>
      </c>
      <c r="Z162" s="5">
        <f t="shared" si="161"/>
        <v>4.127777778</v>
      </c>
      <c r="AA162" s="5">
        <f t="shared" si="161"/>
        <v>4.341666667</v>
      </c>
      <c r="AB162" s="5">
        <f t="shared" si="161"/>
        <v>4.633333333</v>
      </c>
      <c r="AC162" s="5">
        <f t="shared" si="161"/>
        <v>4.85</v>
      </c>
      <c r="AD162" s="5">
        <f t="shared" si="161"/>
        <v>4.85</v>
      </c>
      <c r="AE162" s="5">
        <f t="shared" si="161"/>
        <v>5.144444444</v>
      </c>
      <c r="AF162" s="5">
        <f t="shared" si="161"/>
        <v>5.358333333</v>
      </c>
      <c r="AG162" s="5">
        <f t="shared" si="161"/>
        <v>5.647222222</v>
      </c>
      <c r="AH162" s="5">
        <f t="shared" si="161"/>
        <v>5.647222222</v>
      </c>
      <c r="AI162" s="5">
        <f t="shared" si="161"/>
        <v>5.863888889</v>
      </c>
      <c r="AJ162" s="5">
        <f t="shared" si="161"/>
        <v>5.863888889</v>
      </c>
      <c r="AK162" s="5">
        <f t="shared" si="161"/>
        <v>6.372222222</v>
      </c>
      <c r="AL162" s="5">
        <f t="shared" si="161"/>
        <v>6.877777778</v>
      </c>
      <c r="AM162" s="5">
        <f t="shared" si="161"/>
        <v>6.877777778</v>
      </c>
      <c r="AN162" s="5">
        <f t="shared" si="161"/>
        <v>7.386111111</v>
      </c>
      <c r="AO162" s="5">
        <f t="shared" si="161"/>
        <v>7.891666667</v>
      </c>
      <c r="AP162" s="5">
        <f t="shared" si="161"/>
        <v>7.891666667</v>
      </c>
      <c r="AQ162" s="5">
        <f t="shared" si="161"/>
        <v>8.4</v>
      </c>
      <c r="AR162" s="5">
        <f t="shared" si="161"/>
        <v>8.908333333</v>
      </c>
      <c r="AS162" s="5">
        <f t="shared" si="161"/>
        <v>9.416666667</v>
      </c>
      <c r="AT162" s="5">
        <f t="shared" si="161"/>
        <v>9.922222222</v>
      </c>
      <c r="AU162" s="5">
        <f t="shared" si="161"/>
        <v>9.922222222</v>
      </c>
      <c r="AV162" s="5">
        <f t="shared" si="161"/>
        <v>14.48888889</v>
      </c>
      <c r="AW162" s="5">
        <f t="shared" si="161"/>
        <v>14.99444444</v>
      </c>
      <c r="AX162" s="5">
        <f t="shared" si="161"/>
        <v>15.50277778</v>
      </c>
      <c r="AY162" s="5">
        <f t="shared" si="161"/>
        <v>16.00833333</v>
      </c>
      <c r="AZ162" s="5">
        <f t="shared" si="161"/>
        <v>16.51666667</v>
      </c>
      <c r="BA162" s="5">
        <f t="shared" si="161"/>
        <v>17.025</v>
      </c>
      <c r="BB162" s="5">
        <f t="shared" si="161"/>
        <v>17.53333333</v>
      </c>
      <c r="BC162" s="5">
        <f t="shared" si="161"/>
        <v>18.03888889</v>
      </c>
      <c r="BD162" s="5">
        <f t="shared" si="161"/>
        <v>18.03888889</v>
      </c>
      <c r="BE162" s="5">
        <f t="shared" si="161"/>
        <v>26.66388889</v>
      </c>
      <c r="BF162" s="5">
        <f t="shared" si="161"/>
        <v>27.16944444</v>
      </c>
      <c r="BG162" s="5">
        <f t="shared" si="161"/>
        <v>27.67777778</v>
      </c>
      <c r="BH162" s="5">
        <f t="shared" si="161"/>
        <v>28.18333333</v>
      </c>
      <c r="BI162" s="5">
        <f t="shared" si="161"/>
        <v>28.69166667</v>
      </c>
      <c r="BJ162" s="5">
        <f t="shared" si="161"/>
        <v>29.2</v>
      </c>
      <c r="BK162" s="5">
        <f t="shared" si="161"/>
        <v>29.70833333</v>
      </c>
      <c r="BL162" s="5">
        <f t="shared" si="161"/>
        <v>30.21388889</v>
      </c>
      <c r="BM162" s="5">
        <f t="shared" si="161"/>
        <v>30.72222222</v>
      </c>
      <c r="BN162" s="5">
        <f t="shared" si="161"/>
        <v>30.72222222</v>
      </c>
      <c r="BO162" s="5">
        <f t="shared" si="161"/>
        <v>31.22777778</v>
      </c>
      <c r="BP162" s="5">
        <f t="shared" si="161"/>
        <v>31.73611111</v>
      </c>
      <c r="BQ162" s="5">
        <f t="shared" si="161"/>
        <v>32.24166667</v>
      </c>
      <c r="BR162" s="5">
        <f t="shared" si="161"/>
        <v>32.75</v>
      </c>
      <c r="BS162" s="5">
        <f t="shared" si="161"/>
        <v>33.25833333</v>
      </c>
      <c r="BT162" s="5">
        <f t="shared" si="161"/>
        <v>33.76666667</v>
      </c>
      <c r="BU162" s="5">
        <f t="shared" si="161"/>
        <v>33.76666667</v>
      </c>
      <c r="BV162" s="5">
        <f t="shared" si="161"/>
        <v>34.27222222</v>
      </c>
      <c r="BW162" s="5">
        <f t="shared" si="161"/>
        <v>34.78055556</v>
      </c>
      <c r="BX162" s="5">
        <f t="shared" si="161"/>
        <v>35.28611111</v>
      </c>
      <c r="BY162" s="5">
        <f t="shared" si="161"/>
        <v>35.79444444</v>
      </c>
      <c r="BZ162" s="5">
        <f t="shared" si="161"/>
        <v>36.3</v>
      </c>
      <c r="CA162" s="5">
        <f t="shared" si="161"/>
        <v>36.80833333</v>
      </c>
      <c r="CB162" s="5">
        <f t="shared" si="161"/>
        <v>37.31666667</v>
      </c>
      <c r="CC162" s="5">
        <f t="shared" si="161"/>
        <v>37.825</v>
      </c>
      <c r="CD162" s="5">
        <f t="shared" si="161"/>
        <v>38.33055556</v>
      </c>
      <c r="CE162" s="5">
        <f t="shared" si="161"/>
        <v>38.83888889</v>
      </c>
      <c r="CF162" s="5">
        <f t="shared" si="161"/>
        <v>39.34444444</v>
      </c>
      <c r="CG162" s="5">
        <f t="shared" si="161"/>
        <v>39.85277778</v>
      </c>
      <c r="CH162" s="5">
        <f t="shared" si="161"/>
        <v>40.35833333</v>
      </c>
      <c r="CI162" s="5">
        <f t="shared" si="161"/>
        <v>40.86666667</v>
      </c>
      <c r="CJ162" s="5">
        <f t="shared" si="161"/>
        <v>41.375</v>
      </c>
      <c r="CK162" s="5">
        <f t="shared" si="161"/>
        <v>41.88333333</v>
      </c>
      <c r="CL162" s="5">
        <f t="shared" si="161"/>
        <v>42.38888889</v>
      </c>
      <c r="CM162" s="5">
        <f t="shared" si="161"/>
        <v>42.89722222</v>
      </c>
      <c r="CN162" s="5">
        <f t="shared" si="161"/>
        <v>43.40277778</v>
      </c>
      <c r="CO162" s="5">
        <f t="shared" si="161"/>
        <v>43.91111111</v>
      </c>
      <c r="CP162" s="5">
        <f t="shared" si="161"/>
        <v>44.41666667</v>
      </c>
      <c r="CQ162" s="5">
        <f t="shared" si="161"/>
        <v>44.925</v>
      </c>
      <c r="CR162" s="5">
        <f t="shared" si="161"/>
        <v>45.43333333</v>
      </c>
      <c r="CS162" s="5">
        <f t="shared" si="161"/>
        <v>45.94166667</v>
      </c>
      <c r="CT162" s="5">
        <f t="shared" si="161"/>
        <v>46.44722222</v>
      </c>
      <c r="CU162" s="5">
        <f t="shared" si="161"/>
        <v>46.95555556</v>
      </c>
      <c r="CV162" s="5">
        <f t="shared" si="161"/>
        <v>47.46111111</v>
      </c>
      <c r="CW162" s="5">
        <f t="shared" si="161"/>
        <v>47.96944444</v>
      </c>
      <c r="CX162" s="5">
        <f t="shared" si="161"/>
        <v>48.475</v>
      </c>
      <c r="CY162" s="5">
        <f t="shared" si="161"/>
        <v>48.98333333</v>
      </c>
      <c r="CZ162" s="5">
        <f t="shared" si="161"/>
        <v>49.49166667</v>
      </c>
      <c r="DA162" s="5">
        <f t="shared" si="161"/>
        <v>50</v>
      </c>
      <c r="DB162" s="5">
        <f t="shared" si="161"/>
        <v>50</v>
      </c>
    </row>
    <row r="163" ht="14.25" customHeight="1">
      <c r="A163" s="3">
        <f>yields!A163</f>
        <v>42240</v>
      </c>
      <c r="B163" s="5">
        <f t="shared" ref="B163:DB163" si="162">(B$1-$A163)/360</f>
        <v>-0.4888888889</v>
      </c>
      <c r="C163" s="5">
        <f t="shared" si="162"/>
        <v>-0.45</v>
      </c>
      <c r="D163" s="5">
        <f t="shared" si="162"/>
        <v>-0.2333333333</v>
      </c>
      <c r="E163" s="5">
        <f t="shared" si="162"/>
        <v>0.02222222222</v>
      </c>
      <c r="F163" s="5">
        <f t="shared" si="162"/>
        <v>0.06111111111</v>
      </c>
      <c r="G163" s="5">
        <f t="shared" si="162"/>
        <v>0.275</v>
      </c>
      <c r="H163" s="5">
        <f t="shared" si="162"/>
        <v>0.275</v>
      </c>
      <c r="I163" s="5">
        <f t="shared" si="162"/>
        <v>0.5277777778</v>
      </c>
      <c r="J163" s="5">
        <f t="shared" si="162"/>
        <v>0.5666666667</v>
      </c>
      <c r="K163" s="5">
        <f t="shared" si="162"/>
        <v>0.7833333333</v>
      </c>
      <c r="L163" s="5">
        <f t="shared" si="162"/>
        <v>1.038888889</v>
      </c>
      <c r="M163" s="5">
        <f t="shared" si="162"/>
        <v>1.038888889</v>
      </c>
      <c r="N163" s="5">
        <f t="shared" si="162"/>
        <v>1.077777778</v>
      </c>
      <c r="O163" s="5">
        <f t="shared" si="162"/>
        <v>1.291666667</v>
      </c>
      <c r="P163" s="5">
        <f t="shared" si="162"/>
        <v>1.580555556</v>
      </c>
      <c r="Q163" s="5">
        <f t="shared" si="162"/>
        <v>1.797222222</v>
      </c>
      <c r="R163" s="5">
        <f t="shared" si="162"/>
        <v>2.091666667</v>
      </c>
      <c r="S163" s="5">
        <f t="shared" si="162"/>
        <v>2.305555556</v>
      </c>
      <c r="T163" s="5">
        <f t="shared" si="162"/>
        <v>2.594444444</v>
      </c>
      <c r="U163" s="5">
        <f t="shared" si="162"/>
        <v>2.811111111</v>
      </c>
      <c r="V163" s="5">
        <f t="shared" si="162"/>
        <v>3.105555556</v>
      </c>
      <c r="W163" s="5">
        <f t="shared" si="162"/>
        <v>3.319444444</v>
      </c>
      <c r="X163" s="5">
        <f t="shared" si="162"/>
        <v>3.608333333</v>
      </c>
      <c r="Y163" s="5">
        <f t="shared" si="162"/>
        <v>3.825</v>
      </c>
      <c r="Z163" s="5">
        <f t="shared" si="162"/>
        <v>4.119444444</v>
      </c>
      <c r="AA163" s="5">
        <f t="shared" si="162"/>
        <v>4.333333333</v>
      </c>
      <c r="AB163" s="5">
        <f t="shared" si="162"/>
        <v>4.625</v>
      </c>
      <c r="AC163" s="5">
        <f t="shared" si="162"/>
        <v>4.841666667</v>
      </c>
      <c r="AD163" s="5">
        <f t="shared" si="162"/>
        <v>4.841666667</v>
      </c>
      <c r="AE163" s="5">
        <f t="shared" si="162"/>
        <v>5.136111111</v>
      </c>
      <c r="AF163" s="5">
        <f t="shared" si="162"/>
        <v>5.35</v>
      </c>
      <c r="AG163" s="5">
        <f t="shared" si="162"/>
        <v>5.638888889</v>
      </c>
      <c r="AH163" s="5">
        <f t="shared" si="162"/>
        <v>5.638888889</v>
      </c>
      <c r="AI163" s="5">
        <f t="shared" si="162"/>
        <v>5.855555556</v>
      </c>
      <c r="AJ163" s="5">
        <f t="shared" si="162"/>
        <v>5.855555556</v>
      </c>
      <c r="AK163" s="5">
        <f t="shared" si="162"/>
        <v>6.363888889</v>
      </c>
      <c r="AL163" s="5">
        <f t="shared" si="162"/>
        <v>6.869444444</v>
      </c>
      <c r="AM163" s="5">
        <f t="shared" si="162"/>
        <v>6.869444444</v>
      </c>
      <c r="AN163" s="5">
        <f t="shared" si="162"/>
        <v>7.377777778</v>
      </c>
      <c r="AO163" s="5">
        <f t="shared" si="162"/>
        <v>7.883333333</v>
      </c>
      <c r="AP163" s="5">
        <f t="shared" si="162"/>
        <v>7.883333333</v>
      </c>
      <c r="AQ163" s="5">
        <f t="shared" si="162"/>
        <v>8.391666667</v>
      </c>
      <c r="AR163" s="5">
        <f t="shared" si="162"/>
        <v>8.9</v>
      </c>
      <c r="AS163" s="5">
        <f t="shared" si="162"/>
        <v>9.408333333</v>
      </c>
      <c r="AT163" s="5">
        <f t="shared" si="162"/>
        <v>9.913888889</v>
      </c>
      <c r="AU163" s="5">
        <f t="shared" si="162"/>
        <v>9.913888889</v>
      </c>
      <c r="AV163" s="5">
        <f t="shared" si="162"/>
        <v>14.48055556</v>
      </c>
      <c r="AW163" s="5">
        <f t="shared" si="162"/>
        <v>14.98611111</v>
      </c>
      <c r="AX163" s="5">
        <f t="shared" si="162"/>
        <v>15.49444444</v>
      </c>
      <c r="AY163" s="5">
        <f t="shared" si="162"/>
        <v>16</v>
      </c>
      <c r="AZ163" s="5">
        <f t="shared" si="162"/>
        <v>16.50833333</v>
      </c>
      <c r="BA163" s="5">
        <f t="shared" si="162"/>
        <v>17.01666667</v>
      </c>
      <c r="BB163" s="5">
        <f t="shared" si="162"/>
        <v>17.525</v>
      </c>
      <c r="BC163" s="5">
        <f t="shared" si="162"/>
        <v>18.03055556</v>
      </c>
      <c r="BD163" s="5">
        <f t="shared" si="162"/>
        <v>18.03055556</v>
      </c>
      <c r="BE163" s="5">
        <f t="shared" si="162"/>
        <v>26.65555556</v>
      </c>
      <c r="BF163" s="5">
        <f t="shared" si="162"/>
        <v>27.16111111</v>
      </c>
      <c r="BG163" s="5">
        <f t="shared" si="162"/>
        <v>27.66944444</v>
      </c>
      <c r="BH163" s="5">
        <f t="shared" si="162"/>
        <v>28.175</v>
      </c>
      <c r="BI163" s="5">
        <f t="shared" si="162"/>
        <v>28.68333333</v>
      </c>
      <c r="BJ163" s="5">
        <f t="shared" si="162"/>
        <v>29.19166667</v>
      </c>
      <c r="BK163" s="5">
        <f t="shared" si="162"/>
        <v>29.7</v>
      </c>
      <c r="BL163" s="5">
        <f t="shared" si="162"/>
        <v>30.20555556</v>
      </c>
      <c r="BM163" s="5">
        <f t="shared" si="162"/>
        <v>30.71388889</v>
      </c>
      <c r="BN163" s="5">
        <f t="shared" si="162"/>
        <v>30.71388889</v>
      </c>
      <c r="BO163" s="5">
        <f t="shared" si="162"/>
        <v>31.21944444</v>
      </c>
      <c r="BP163" s="5">
        <f t="shared" si="162"/>
        <v>31.72777778</v>
      </c>
      <c r="BQ163" s="5">
        <f t="shared" si="162"/>
        <v>32.23333333</v>
      </c>
      <c r="BR163" s="5">
        <f t="shared" si="162"/>
        <v>32.74166667</v>
      </c>
      <c r="BS163" s="5">
        <f t="shared" si="162"/>
        <v>33.25</v>
      </c>
      <c r="BT163" s="5">
        <f t="shared" si="162"/>
        <v>33.75833333</v>
      </c>
      <c r="BU163" s="5">
        <f t="shared" si="162"/>
        <v>33.75833333</v>
      </c>
      <c r="BV163" s="5">
        <f t="shared" si="162"/>
        <v>34.26388889</v>
      </c>
      <c r="BW163" s="5">
        <f t="shared" si="162"/>
        <v>34.77222222</v>
      </c>
      <c r="BX163" s="5">
        <f t="shared" si="162"/>
        <v>35.27777778</v>
      </c>
      <c r="BY163" s="5">
        <f t="shared" si="162"/>
        <v>35.78611111</v>
      </c>
      <c r="BZ163" s="5">
        <f t="shared" si="162"/>
        <v>36.29166667</v>
      </c>
      <c r="CA163" s="5">
        <f t="shared" si="162"/>
        <v>36.8</v>
      </c>
      <c r="CB163" s="5">
        <f t="shared" si="162"/>
        <v>37.30833333</v>
      </c>
      <c r="CC163" s="5">
        <f t="shared" si="162"/>
        <v>37.81666667</v>
      </c>
      <c r="CD163" s="5">
        <f t="shared" si="162"/>
        <v>38.32222222</v>
      </c>
      <c r="CE163" s="5">
        <f t="shared" si="162"/>
        <v>38.83055556</v>
      </c>
      <c r="CF163" s="5">
        <f t="shared" si="162"/>
        <v>39.33611111</v>
      </c>
      <c r="CG163" s="5">
        <f t="shared" si="162"/>
        <v>39.84444444</v>
      </c>
      <c r="CH163" s="5">
        <f t="shared" si="162"/>
        <v>40.35</v>
      </c>
      <c r="CI163" s="5">
        <f t="shared" si="162"/>
        <v>40.85833333</v>
      </c>
      <c r="CJ163" s="5">
        <f t="shared" si="162"/>
        <v>41.36666667</v>
      </c>
      <c r="CK163" s="5">
        <f t="shared" si="162"/>
        <v>41.875</v>
      </c>
      <c r="CL163" s="5">
        <f t="shared" si="162"/>
        <v>42.38055556</v>
      </c>
      <c r="CM163" s="5">
        <f t="shared" si="162"/>
        <v>42.88888889</v>
      </c>
      <c r="CN163" s="5">
        <f t="shared" si="162"/>
        <v>43.39444444</v>
      </c>
      <c r="CO163" s="5">
        <f t="shared" si="162"/>
        <v>43.90277778</v>
      </c>
      <c r="CP163" s="5">
        <f t="shared" si="162"/>
        <v>44.40833333</v>
      </c>
      <c r="CQ163" s="5">
        <f t="shared" si="162"/>
        <v>44.91666667</v>
      </c>
      <c r="CR163" s="5">
        <f t="shared" si="162"/>
        <v>45.425</v>
      </c>
      <c r="CS163" s="5">
        <f t="shared" si="162"/>
        <v>45.93333333</v>
      </c>
      <c r="CT163" s="5">
        <f t="shared" si="162"/>
        <v>46.43888889</v>
      </c>
      <c r="CU163" s="5">
        <f t="shared" si="162"/>
        <v>46.94722222</v>
      </c>
      <c r="CV163" s="5">
        <f t="shared" si="162"/>
        <v>47.45277778</v>
      </c>
      <c r="CW163" s="5">
        <f t="shared" si="162"/>
        <v>47.96111111</v>
      </c>
      <c r="CX163" s="5">
        <f t="shared" si="162"/>
        <v>48.46666667</v>
      </c>
      <c r="CY163" s="5">
        <f t="shared" si="162"/>
        <v>48.975</v>
      </c>
      <c r="CZ163" s="5">
        <f t="shared" si="162"/>
        <v>49.48333333</v>
      </c>
      <c r="DA163" s="5">
        <f t="shared" si="162"/>
        <v>49.99166667</v>
      </c>
      <c r="DB163" s="5">
        <f t="shared" si="162"/>
        <v>49.99166667</v>
      </c>
    </row>
    <row r="164" ht="14.25" customHeight="1">
      <c r="A164" s="3">
        <f>yields!A164</f>
        <v>42241</v>
      </c>
      <c r="B164" s="5">
        <f t="shared" ref="B164:DB164" si="163">(B$1-$A164)/360</f>
        <v>-0.4916666667</v>
      </c>
      <c r="C164" s="5">
        <f t="shared" si="163"/>
        <v>-0.4527777778</v>
      </c>
      <c r="D164" s="5">
        <f t="shared" si="163"/>
        <v>-0.2361111111</v>
      </c>
      <c r="E164" s="5">
        <f t="shared" si="163"/>
        <v>0.01944444444</v>
      </c>
      <c r="F164" s="5">
        <f t="shared" si="163"/>
        <v>0.05833333333</v>
      </c>
      <c r="G164" s="5">
        <f t="shared" si="163"/>
        <v>0.2722222222</v>
      </c>
      <c r="H164" s="5">
        <f t="shared" si="163"/>
        <v>0.2722222222</v>
      </c>
      <c r="I164" s="5">
        <f t="shared" si="163"/>
        <v>0.525</v>
      </c>
      <c r="J164" s="5">
        <f t="shared" si="163"/>
        <v>0.5638888889</v>
      </c>
      <c r="K164" s="5">
        <f t="shared" si="163"/>
        <v>0.7805555556</v>
      </c>
      <c r="L164" s="5">
        <f t="shared" si="163"/>
        <v>1.036111111</v>
      </c>
      <c r="M164" s="5">
        <f t="shared" si="163"/>
        <v>1.036111111</v>
      </c>
      <c r="N164" s="5">
        <f t="shared" si="163"/>
        <v>1.075</v>
      </c>
      <c r="O164" s="5">
        <f t="shared" si="163"/>
        <v>1.288888889</v>
      </c>
      <c r="P164" s="5">
        <f t="shared" si="163"/>
        <v>1.577777778</v>
      </c>
      <c r="Q164" s="5">
        <f t="shared" si="163"/>
        <v>1.794444444</v>
      </c>
      <c r="R164" s="5">
        <f t="shared" si="163"/>
        <v>2.088888889</v>
      </c>
      <c r="S164" s="5">
        <f t="shared" si="163"/>
        <v>2.302777778</v>
      </c>
      <c r="T164" s="5">
        <f t="shared" si="163"/>
        <v>2.591666667</v>
      </c>
      <c r="U164" s="5">
        <f t="shared" si="163"/>
        <v>2.808333333</v>
      </c>
      <c r="V164" s="5">
        <f t="shared" si="163"/>
        <v>3.102777778</v>
      </c>
      <c r="W164" s="5">
        <f t="shared" si="163"/>
        <v>3.316666667</v>
      </c>
      <c r="X164" s="5">
        <f t="shared" si="163"/>
        <v>3.605555556</v>
      </c>
      <c r="Y164" s="5">
        <f t="shared" si="163"/>
        <v>3.822222222</v>
      </c>
      <c r="Z164" s="5">
        <f t="shared" si="163"/>
        <v>4.116666667</v>
      </c>
      <c r="AA164" s="5">
        <f t="shared" si="163"/>
        <v>4.330555556</v>
      </c>
      <c r="AB164" s="5">
        <f t="shared" si="163"/>
        <v>4.622222222</v>
      </c>
      <c r="AC164" s="5">
        <f t="shared" si="163"/>
        <v>4.838888889</v>
      </c>
      <c r="AD164" s="5">
        <f t="shared" si="163"/>
        <v>4.838888889</v>
      </c>
      <c r="AE164" s="5">
        <f t="shared" si="163"/>
        <v>5.133333333</v>
      </c>
      <c r="AF164" s="5">
        <f t="shared" si="163"/>
        <v>5.347222222</v>
      </c>
      <c r="AG164" s="5">
        <f t="shared" si="163"/>
        <v>5.636111111</v>
      </c>
      <c r="AH164" s="5">
        <f t="shared" si="163"/>
        <v>5.636111111</v>
      </c>
      <c r="AI164" s="5">
        <f t="shared" si="163"/>
        <v>5.852777778</v>
      </c>
      <c r="AJ164" s="5">
        <f t="shared" si="163"/>
        <v>5.852777778</v>
      </c>
      <c r="AK164" s="5">
        <f t="shared" si="163"/>
        <v>6.361111111</v>
      </c>
      <c r="AL164" s="5">
        <f t="shared" si="163"/>
        <v>6.866666667</v>
      </c>
      <c r="AM164" s="5">
        <f t="shared" si="163"/>
        <v>6.866666667</v>
      </c>
      <c r="AN164" s="5">
        <f t="shared" si="163"/>
        <v>7.375</v>
      </c>
      <c r="AO164" s="5">
        <f t="shared" si="163"/>
        <v>7.880555556</v>
      </c>
      <c r="AP164" s="5">
        <f t="shared" si="163"/>
        <v>7.880555556</v>
      </c>
      <c r="AQ164" s="5">
        <f t="shared" si="163"/>
        <v>8.388888889</v>
      </c>
      <c r="AR164" s="5">
        <f t="shared" si="163"/>
        <v>8.897222222</v>
      </c>
      <c r="AS164" s="5">
        <f t="shared" si="163"/>
        <v>9.405555556</v>
      </c>
      <c r="AT164" s="5">
        <f t="shared" si="163"/>
        <v>9.911111111</v>
      </c>
      <c r="AU164" s="5">
        <f t="shared" si="163"/>
        <v>9.911111111</v>
      </c>
      <c r="AV164" s="5">
        <f t="shared" si="163"/>
        <v>14.47777778</v>
      </c>
      <c r="AW164" s="5">
        <f t="shared" si="163"/>
        <v>14.98333333</v>
      </c>
      <c r="AX164" s="5">
        <f t="shared" si="163"/>
        <v>15.49166667</v>
      </c>
      <c r="AY164" s="5">
        <f t="shared" si="163"/>
        <v>15.99722222</v>
      </c>
      <c r="AZ164" s="5">
        <f t="shared" si="163"/>
        <v>16.50555556</v>
      </c>
      <c r="BA164" s="5">
        <f t="shared" si="163"/>
        <v>17.01388889</v>
      </c>
      <c r="BB164" s="5">
        <f t="shared" si="163"/>
        <v>17.52222222</v>
      </c>
      <c r="BC164" s="5">
        <f t="shared" si="163"/>
        <v>18.02777778</v>
      </c>
      <c r="BD164" s="5">
        <f t="shared" si="163"/>
        <v>18.02777778</v>
      </c>
      <c r="BE164" s="5">
        <f t="shared" si="163"/>
        <v>26.65277778</v>
      </c>
      <c r="BF164" s="5">
        <f t="shared" si="163"/>
        <v>27.15833333</v>
      </c>
      <c r="BG164" s="5">
        <f t="shared" si="163"/>
        <v>27.66666667</v>
      </c>
      <c r="BH164" s="5">
        <f t="shared" si="163"/>
        <v>28.17222222</v>
      </c>
      <c r="BI164" s="5">
        <f t="shared" si="163"/>
        <v>28.68055556</v>
      </c>
      <c r="BJ164" s="5">
        <f t="shared" si="163"/>
        <v>29.18888889</v>
      </c>
      <c r="BK164" s="5">
        <f t="shared" si="163"/>
        <v>29.69722222</v>
      </c>
      <c r="BL164" s="5">
        <f t="shared" si="163"/>
        <v>30.20277778</v>
      </c>
      <c r="BM164" s="5">
        <f t="shared" si="163"/>
        <v>30.71111111</v>
      </c>
      <c r="BN164" s="5">
        <f t="shared" si="163"/>
        <v>30.71111111</v>
      </c>
      <c r="BO164" s="5">
        <f t="shared" si="163"/>
        <v>31.21666667</v>
      </c>
      <c r="BP164" s="5">
        <f t="shared" si="163"/>
        <v>31.725</v>
      </c>
      <c r="BQ164" s="5">
        <f t="shared" si="163"/>
        <v>32.23055556</v>
      </c>
      <c r="BR164" s="5">
        <f t="shared" si="163"/>
        <v>32.73888889</v>
      </c>
      <c r="BS164" s="5">
        <f t="shared" si="163"/>
        <v>33.24722222</v>
      </c>
      <c r="BT164" s="5">
        <f t="shared" si="163"/>
        <v>33.75555556</v>
      </c>
      <c r="BU164" s="5">
        <f t="shared" si="163"/>
        <v>33.75555556</v>
      </c>
      <c r="BV164" s="5">
        <f t="shared" si="163"/>
        <v>34.26111111</v>
      </c>
      <c r="BW164" s="5">
        <f t="shared" si="163"/>
        <v>34.76944444</v>
      </c>
      <c r="BX164" s="5">
        <f t="shared" si="163"/>
        <v>35.275</v>
      </c>
      <c r="BY164" s="5">
        <f t="shared" si="163"/>
        <v>35.78333333</v>
      </c>
      <c r="BZ164" s="5">
        <f t="shared" si="163"/>
        <v>36.28888889</v>
      </c>
      <c r="CA164" s="5">
        <f t="shared" si="163"/>
        <v>36.79722222</v>
      </c>
      <c r="CB164" s="5">
        <f t="shared" si="163"/>
        <v>37.30555556</v>
      </c>
      <c r="CC164" s="5">
        <f t="shared" si="163"/>
        <v>37.81388889</v>
      </c>
      <c r="CD164" s="5">
        <f t="shared" si="163"/>
        <v>38.31944444</v>
      </c>
      <c r="CE164" s="5">
        <f t="shared" si="163"/>
        <v>38.82777778</v>
      </c>
      <c r="CF164" s="5">
        <f t="shared" si="163"/>
        <v>39.33333333</v>
      </c>
      <c r="CG164" s="5">
        <f t="shared" si="163"/>
        <v>39.84166667</v>
      </c>
      <c r="CH164" s="5">
        <f t="shared" si="163"/>
        <v>40.34722222</v>
      </c>
      <c r="CI164" s="5">
        <f t="shared" si="163"/>
        <v>40.85555556</v>
      </c>
      <c r="CJ164" s="5">
        <f t="shared" si="163"/>
        <v>41.36388889</v>
      </c>
      <c r="CK164" s="5">
        <f t="shared" si="163"/>
        <v>41.87222222</v>
      </c>
      <c r="CL164" s="5">
        <f t="shared" si="163"/>
        <v>42.37777778</v>
      </c>
      <c r="CM164" s="5">
        <f t="shared" si="163"/>
        <v>42.88611111</v>
      </c>
      <c r="CN164" s="5">
        <f t="shared" si="163"/>
        <v>43.39166667</v>
      </c>
      <c r="CO164" s="5">
        <f t="shared" si="163"/>
        <v>43.9</v>
      </c>
      <c r="CP164" s="5">
        <f t="shared" si="163"/>
        <v>44.40555556</v>
      </c>
      <c r="CQ164" s="5">
        <f t="shared" si="163"/>
        <v>44.91388889</v>
      </c>
      <c r="CR164" s="5">
        <f t="shared" si="163"/>
        <v>45.42222222</v>
      </c>
      <c r="CS164" s="5">
        <f t="shared" si="163"/>
        <v>45.93055556</v>
      </c>
      <c r="CT164" s="5">
        <f t="shared" si="163"/>
        <v>46.43611111</v>
      </c>
      <c r="CU164" s="5">
        <f t="shared" si="163"/>
        <v>46.94444444</v>
      </c>
      <c r="CV164" s="5">
        <f t="shared" si="163"/>
        <v>47.45</v>
      </c>
      <c r="CW164" s="5">
        <f t="shared" si="163"/>
        <v>47.95833333</v>
      </c>
      <c r="CX164" s="5">
        <f t="shared" si="163"/>
        <v>48.46388889</v>
      </c>
      <c r="CY164" s="5">
        <f t="shared" si="163"/>
        <v>48.97222222</v>
      </c>
      <c r="CZ164" s="5">
        <f t="shared" si="163"/>
        <v>49.48055556</v>
      </c>
      <c r="DA164" s="5">
        <f t="shared" si="163"/>
        <v>49.98888889</v>
      </c>
      <c r="DB164" s="5">
        <f t="shared" si="163"/>
        <v>49.98888889</v>
      </c>
    </row>
    <row r="165" ht="14.25" customHeight="1">
      <c r="A165" s="3">
        <f>yields!A165</f>
        <v>42242</v>
      </c>
      <c r="B165" s="5">
        <f t="shared" ref="B165:DB165" si="164">(B$1-$A165)/360</f>
        <v>-0.4944444444</v>
      </c>
      <c r="C165" s="5">
        <f t="shared" si="164"/>
        <v>-0.4555555556</v>
      </c>
      <c r="D165" s="5">
        <f t="shared" si="164"/>
        <v>-0.2388888889</v>
      </c>
      <c r="E165" s="5">
        <f t="shared" si="164"/>
        <v>0.01666666667</v>
      </c>
      <c r="F165" s="5">
        <f t="shared" si="164"/>
        <v>0.05555555556</v>
      </c>
      <c r="G165" s="5">
        <f t="shared" si="164"/>
        <v>0.2694444444</v>
      </c>
      <c r="H165" s="5">
        <f t="shared" si="164"/>
        <v>0.2694444444</v>
      </c>
      <c r="I165" s="5">
        <f t="shared" si="164"/>
        <v>0.5222222222</v>
      </c>
      <c r="J165" s="5">
        <f t="shared" si="164"/>
        <v>0.5611111111</v>
      </c>
      <c r="K165" s="5">
        <f t="shared" si="164"/>
        <v>0.7777777778</v>
      </c>
      <c r="L165" s="5">
        <f t="shared" si="164"/>
        <v>1.033333333</v>
      </c>
      <c r="M165" s="5">
        <f t="shared" si="164"/>
        <v>1.033333333</v>
      </c>
      <c r="N165" s="5">
        <f t="shared" si="164"/>
        <v>1.072222222</v>
      </c>
      <c r="O165" s="5">
        <f t="shared" si="164"/>
        <v>1.286111111</v>
      </c>
      <c r="P165" s="5">
        <f t="shared" si="164"/>
        <v>1.575</v>
      </c>
      <c r="Q165" s="5">
        <f t="shared" si="164"/>
        <v>1.791666667</v>
      </c>
      <c r="R165" s="5">
        <f t="shared" si="164"/>
        <v>2.086111111</v>
      </c>
      <c r="S165" s="5">
        <f t="shared" si="164"/>
        <v>2.3</v>
      </c>
      <c r="T165" s="5">
        <f t="shared" si="164"/>
        <v>2.588888889</v>
      </c>
      <c r="U165" s="5">
        <f t="shared" si="164"/>
        <v>2.805555556</v>
      </c>
      <c r="V165" s="5">
        <f t="shared" si="164"/>
        <v>3.1</v>
      </c>
      <c r="W165" s="5">
        <f t="shared" si="164"/>
        <v>3.313888889</v>
      </c>
      <c r="X165" s="5">
        <f t="shared" si="164"/>
        <v>3.602777778</v>
      </c>
      <c r="Y165" s="5">
        <f t="shared" si="164"/>
        <v>3.819444444</v>
      </c>
      <c r="Z165" s="5">
        <f t="shared" si="164"/>
        <v>4.113888889</v>
      </c>
      <c r="AA165" s="5">
        <f t="shared" si="164"/>
        <v>4.327777778</v>
      </c>
      <c r="AB165" s="5">
        <f t="shared" si="164"/>
        <v>4.619444444</v>
      </c>
      <c r="AC165" s="5">
        <f t="shared" si="164"/>
        <v>4.836111111</v>
      </c>
      <c r="AD165" s="5">
        <f t="shared" si="164"/>
        <v>4.836111111</v>
      </c>
      <c r="AE165" s="5">
        <f t="shared" si="164"/>
        <v>5.130555556</v>
      </c>
      <c r="AF165" s="5">
        <f t="shared" si="164"/>
        <v>5.344444444</v>
      </c>
      <c r="AG165" s="5">
        <f t="shared" si="164"/>
        <v>5.633333333</v>
      </c>
      <c r="AH165" s="5">
        <f t="shared" si="164"/>
        <v>5.633333333</v>
      </c>
      <c r="AI165" s="5">
        <f t="shared" si="164"/>
        <v>5.85</v>
      </c>
      <c r="AJ165" s="5">
        <f t="shared" si="164"/>
        <v>5.85</v>
      </c>
      <c r="AK165" s="5">
        <f t="shared" si="164"/>
        <v>6.358333333</v>
      </c>
      <c r="AL165" s="5">
        <f t="shared" si="164"/>
        <v>6.863888889</v>
      </c>
      <c r="AM165" s="5">
        <f t="shared" si="164"/>
        <v>6.863888889</v>
      </c>
      <c r="AN165" s="5">
        <f t="shared" si="164"/>
        <v>7.372222222</v>
      </c>
      <c r="AO165" s="5">
        <f t="shared" si="164"/>
        <v>7.877777778</v>
      </c>
      <c r="AP165" s="5">
        <f t="shared" si="164"/>
        <v>7.877777778</v>
      </c>
      <c r="AQ165" s="5">
        <f t="shared" si="164"/>
        <v>8.386111111</v>
      </c>
      <c r="AR165" s="5">
        <f t="shared" si="164"/>
        <v>8.894444444</v>
      </c>
      <c r="AS165" s="5">
        <f t="shared" si="164"/>
        <v>9.402777778</v>
      </c>
      <c r="AT165" s="5">
        <f t="shared" si="164"/>
        <v>9.908333333</v>
      </c>
      <c r="AU165" s="5">
        <f t="shared" si="164"/>
        <v>9.908333333</v>
      </c>
      <c r="AV165" s="5">
        <f t="shared" si="164"/>
        <v>14.475</v>
      </c>
      <c r="AW165" s="5">
        <f t="shared" si="164"/>
        <v>14.98055556</v>
      </c>
      <c r="AX165" s="5">
        <f t="shared" si="164"/>
        <v>15.48888889</v>
      </c>
      <c r="AY165" s="5">
        <f t="shared" si="164"/>
        <v>15.99444444</v>
      </c>
      <c r="AZ165" s="5">
        <f t="shared" si="164"/>
        <v>16.50277778</v>
      </c>
      <c r="BA165" s="5">
        <f t="shared" si="164"/>
        <v>17.01111111</v>
      </c>
      <c r="BB165" s="5">
        <f t="shared" si="164"/>
        <v>17.51944444</v>
      </c>
      <c r="BC165" s="5">
        <f t="shared" si="164"/>
        <v>18.025</v>
      </c>
      <c r="BD165" s="5">
        <f t="shared" si="164"/>
        <v>18.025</v>
      </c>
      <c r="BE165" s="5">
        <f t="shared" si="164"/>
        <v>26.65</v>
      </c>
      <c r="BF165" s="5">
        <f t="shared" si="164"/>
        <v>27.15555556</v>
      </c>
      <c r="BG165" s="5">
        <f t="shared" si="164"/>
        <v>27.66388889</v>
      </c>
      <c r="BH165" s="5">
        <f t="shared" si="164"/>
        <v>28.16944444</v>
      </c>
      <c r="BI165" s="5">
        <f t="shared" si="164"/>
        <v>28.67777778</v>
      </c>
      <c r="BJ165" s="5">
        <f t="shared" si="164"/>
        <v>29.18611111</v>
      </c>
      <c r="BK165" s="5">
        <f t="shared" si="164"/>
        <v>29.69444444</v>
      </c>
      <c r="BL165" s="5">
        <f t="shared" si="164"/>
        <v>30.2</v>
      </c>
      <c r="BM165" s="5">
        <f t="shared" si="164"/>
        <v>30.70833333</v>
      </c>
      <c r="BN165" s="5">
        <f t="shared" si="164"/>
        <v>30.70833333</v>
      </c>
      <c r="BO165" s="5">
        <f t="shared" si="164"/>
        <v>31.21388889</v>
      </c>
      <c r="BP165" s="5">
        <f t="shared" si="164"/>
        <v>31.72222222</v>
      </c>
      <c r="BQ165" s="5">
        <f t="shared" si="164"/>
        <v>32.22777778</v>
      </c>
      <c r="BR165" s="5">
        <f t="shared" si="164"/>
        <v>32.73611111</v>
      </c>
      <c r="BS165" s="5">
        <f t="shared" si="164"/>
        <v>33.24444444</v>
      </c>
      <c r="BT165" s="5">
        <f t="shared" si="164"/>
        <v>33.75277778</v>
      </c>
      <c r="BU165" s="5">
        <f t="shared" si="164"/>
        <v>33.75277778</v>
      </c>
      <c r="BV165" s="5">
        <f t="shared" si="164"/>
        <v>34.25833333</v>
      </c>
      <c r="BW165" s="5">
        <f t="shared" si="164"/>
        <v>34.76666667</v>
      </c>
      <c r="BX165" s="5">
        <f t="shared" si="164"/>
        <v>35.27222222</v>
      </c>
      <c r="BY165" s="5">
        <f t="shared" si="164"/>
        <v>35.78055556</v>
      </c>
      <c r="BZ165" s="5">
        <f t="shared" si="164"/>
        <v>36.28611111</v>
      </c>
      <c r="CA165" s="5">
        <f t="shared" si="164"/>
        <v>36.79444444</v>
      </c>
      <c r="CB165" s="5">
        <f t="shared" si="164"/>
        <v>37.30277778</v>
      </c>
      <c r="CC165" s="5">
        <f t="shared" si="164"/>
        <v>37.81111111</v>
      </c>
      <c r="CD165" s="5">
        <f t="shared" si="164"/>
        <v>38.31666667</v>
      </c>
      <c r="CE165" s="5">
        <f t="shared" si="164"/>
        <v>38.825</v>
      </c>
      <c r="CF165" s="5">
        <f t="shared" si="164"/>
        <v>39.33055556</v>
      </c>
      <c r="CG165" s="5">
        <f t="shared" si="164"/>
        <v>39.83888889</v>
      </c>
      <c r="CH165" s="5">
        <f t="shared" si="164"/>
        <v>40.34444444</v>
      </c>
      <c r="CI165" s="5">
        <f t="shared" si="164"/>
        <v>40.85277778</v>
      </c>
      <c r="CJ165" s="5">
        <f t="shared" si="164"/>
        <v>41.36111111</v>
      </c>
      <c r="CK165" s="5">
        <f t="shared" si="164"/>
        <v>41.86944444</v>
      </c>
      <c r="CL165" s="5">
        <f t="shared" si="164"/>
        <v>42.375</v>
      </c>
      <c r="CM165" s="5">
        <f t="shared" si="164"/>
        <v>42.88333333</v>
      </c>
      <c r="CN165" s="5">
        <f t="shared" si="164"/>
        <v>43.38888889</v>
      </c>
      <c r="CO165" s="5">
        <f t="shared" si="164"/>
        <v>43.89722222</v>
      </c>
      <c r="CP165" s="5">
        <f t="shared" si="164"/>
        <v>44.40277778</v>
      </c>
      <c r="CQ165" s="5">
        <f t="shared" si="164"/>
        <v>44.91111111</v>
      </c>
      <c r="CR165" s="5">
        <f t="shared" si="164"/>
        <v>45.41944444</v>
      </c>
      <c r="CS165" s="5">
        <f t="shared" si="164"/>
        <v>45.92777778</v>
      </c>
      <c r="CT165" s="5">
        <f t="shared" si="164"/>
        <v>46.43333333</v>
      </c>
      <c r="CU165" s="5">
        <f t="shared" si="164"/>
        <v>46.94166667</v>
      </c>
      <c r="CV165" s="5">
        <f t="shared" si="164"/>
        <v>47.44722222</v>
      </c>
      <c r="CW165" s="5">
        <f t="shared" si="164"/>
        <v>47.95555556</v>
      </c>
      <c r="CX165" s="5">
        <f t="shared" si="164"/>
        <v>48.46111111</v>
      </c>
      <c r="CY165" s="5">
        <f t="shared" si="164"/>
        <v>48.96944444</v>
      </c>
      <c r="CZ165" s="5">
        <f t="shared" si="164"/>
        <v>49.47777778</v>
      </c>
      <c r="DA165" s="5">
        <f t="shared" si="164"/>
        <v>49.98611111</v>
      </c>
      <c r="DB165" s="5">
        <f t="shared" si="164"/>
        <v>49.98611111</v>
      </c>
    </row>
    <row r="166" ht="14.25" customHeight="1">
      <c r="A166" s="3">
        <f>yields!A166</f>
        <v>42243</v>
      </c>
      <c r="B166" s="5">
        <f t="shared" ref="B166:DB166" si="165">(B$1-$A166)/360</f>
        <v>-0.4972222222</v>
      </c>
      <c r="C166" s="5">
        <f t="shared" si="165"/>
        <v>-0.4583333333</v>
      </c>
      <c r="D166" s="5">
        <f t="shared" si="165"/>
        <v>-0.2416666667</v>
      </c>
      <c r="E166" s="5">
        <f t="shared" si="165"/>
        <v>0.01388888889</v>
      </c>
      <c r="F166" s="5">
        <f t="shared" si="165"/>
        <v>0.05277777778</v>
      </c>
      <c r="G166" s="5">
        <f t="shared" si="165"/>
        <v>0.2666666667</v>
      </c>
      <c r="H166" s="5">
        <f t="shared" si="165"/>
        <v>0.2666666667</v>
      </c>
      <c r="I166" s="5">
        <f t="shared" si="165"/>
        <v>0.5194444444</v>
      </c>
      <c r="J166" s="5">
        <f t="shared" si="165"/>
        <v>0.5583333333</v>
      </c>
      <c r="K166" s="5">
        <f t="shared" si="165"/>
        <v>0.775</v>
      </c>
      <c r="L166" s="5">
        <f t="shared" si="165"/>
        <v>1.030555556</v>
      </c>
      <c r="M166" s="5">
        <f t="shared" si="165"/>
        <v>1.030555556</v>
      </c>
      <c r="N166" s="5">
        <f t="shared" si="165"/>
        <v>1.069444444</v>
      </c>
      <c r="O166" s="5">
        <f t="shared" si="165"/>
        <v>1.283333333</v>
      </c>
      <c r="P166" s="5">
        <f t="shared" si="165"/>
        <v>1.572222222</v>
      </c>
      <c r="Q166" s="5">
        <f t="shared" si="165"/>
        <v>1.788888889</v>
      </c>
      <c r="R166" s="5">
        <f t="shared" si="165"/>
        <v>2.083333333</v>
      </c>
      <c r="S166" s="5">
        <f t="shared" si="165"/>
        <v>2.297222222</v>
      </c>
      <c r="T166" s="5">
        <f t="shared" si="165"/>
        <v>2.586111111</v>
      </c>
      <c r="U166" s="5">
        <f t="shared" si="165"/>
        <v>2.802777778</v>
      </c>
      <c r="V166" s="5">
        <f t="shared" si="165"/>
        <v>3.097222222</v>
      </c>
      <c r="W166" s="5">
        <f t="shared" si="165"/>
        <v>3.311111111</v>
      </c>
      <c r="X166" s="5">
        <f t="shared" si="165"/>
        <v>3.6</v>
      </c>
      <c r="Y166" s="5">
        <f t="shared" si="165"/>
        <v>3.816666667</v>
      </c>
      <c r="Z166" s="5">
        <f t="shared" si="165"/>
        <v>4.111111111</v>
      </c>
      <c r="AA166" s="5">
        <f t="shared" si="165"/>
        <v>4.325</v>
      </c>
      <c r="AB166" s="5">
        <f t="shared" si="165"/>
        <v>4.616666667</v>
      </c>
      <c r="AC166" s="5">
        <f t="shared" si="165"/>
        <v>4.833333333</v>
      </c>
      <c r="AD166" s="5">
        <f t="shared" si="165"/>
        <v>4.833333333</v>
      </c>
      <c r="AE166" s="5">
        <f t="shared" si="165"/>
        <v>5.127777778</v>
      </c>
      <c r="AF166" s="5">
        <f t="shared" si="165"/>
        <v>5.341666667</v>
      </c>
      <c r="AG166" s="5">
        <f t="shared" si="165"/>
        <v>5.630555556</v>
      </c>
      <c r="AH166" s="5">
        <f t="shared" si="165"/>
        <v>5.630555556</v>
      </c>
      <c r="AI166" s="5">
        <f t="shared" si="165"/>
        <v>5.847222222</v>
      </c>
      <c r="AJ166" s="5">
        <f t="shared" si="165"/>
        <v>5.847222222</v>
      </c>
      <c r="AK166" s="5">
        <f t="shared" si="165"/>
        <v>6.355555556</v>
      </c>
      <c r="AL166" s="5">
        <f t="shared" si="165"/>
        <v>6.861111111</v>
      </c>
      <c r="AM166" s="5">
        <f t="shared" si="165"/>
        <v>6.861111111</v>
      </c>
      <c r="AN166" s="5">
        <f t="shared" si="165"/>
        <v>7.369444444</v>
      </c>
      <c r="AO166" s="5">
        <f t="shared" si="165"/>
        <v>7.875</v>
      </c>
      <c r="AP166" s="5">
        <f t="shared" si="165"/>
        <v>7.875</v>
      </c>
      <c r="AQ166" s="5">
        <f t="shared" si="165"/>
        <v>8.383333333</v>
      </c>
      <c r="AR166" s="5">
        <f t="shared" si="165"/>
        <v>8.891666667</v>
      </c>
      <c r="AS166" s="5">
        <f t="shared" si="165"/>
        <v>9.4</v>
      </c>
      <c r="AT166" s="5">
        <f t="shared" si="165"/>
        <v>9.905555556</v>
      </c>
      <c r="AU166" s="5">
        <f t="shared" si="165"/>
        <v>9.905555556</v>
      </c>
      <c r="AV166" s="5">
        <f t="shared" si="165"/>
        <v>14.47222222</v>
      </c>
      <c r="AW166" s="5">
        <f t="shared" si="165"/>
        <v>14.97777778</v>
      </c>
      <c r="AX166" s="5">
        <f t="shared" si="165"/>
        <v>15.48611111</v>
      </c>
      <c r="AY166" s="5">
        <f t="shared" si="165"/>
        <v>15.99166667</v>
      </c>
      <c r="AZ166" s="5">
        <f t="shared" si="165"/>
        <v>16.5</v>
      </c>
      <c r="BA166" s="5">
        <f t="shared" si="165"/>
        <v>17.00833333</v>
      </c>
      <c r="BB166" s="5">
        <f t="shared" si="165"/>
        <v>17.51666667</v>
      </c>
      <c r="BC166" s="5">
        <f t="shared" si="165"/>
        <v>18.02222222</v>
      </c>
      <c r="BD166" s="5">
        <f t="shared" si="165"/>
        <v>18.02222222</v>
      </c>
      <c r="BE166" s="5">
        <f t="shared" si="165"/>
        <v>26.64722222</v>
      </c>
      <c r="BF166" s="5">
        <f t="shared" si="165"/>
        <v>27.15277778</v>
      </c>
      <c r="BG166" s="5">
        <f t="shared" si="165"/>
        <v>27.66111111</v>
      </c>
      <c r="BH166" s="5">
        <f t="shared" si="165"/>
        <v>28.16666667</v>
      </c>
      <c r="BI166" s="5">
        <f t="shared" si="165"/>
        <v>28.675</v>
      </c>
      <c r="BJ166" s="5">
        <f t="shared" si="165"/>
        <v>29.18333333</v>
      </c>
      <c r="BK166" s="5">
        <f t="shared" si="165"/>
        <v>29.69166667</v>
      </c>
      <c r="BL166" s="5">
        <f t="shared" si="165"/>
        <v>30.19722222</v>
      </c>
      <c r="BM166" s="5">
        <f t="shared" si="165"/>
        <v>30.70555556</v>
      </c>
      <c r="BN166" s="5">
        <f t="shared" si="165"/>
        <v>30.70555556</v>
      </c>
      <c r="BO166" s="5">
        <f t="shared" si="165"/>
        <v>31.21111111</v>
      </c>
      <c r="BP166" s="5">
        <f t="shared" si="165"/>
        <v>31.71944444</v>
      </c>
      <c r="BQ166" s="5">
        <f t="shared" si="165"/>
        <v>32.225</v>
      </c>
      <c r="BR166" s="5">
        <f t="shared" si="165"/>
        <v>32.73333333</v>
      </c>
      <c r="BS166" s="5">
        <f t="shared" si="165"/>
        <v>33.24166667</v>
      </c>
      <c r="BT166" s="5">
        <f t="shared" si="165"/>
        <v>33.75</v>
      </c>
      <c r="BU166" s="5">
        <f t="shared" si="165"/>
        <v>33.75</v>
      </c>
      <c r="BV166" s="5">
        <f t="shared" si="165"/>
        <v>34.25555556</v>
      </c>
      <c r="BW166" s="5">
        <f t="shared" si="165"/>
        <v>34.76388889</v>
      </c>
      <c r="BX166" s="5">
        <f t="shared" si="165"/>
        <v>35.26944444</v>
      </c>
      <c r="BY166" s="5">
        <f t="shared" si="165"/>
        <v>35.77777778</v>
      </c>
      <c r="BZ166" s="5">
        <f t="shared" si="165"/>
        <v>36.28333333</v>
      </c>
      <c r="CA166" s="5">
        <f t="shared" si="165"/>
        <v>36.79166667</v>
      </c>
      <c r="CB166" s="5">
        <f t="shared" si="165"/>
        <v>37.3</v>
      </c>
      <c r="CC166" s="5">
        <f t="shared" si="165"/>
        <v>37.80833333</v>
      </c>
      <c r="CD166" s="5">
        <f t="shared" si="165"/>
        <v>38.31388889</v>
      </c>
      <c r="CE166" s="5">
        <f t="shared" si="165"/>
        <v>38.82222222</v>
      </c>
      <c r="CF166" s="5">
        <f t="shared" si="165"/>
        <v>39.32777778</v>
      </c>
      <c r="CG166" s="5">
        <f t="shared" si="165"/>
        <v>39.83611111</v>
      </c>
      <c r="CH166" s="5">
        <f t="shared" si="165"/>
        <v>40.34166667</v>
      </c>
      <c r="CI166" s="5">
        <f t="shared" si="165"/>
        <v>40.85</v>
      </c>
      <c r="CJ166" s="5">
        <f t="shared" si="165"/>
        <v>41.35833333</v>
      </c>
      <c r="CK166" s="5">
        <f t="shared" si="165"/>
        <v>41.86666667</v>
      </c>
      <c r="CL166" s="5">
        <f t="shared" si="165"/>
        <v>42.37222222</v>
      </c>
      <c r="CM166" s="5">
        <f t="shared" si="165"/>
        <v>42.88055556</v>
      </c>
      <c r="CN166" s="5">
        <f t="shared" si="165"/>
        <v>43.38611111</v>
      </c>
      <c r="CO166" s="5">
        <f t="shared" si="165"/>
        <v>43.89444444</v>
      </c>
      <c r="CP166" s="5">
        <f t="shared" si="165"/>
        <v>44.4</v>
      </c>
      <c r="CQ166" s="5">
        <f t="shared" si="165"/>
        <v>44.90833333</v>
      </c>
      <c r="CR166" s="5">
        <f t="shared" si="165"/>
        <v>45.41666667</v>
      </c>
      <c r="CS166" s="5">
        <f t="shared" si="165"/>
        <v>45.925</v>
      </c>
      <c r="CT166" s="5">
        <f t="shared" si="165"/>
        <v>46.43055556</v>
      </c>
      <c r="CU166" s="5">
        <f t="shared" si="165"/>
        <v>46.93888889</v>
      </c>
      <c r="CV166" s="5">
        <f t="shared" si="165"/>
        <v>47.44444444</v>
      </c>
      <c r="CW166" s="5">
        <f t="shared" si="165"/>
        <v>47.95277778</v>
      </c>
      <c r="CX166" s="5">
        <f t="shared" si="165"/>
        <v>48.45833333</v>
      </c>
      <c r="CY166" s="5">
        <f t="shared" si="165"/>
        <v>48.96666667</v>
      </c>
      <c r="CZ166" s="5">
        <f t="shared" si="165"/>
        <v>49.475</v>
      </c>
      <c r="DA166" s="5">
        <f t="shared" si="165"/>
        <v>49.98333333</v>
      </c>
      <c r="DB166" s="5">
        <f t="shared" si="165"/>
        <v>49.98333333</v>
      </c>
    </row>
    <row r="167" ht="14.25" customHeight="1">
      <c r="A167" s="3">
        <f>yields!A167</f>
        <v>42244</v>
      </c>
      <c r="B167" s="5">
        <f t="shared" ref="B167:DB167" si="166">(B$1-$A167)/360</f>
        <v>-0.5</v>
      </c>
      <c r="C167" s="5">
        <f t="shared" si="166"/>
        <v>-0.4611111111</v>
      </c>
      <c r="D167" s="5">
        <f t="shared" si="166"/>
        <v>-0.2444444444</v>
      </c>
      <c r="E167" s="5">
        <f t="shared" si="166"/>
        <v>0.01111111111</v>
      </c>
      <c r="F167" s="5">
        <f t="shared" si="166"/>
        <v>0.05</v>
      </c>
      <c r="G167" s="5">
        <f t="shared" si="166"/>
        <v>0.2638888889</v>
      </c>
      <c r="H167" s="5">
        <f t="shared" si="166"/>
        <v>0.2638888889</v>
      </c>
      <c r="I167" s="5">
        <f t="shared" si="166"/>
        <v>0.5166666667</v>
      </c>
      <c r="J167" s="5">
        <f t="shared" si="166"/>
        <v>0.5555555556</v>
      </c>
      <c r="K167" s="5">
        <f t="shared" si="166"/>
        <v>0.7722222222</v>
      </c>
      <c r="L167" s="5">
        <f t="shared" si="166"/>
        <v>1.027777778</v>
      </c>
      <c r="M167" s="5">
        <f t="shared" si="166"/>
        <v>1.027777778</v>
      </c>
      <c r="N167" s="5">
        <f t="shared" si="166"/>
        <v>1.066666667</v>
      </c>
      <c r="O167" s="5">
        <f t="shared" si="166"/>
        <v>1.280555556</v>
      </c>
      <c r="P167" s="5">
        <f t="shared" si="166"/>
        <v>1.569444444</v>
      </c>
      <c r="Q167" s="5">
        <f t="shared" si="166"/>
        <v>1.786111111</v>
      </c>
      <c r="R167" s="5">
        <f t="shared" si="166"/>
        <v>2.080555556</v>
      </c>
      <c r="S167" s="5">
        <f t="shared" si="166"/>
        <v>2.294444444</v>
      </c>
      <c r="T167" s="5">
        <f t="shared" si="166"/>
        <v>2.583333333</v>
      </c>
      <c r="U167" s="5">
        <f t="shared" si="166"/>
        <v>2.8</v>
      </c>
      <c r="V167" s="5">
        <f t="shared" si="166"/>
        <v>3.094444444</v>
      </c>
      <c r="W167" s="5">
        <f t="shared" si="166"/>
        <v>3.308333333</v>
      </c>
      <c r="X167" s="5">
        <f t="shared" si="166"/>
        <v>3.597222222</v>
      </c>
      <c r="Y167" s="5">
        <f t="shared" si="166"/>
        <v>3.813888889</v>
      </c>
      <c r="Z167" s="5">
        <f t="shared" si="166"/>
        <v>4.108333333</v>
      </c>
      <c r="AA167" s="5">
        <f t="shared" si="166"/>
        <v>4.322222222</v>
      </c>
      <c r="AB167" s="5">
        <f t="shared" si="166"/>
        <v>4.613888889</v>
      </c>
      <c r="AC167" s="5">
        <f t="shared" si="166"/>
        <v>4.830555556</v>
      </c>
      <c r="AD167" s="5">
        <f t="shared" si="166"/>
        <v>4.830555556</v>
      </c>
      <c r="AE167" s="5">
        <f t="shared" si="166"/>
        <v>5.125</v>
      </c>
      <c r="AF167" s="5">
        <f t="shared" si="166"/>
        <v>5.338888889</v>
      </c>
      <c r="AG167" s="5">
        <f t="shared" si="166"/>
        <v>5.627777778</v>
      </c>
      <c r="AH167" s="5">
        <f t="shared" si="166"/>
        <v>5.627777778</v>
      </c>
      <c r="AI167" s="5">
        <f t="shared" si="166"/>
        <v>5.844444444</v>
      </c>
      <c r="AJ167" s="5">
        <f t="shared" si="166"/>
        <v>5.844444444</v>
      </c>
      <c r="AK167" s="5">
        <f t="shared" si="166"/>
        <v>6.352777778</v>
      </c>
      <c r="AL167" s="5">
        <f t="shared" si="166"/>
        <v>6.858333333</v>
      </c>
      <c r="AM167" s="5">
        <f t="shared" si="166"/>
        <v>6.858333333</v>
      </c>
      <c r="AN167" s="5">
        <f t="shared" si="166"/>
        <v>7.366666667</v>
      </c>
      <c r="AO167" s="5">
        <f t="shared" si="166"/>
        <v>7.872222222</v>
      </c>
      <c r="AP167" s="5">
        <f t="shared" si="166"/>
        <v>7.872222222</v>
      </c>
      <c r="AQ167" s="5">
        <f t="shared" si="166"/>
        <v>8.380555556</v>
      </c>
      <c r="AR167" s="5">
        <f t="shared" si="166"/>
        <v>8.888888889</v>
      </c>
      <c r="AS167" s="5">
        <f t="shared" si="166"/>
        <v>9.397222222</v>
      </c>
      <c r="AT167" s="5">
        <f t="shared" si="166"/>
        <v>9.902777778</v>
      </c>
      <c r="AU167" s="5">
        <f t="shared" si="166"/>
        <v>9.902777778</v>
      </c>
      <c r="AV167" s="5">
        <f t="shared" si="166"/>
        <v>14.46944444</v>
      </c>
      <c r="AW167" s="5">
        <f t="shared" si="166"/>
        <v>14.975</v>
      </c>
      <c r="AX167" s="5">
        <f t="shared" si="166"/>
        <v>15.48333333</v>
      </c>
      <c r="AY167" s="5">
        <f t="shared" si="166"/>
        <v>15.98888889</v>
      </c>
      <c r="AZ167" s="5">
        <f t="shared" si="166"/>
        <v>16.49722222</v>
      </c>
      <c r="BA167" s="5">
        <f t="shared" si="166"/>
        <v>17.00555556</v>
      </c>
      <c r="BB167" s="5">
        <f t="shared" si="166"/>
        <v>17.51388889</v>
      </c>
      <c r="BC167" s="5">
        <f t="shared" si="166"/>
        <v>18.01944444</v>
      </c>
      <c r="BD167" s="5">
        <f t="shared" si="166"/>
        <v>18.01944444</v>
      </c>
      <c r="BE167" s="5">
        <f t="shared" si="166"/>
        <v>26.64444444</v>
      </c>
      <c r="BF167" s="5">
        <f t="shared" si="166"/>
        <v>27.15</v>
      </c>
      <c r="BG167" s="5">
        <f t="shared" si="166"/>
        <v>27.65833333</v>
      </c>
      <c r="BH167" s="5">
        <f t="shared" si="166"/>
        <v>28.16388889</v>
      </c>
      <c r="BI167" s="5">
        <f t="shared" si="166"/>
        <v>28.67222222</v>
      </c>
      <c r="BJ167" s="5">
        <f t="shared" si="166"/>
        <v>29.18055556</v>
      </c>
      <c r="BK167" s="5">
        <f t="shared" si="166"/>
        <v>29.68888889</v>
      </c>
      <c r="BL167" s="5">
        <f t="shared" si="166"/>
        <v>30.19444444</v>
      </c>
      <c r="BM167" s="5">
        <f t="shared" si="166"/>
        <v>30.70277778</v>
      </c>
      <c r="BN167" s="5">
        <f t="shared" si="166"/>
        <v>30.70277778</v>
      </c>
      <c r="BO167" s="5">
        <f t="shared" si="166"/>
        <v>31.20833333</v>
      </c>
      <c r="BP167" s="5">
        <f t="shared" si="166"/>
        <v>31.71666667</v>
      </c>
      <c r="BQ167" s="5">
        <f t="shared" si="166"/>
        <v>32.22222222</v>
      </c>
      <c r="BR167" s="5">
        <f t="shared" si="166"/>
        <v>32.73055556</v>
      </c>
      <c r="BS167" s="5">
        <f t="shared" si="166"/>
        <v>33.23888889</v>
      </c>
      <c r="BT167" s="5">
        <f t="shared" si="166"/>
        <v>33.74722222</v>
      </c>
      <c r="BU167" s="5">
        <f t="shared" si="166"/>
        <v>33.74722222</v>
      </c>
      <c r="BV167" s="5">
        <f t="shared" si="166"/>
        <v>34.25277778</v>
      </c>
      <c r="BW167" s="5">
        <f t="shared" si="166"/>
        <v>34.76111111</v>
      </c>
      <c r="BX167" s="5">
        <f t="shared" si="166"/>
        <v>35.26666667</v>
      </c>
      <c r="BY167" s="5">
        <f t="shared" si="166"/>
        <v>35.775</v>
      </c>
      <c r="BZ167" s="5">
        <f t="shared" si="166"/>
        <v>36.28055556</v>
      </c>
      <c r="CA167" s="5">
        <f t="shared" si="166"/>
        <v>36.78888889</v>
      </c>
      <c r="CB167" s="5">
        <f t="shared" si="166"/>
        <v>37.29722222</v>
      </c>
      <c r="CC167" s="5">
        <f t="shared" si="166"/>
        <v>37.80555556</v>
      </c>
      <c r="CD167" s="5">
        <f t="shared" si="166"/>
        <v>38.31111111</v>
      </c>
      <c r="CE167" s="5">
        <f t="shared" si="166"/>
        <v>38.81944444</v>
      </c>
      <c r="CF167" s="5">
        <f t="shared" si="166"/>
        <v>39.325</v>
      </c>
      <c r="CG167" s="5">
        <f t="shared" si="166"/>
        <v>39.83333333</v>
      </c>
      <c r="CH167" s="5">
        <f t="shared" si="166"/>
        <v>40.33888889</v>
      </c>
      <c r="CI167" s="5">
        <f t="shared" si="166"/>
        <v>40.84722222</v>
      </c>
      <c r="CJ167" s="5">
        <f t="shared" si="166"/>
        <v>41.35555556</v>
      </c>
      <c r="CK167" s="5">
        <f t="shared" si="166"/>
        <v>41.86388889</v>
      </c>
      <c r="CL167" s="5">
        <f t="shared" si="166"/>
        <v>42.36944444</v>
      </c>
      <c r="CM167" s="5">
        <f t="shared" si="166"/>
        <v>42.87777778</v>
      </c>
      <c r="CN167" s="5">
        <f t="shared" si="166"/>
        <v>43.38333333</v>
      </c>
      <c r="CO167" s="5">
        <f t="shared" si="166"/>
        <v>43.89166667</v>
      </c>
      <c r="CP167" s="5">
        <f t="shared" si="166"/>
        <v>44.39722222</v>
      </c>
      <c r="CQ167" s="5">
        <f t="shared" si="166"/>
        <v>44.90555556</v>
      </c>
      <c r="CR167" s="5">
        <f t="shared" si="166"/>
        <v>45.41388889</v>
      </c>
      <c r="CS167" s="5">
        <f t="shared" si="166"/>
        <v>45.92222222</v>
      </c>
      <c r="CT167" s="5">
        <f t="shared" si="166"/>
        <v>46.42777778</v>
      </c>
      <c r="CU167" s="5">
        <f t="shared" si="166"/>
        <v>46.93611111</v>
      </c>
      <c r="CV167" s="5">
        <f t="shared" si="166"/>
        <v>47.44166667</v>
      </c>
      <c r="CW167" s="5">
        <f t="shared" si="166"/>
        <v>47.95</v>
      </c>
      <c r="CX167" s="5">
        <f t="shared" si="166"/>
        <v>48.45555556</v>
      </c>
      <c r="CY167" s="5">
        <f t="shared" si="166"/>
        <v>48.96388889</v>
      </c>
      <c r="CZ167" s="5">
        <f t="shared" si="166"/>
        <v>49.47222222</v>
      </c>
      <c r="DA167" s="5">
        <f t="shared" si="166"/>
        <v>49.98055556</v>
      </c>
      <c r="DB167" s="5">
        <f t="shared" si="166"/>
        <v>49.98055556</v>
      </c>
    </row>
    <row r="168" ht="14.25" customHeight="1">
      <c r="A168" s="3">
        <f>yields!A168</f>
        <v>42247</v>
      </c>
      <c r="B168" s="5">
        <f t="shared" ref="B168:DB168" si="167">(B$1-$A168)/360</f>
        <v>-0.5083333333</v>
      </c>
      <c r="C168" s="5">
        <f t="shared" si="167"/>
        <v>-0.4694444444</v>
      </c>
      <c r="D168" s="5">
        <f t="shared" si="167"/>
        <v>-0.2527777778</v>
      </c>
      <c r="E168" s="5">
        <f t="shared" si="167"/>
        <v>0.002777777778</v>
      </c>
      <c r="F168" s="5">
        <f t="shared" si="167"/>
        <v>0.04166666667</v>
      </c>
      <c r="G168" s="5">
        <f t="shared" si="167"/>
        <v>0.2555555556</v>
      </c>
      <c r="H168" s="5">
        <f t="shared" si="167"/>
        <v>0.2555555556</v>
      </c>
      <c r="I168" s="5">
        <f t="shared" si="167"/>
        <v>0.5083333333</v>
      </c>
      <c r="J168" s="5">
        <f t="shared" si="167"/>
        <v>0.5472222222</v>
      </c>
      <c r="K168" s="5">
        <f t="shared" si="167"/>
        <v>0.7638888889</v>
      </c>
      <c r="L168" s="5">
        <f t="shared" si="167"/>
        <v>1.019444444</v>
      </c>
      <c r="M168" s="5">
        <f t="shared" si="167"/>
        <v>1.019444444</v>
      </c>
      <c r="N168" s="5">
        <f t="shared" si="167"/>
        <v>1.058333333</v>
      </c>
      <c r="O168" s="5">
        <f t="shared" si="167"/>
        <v>1.272222222</v>
      </c>
      <c r="P168" s="5">
        <f t="shared" si="167"/>
        <v>1.561111111</v>
      </c>
      <c r="Q168" s="5">
        <f t="shared" si="167"/>
        <v>1.777777778</v>
      </c>
      <c r="R168" s="5">
        <f t="shared" si="167"/>
        <v>2.072222222</v>
      </c>
      <c r="S168" s="5">
        <f t="shared" si="167"/>
        <v>2.286111111</v>
      </c>
      <c r="T168" s="5">
        <f t="shared" si="167"/>
        <v>2.575</v>
      </c>
      <c r="U168" s="5">
        <f t="shared" si="167"/>
        <v>2.791666667</v>
      </c>
      <c r="V168" s="5">
        <f t="shared" si="167"/>
        <v>3.086111111</v>
      </c>
      <c r="W168" s="5">
        <f t="shared" si="167"/>
        <v>3.3</v>
      </c>
      <c r="X168" s="5">
        <f t="shared" si="167"/>
        <v>3.588888889</v>
      </c>
      <c r="Y168" s="5">
        <f t="shared" si="167"/>
        <v>3.805555556</v>
      </c>
      <c r="Z168" s="5">
        <f t="shared" si="167"/>
        <v>4.1</v>
      </c>
      <c r="AA168" s="5">
        <f t="shared" si="167"/>
        <v>4.313888889</v>
      </c>
      <c r="AB168" s="5">
        <f t="shared" si="167"/>
        <v>4.605555556</v>
      </c>
      <c r="AC168" s="5">
        <f t="shared" si="167"/>
        <v>4.822222222</v>
      </c>
      <c r="AD168" s="5">
        <f t="shared" si="167"/>
        <v>4.822222222</v>
      </c>
      <c r="AE168" s="5">
        <f t="shared" si="167"/>
        <v>5.116666667</v>
      </c>
      <c r="AF168" s="5">
        <f t="shared" si="167"/>
        <v>5.330555556</v>
      </c>
      <c r="AG168" s="5">
        <f t="shared" si="167"/>
        <v>5.619444444</v>
      </c>
      <c r="AH168" s="5">
        <f t="shared" si="167"/>
        <v>5.619444444</v>
      </c>
      <c r="AI168" s="5">
        <f t="shared" si="167"/>
        <v>5.836111111</v>
      </c>
      <c r="AJ168" s="5">
        <f t="shared" si="167"/>
        <v>5.836111111</v>
      </c>
      <c r="AK168" s="5">
        <f t="shared" si="167"/>
        <v>6.344444444</v>
      </c>
      <c r="AL168" s="5">
        <f t="shared" si="167"/>
        <v>6.85</v>
      </c>
      <c r="AM168" s="5">
        <f t="shared" si="167"/>
        <v>6.85</v>
      </c>
      <c r="AN168" s="5">
        <f t="shared" si="167"/>
        <v>7.358333333</v>
      </c>
      <c r="AO168" s="5">
        <f t="shared" si="167"/>
        <v>7.863888889</v>
      </c>
      <c r="AP168" s="5">
        <f t="shared" si="167"/>
        <v>7.863888889</v>
      </c>
      <c r="AQ168" s="5">
        <f t="shared" si="167"/>
        <v>8.372222222</v>
      </c>
      <c r="AR168" s="5">
        <f t="shared" si="167"/>
        <v>8.880555556</v>
      </c>
      <c r="AS168" s="5">
        <f t="shared" si="167"/>
        <v>9.388888889</v>
      </c>
      <c r="AT168" s="5">
        <f t="shared" si="167"/>
        <v>9.894444444</v>
      </c>
      <c r="AU168" s="5">
        <f t="shared" si="167"/>
        <v>9.894444444</v>
      </c>
      <c r="AV168" s="5">
        <f t="shared" si="167"/>
        <v>14.46111111</v>
      </c>
      <c r="AW168" s="5">
        <f t="shared" si="167"/>
        <v>14.96666667</v>
      </c>
      <c r="AX168" s="5">
        <f t="shared" si="167"/>
        <v>15.475</v>
      </c>
      <c r="AY168" s="5">
        <f t="shared" si="167"/>
        <v>15.98055556</v>
      </c>
      <c r="AZ168" s="5">
        <f t="shared" si="167"/>
        <v>16.48888889</v>
      </c>
      <c r="BA168" s="5">
        <f t="shared" si="167"/>
        <v>16.99722222</v>
      </c>
      <c r="BB168" s="5">
        <f t="shared" si="167"/>
        <v>17.50555556</v>
      </c>
      <c r="BC168" s="5">
        <f t="shared" si="167"/>
        <v>18.01111111</v>
      </c>
      <c r="BD168" s="5">
        <f t="shared" si="167"/>
        <v>18.01111111</v>
      </c>
      <c r="BE168" s="5">
        <f t="shared" si="167"/>
        <v>26.63611111</v>
      </c>
      <c r="BF168" s="5">
        <f t="shared" si="167"/>
        <v>27.14166667</v>
      </c>
      <c r="BG168" s="5">
        <f t="shared" si="167"/>
        <v>27.65</v>
      </c>
      <c r="BH168" s="5">
        <f t="shared" si="167"/>
        <v>28.15555556</v>
      </c>
      <c r="BI168" s="5">
        <f t="shared" si="167"/>
        <v>28.66388889</v>
      </c>
      <c r="BJ168" s="5">
        <f t="shared" si="167"/>
        <v>29.17222222</v>
      </c>
      <c r="BK168" s="5">
        <f t="shared" si="167"/>
        <v>29.68055556</v>
      </c>
      <c r="BL168" s="5">
        <f t="shared" si="167"/>
        <v>30.18611111</v>
      </c>
      <c r="BM168" s="5">
        <f t="shared" si="167"/>
        <v>30.69444444</v>
      </c>
      <c r="BN168" s="5">
        <f t="shared" si="167"/>
        <v>30.69444444</v>
      </c>
      <c r="BO168" s="5">
        <f t="shared" si="167"/>
        <v>31.2</v>
      </c>
      <c r="BP168" s="5">
        <f t="shared" si="167"/>
        <v>31.70833333</v>
      </c>
      <c r="BQ168" s="5">
        <f t="shared" si="167"/>
        <v>32.21388889</v>
      </c>
      <c r="BR168" s="5">
        <f t="shared" si="167"/>
        <v>32.72222222</v>
      </c>
      <c r="BS168" s="5">
        <f t="shared" si="167"/>
        <v>33.23055556</v>
      </c>
      <c r="BT168" s="5">
        <f t="shared" si="167"/>
        <v>33.73888889</v>
      </c>
      <c r="BU168" s="5">
        <f t="shared" si="167"/>
        <v>33.73888889</v>
      </c>
      <c r="BV168" s="5">
        <f t="shared" si="167"/>
        <v>34.24444444</v>
      </c>
      <c r="BW168" s="5">
        <f t="shared" si="167"/>
        <v>34.75277778</v>
      </c>
      <c r="BX168" s="5">
        <f t="shared" si="167"/>
        <v>35.25833333</v>
      </c>
      <c r="BY168" s="5">
        <f t="shared" si="167"/>
        <v>35.76666667</v>
      </c>
      <c r="BZ168" s="5">
        <f t="shared" si="167"/>
        <v>36.27222222</v>
      </c>
      <c r="CA168" s="5">
        <f t="shared" si="167"/>
        <v>36.78055556</v>
      </c>
      <c r="CB168" s="5">
        <f t="shared" si="167"/>
        <v>37.28888889</v>
      </c>
      <c r="CC168" s="5">
        <f t="shared" si="167"/>
        <v>37.79722222</v>
      </c>
      <c r="CD168" s="5">
        <f t="shared" si="167"/>
        <v>38.30277778</v>
      </c>
      <c r="CE168" s="5">
        <f t="shared" si="167"/>
        <v>38.81111111</v>
      </c>
      <c r="CF168" s="5">
        <f t="shared" si="167"/>
        <v>39.31666667</v>
      </c>
      <c r="CG168" s="5">
        <f t="shared" si="167"/>
        <v>39.825</v>
      </c>
      <c r="CH168" s="5">
        <f t="shared" si="167"/>
        <v>40.33055556</v>
      </c>
      <c r="CI168" s="5">
        <f t="shared" si="167"/>
        <v>40.83888889</v>
      </c>
      <c r="CJ168" s="5">
        <f t="shared" si="167"/>
        <v>41.34722222</v>
      </c>
      <c r="CK168" s="5">
        <f t="shared" si="167"/>
        <v>41.85555556</v>
      </c>
      <c r="CL168" s="5">
        <f t="shared" si="167"/>
        <v>42.36111111</v>
      </c>
      <c r="CM168" s="5">
        <f t="shared" si="167"/>
        <v>42.86944444</v>
      </c>
      <c r="CN168" s="5">
        <f t="shared" si="167"/>
        <v>43.375</v>
      </c>
      <c r="CO168" s="5">
        <f t="shared" si="167"/>
        <v>43.88333333</v>
      </c>
      <c r="CP168" s="5">
        <f t="shared" si="167"/>
        <v>44.38888889</v>
      </c>
      <c r="CQ168" s="5">
        <f t="shared" si="167"/>
        <v>44.89722222</v>
      </c>
      <c r="CR168" s="5">
        <f t="shared" si="167"/>
        <v>45.40555556</v>
      </c>
      <c r="CS168" s="5">
        <f t="shared" si="167"/>
        <v>45.91388889</v>
      </c>
      <c r="CT168" s="5">
        <f t="shared" si="167"/>
        <v>46.41944444</v>
      </c>
      <c r="CU168" s="5">
        <f t="shared" si="167"/>
        <v>46.92777778</v>
      </c>
      <c r="CV168" s="5">
        <f t="shared" si="167"/>
        <v>47.43333333</v>
      </c>
      <c r="CW168" s="5">
        <f t="shared" si="167"/>
        <v>47.94166667</v>
      </c>
      <c r="CX168" s="5">
        <f t="shared" si="167"/>
        <v>48.44722222</v>
      </c>
      <c r="CY168" s="5">
        <f t="shared" si="167"/>
        <v>48.95555556</v>
      </c>
      <c r="CZ168" s="5">
        <f t="shared" si="167"/>
        <v>49.46388889</v>
      </c>
      <c r="DA168" s="5">
        <f t="shared" si="167"/>
        <v>49.97222222</v>
      </c>
      <c r="DB168" s="5">
        <f t="shared" si="167"/>
        <v>49.97222222</v>
      </c>
    </row>
    <row r="169" ht="14.25" customHeight="1">
      <c r="A169" s="3">
        <f>yields!A169</f>
        <v>42248</v>
      </c>
      <c r="B169" s="5">
        <f t="shared" ref="B169:DB169" si="168">(B$1-$A169)/360</f>
        <v>-0.5111111111</v>
      </c>
      <c r="C169" s="5">
        <f t="shared" si="168"/>
        <v>-0.4722222222</v>
      </c>
      <c r="D169" s="5">
        <f t="shared" si="168"/>
        <v>-0.2555555556</v>
      </c>
      <c r="E169" s="5">
        <f t="shared" si="168"/>
        <v>0</v>
      </c>
      <c r="F169" s="5">
        <f t="shared" si="168"/>
        <v>0.03888888889</v>
      </c>
      <c r="G169" s="5">
        <f t="shared" si="168"/>
        <v>0.2527777778</v>
      </c>
      <c r="H169" s="5">
        <f t="shared" si="168"/>
        <v>0.2527777778</v>
      </c>
      <c r="I169" s="5">
        <f t="shared" si="168"/>
        <v>0.5055555556</v>
      </c>
      <c r="J169" s="5">
        <f t="shared" si="168"/>
        <v>0.5444444444</v>
      </c>
      <c r="K169" s="5">
        <f t="shared" si="168"/>
        <v>0.7611111111</v>
      </c>
      <c r="L169" s="5">
        <f t="shared" si="168"/>
        <v>1.016666667</v>
      </c>
      <c r="M169" s="5">
        <f t="shared" si="168"/>
        <v>1.016666667</v>
      </c>
      <c r="N169" s="5">
        <f t="shared" si="168"/>
        <v>1.055555556</v>
      </c>
      <c r="O169" s="5">
        <f t="shared" si="168"/>
        <v>1.269444444</v>
      </c>
      <c r="P169" s="5">
        <f t="shared" si="168"/>
        <v>1.558333333</v>
      </c>
      <c r="Q169" s="5">
        <f t="shared" si="168"/>
        <v>1.775</v>
      </c>
      <c r="R169" s="5">
        <f t="shared" si="168"/>
        <v>2.069444444</v>
      </c>
      <c r="S169" s="5">
        <f t="shared" si="168"/>
        <v>2.283333333</v>
      </c>
      <c r="T169" s="5">
        <f t="shared" si="168"/>
        <v>2.572222222</v>
      </c>
      <c r="U169" s="5">
        <f t="shared" si="168"/>
        <v>2.788888889</v>
      </c>
      <c r="V169" s="5">
        <f t="shared" si="168"/>
        <v>3.083333333</v>
      </c>
      <c r="W169" s="5">
        <f t="shared" si="168"/>
        <v>3.297222222</v>
      </c>
      <c r="X169" s="5">
        <f t="shared" si="168"/>
        <v>3.586111111</v>
      </c>
      <c r="Y169" s="5">
        <f t="shared" si="168"/>
        <v>3.802777778</v>
      </c>
      <c r="Z169" s="5">
        <f t="shared" si="168"/>
        <v>4.097222222</v>
      </c>
      <c r="AA169" s="5">
        <f t="shared" si="168"/>
        <v>4.311111111</v>
      </c>
      <c r="AB169" s="5">
        <f t="shared" si="168"/>
        <v>4.602777778</v>
      </c>
      <c r="AC169" s="5">
        <f t="shared" si="168"/>
        <v>4.819444444</v>
      </c>
      <c r="AD169" s="5">
        <f t="shared" si="168"/>
        <v>4.819444444</v>
      </c>
      <c r="AE169" s="5">
        <f t="shared" si="168"/>
        <v>5.113888889</v>
      </c>
      <c r="AF169" s="5">
        <f t="shared" si="168"/>
        <v>5.327777778</v>
      </c>
      <c r="AG169" s="5">
        <f t="shared" si="168"/>
        <v>5.616666667</v>
      </c>
      <c r="AH169" s="5">
        <f t="shared" si="168"/>
        <v>5.616666667</v>
      </c>
      <c r="AI169" s="5">
        <f t="shared" si="168"/>
        <v>5.833333333</v>
      </c>
      <c r="AJ169" s="5">
        <f t="shared" si="168"/>
        <v>5.833333333</v>
      </c>
      <c r="AK169" s="5">
        <f t="shared" si="168"/>
        <v>6.341666667</v>
      </c>
      <c r="AL169" s="5">
        <f t="shared" si="168"/>
        <v>6.847222222</v>
      </c>
      <c r="AM169" s="5">
        <f t="shared" si="168"/>
        <v>6.847222222</v>
      </c>
      <c r="AN169" s="5">
        <f t="shared" si="168"/>
        <v>7.355555556</v>
      </c>
      <c r="AO169" s="5">
        <f t="shared" si="168"/>
        <v>7.861111111</v>
      </c>
      <c r="AP169" s="5">
        <f t="shared" si="168"/>
        <v>7.861111111</v>
      </c>
      <c r="AQ169" s="5">
        <f t="shared" si="168"/>
        <v>8.369444444</v>
      </c>
      <c r="AR169" s="5">
        <f t="shared" si="168"/>
        <v>8.877777778</v>
      </c>
      <c r="AS169" s="5">
        <f t="shared" si="168"/>
        <v>9.386111111</v>
      </c>
      <c r="AT169" s="5">
        <f t="shared" si="168"/>
        <v>9.891666667</v>
      </c>
      <c r="AU169" s="5">
        <f t="shared" si="168"/>
        <v>9.891666667</v>
      </c>
      <c r="AV169" s="5">
        <f t="shared" si="168"/>
        <v>14.45833333</v>
      </c>
      <c r="AW169" s="5">
        <f t="shared" si="168"/>
        <v>14.96388889</v>
      </c>
      <c r="AX169" s="5">
        <f t="shared" si="168"/>
        <v>15.47222222</v>
      </c>
      <c r="AY169" s="5">
        <f t="shared" si="168"/>
        <v>15.97777778</v>
      </c>
      <c r="AZ169" s="5">
        <f t="shared" si="168"/>
        <v>16.48611111</v>
      </c>
      <c r="BA169" s="5">
        <f t="shared" si="168"/>
        <v>16.99444444</v>
      </c>
      <c r="BB169" s="5">
        <f t="shared" si="168"/>
        <v>17.50277778</v>
      </c>
      <c r="BC169" s="5">
        <f t="shared" si="168"/>
        <v>18.00833333</v>
      </c>
      <c r="BD169" s="5">
        <f t="shared" si="168"/>
        <v>18.00833333</v>
      </c>
      <c r="BE169" s="5">
        <f t="shared" si="168"/>
        <v>26.63333333</v>
      </c>
      <c r="BF169" s="5">
        <f t="shared" si="168"/>
        <v>27.13888889</v>
      </c>
      <c r="BG169" s="5">
        <f t="shared" si="168"/>
        <v>27.64722222</v>
      </c>
      <c r="BH169" s="5">
        <f t="shared" si="168"/>
        <v>28.15277778</v>
      </c>
      <c r="BI169" s="5">
        <f t="shared" si="168"/>
        <v>28.66111111</v>
      </c>
      <c r="BJ169" s="5">
        <f t="shared" si="168"/>
        <v>29.16944444</v>
      </c>
      <c r="BK169" s="5">
        <f t="shared" si="168"/>
        <v>29.67777778</v>
      </c>
      <c r="BL169" s="5">
        <f t="shared" si="168"/>
        <v>30.18333333</v>
      </c>
      <c r="BM169" s="5">
        <f t="shared" si="168"/>
        <v>30.69166667</v>
      </c>
      <c r="BN169" s="5">
        <f t="shared" si="168"/>
        <v>30.69166667</v>
      </c>
      <c r="BO169" s="5">
        <f t="shared" si="168"/>
        <v>31.19722222</v>
      </c>
      <c r="BP169" s="5">
        <f t="shared" si="168"/>
        <v>31.70555556</v>
      </c>
      <c r="BQ169" s="5">
        <f t="shared" si="168"/>
        <v>32.21111111</v>
      </c>
      <c r="BR169" s="5">
        <f t="shared" si="168"/>
        <v>32.71944444</v>
      </c>
      <c r="BS169" s="5">
        <f t="shared" si="168"/>
        <v>33.22777778</v>
      </c>
      <c r="BT169" s="5">
        <f t="shared" si="168"/>
        <v>33.73611111</v>
      </c>
      <c r="BU169" s="5">
        <f t="shared" si="168"/>
        <v>33.73611111</v>
      </c>
      <c r="BV169" s="5">
        <f t="shared" si="168"/>
        <v>34.24166667</v>
      </c>
      <c r="BW169" s="5">
        <f t="shared" si="168"/>
        <v>34.75</v>
      </c>
      <c r="BX169" s="5">
        <f t="shared" si="168"/>
        <v>35.25555556</v>
      </c>
      <c r="BY169" s="5">
        <f t="shared" si="168"/>
        <v>35.76388889</v>
      </c>
      <c r="BZ169" s="5">
        <f t="shared" si="168"/>
        <v>36.26944444</v>
      </c>
      <c r="CA169" s="5">
        <f t="shared" si="168"/>
        <v>36.77777778</v>
      </c>
      <c r="CB169" s="5">
        <f t="shared" si="168"/>
        <v>37.28611111</v>
      </c>
      <c r="CC169" s="5">
        <f t="shared" si="168"/>
        <v>37.79444444</v>
      </c>
      <c r="CD169" s="5">
        <f t="shared" si="168"/>
        <v>38.3</v>
      </c>
      <c r="CE169" s="5">
        <f t="shared" si="168"/>
        <v>38.80833333</v>
      </c>
      <c r="CF169" s="5">
        <f t="shared" si="168"/>
        <v>39.31388889</v>
      </c>
      <c r="CG169" s="5">
        <f t="shared" si="168"/>
        <v>39.82222222</v>
      </c>
      <c r="CH169" s="5">
        <f t="shared" si="168"/>
        <v>40.32777778</v>
      </c>
      <c r="CI169" s="5">
        <f t="shared" si="168"/>
        <v>40.83611111</v>
      </c>
      <c r="CJ169" s="5">
        <f t="shared" si="168"/>
        <v>41.34444444</v>
      </c>
      <c r="CK169" s="5">
        <f t="shared" si="168"/>
        <v>41.85277778</v>
      </c>
      <c r="CL169" s="5">
        <f t="shared" si="168"/>
        <v>42.35833333</v>
      </c>
      <c r="CM169" s="5">
        <f t="shared" si="168"/>
        <v>42.86666667</v>
      </c>
      <c r="CN169" s="5">
        <f t="shared" si="168"/>
        <v>43.37222222</v>
      </c>
      <c r="CO169" s="5">
        <f t="shared" si="168"/>
        <v>43.88055556</v>
      </c>
      <c r="CP169" s="5">
        <f t="shared" si="168"/>
        <v>44.38611111</v>
      </c>
      <c r="CQ169" s="5">
        <f t="shared" si="168"/>
        <v>44.89444444</v>
      </c>
      <c r="CR169" s="5">
        <f t="shared" si="168"/>
        <v>45.40277778</v>
      </c>
      <c r="CS169" s="5">
        <f t="shared" si="168"/>
        <v>45.91111111</v>
      </c>
      <c r="CT169" s="5">
        <f t="shared" si="168"/>
        <v>46.41666667</v>
      </c>
      <c r="CU169" s="5">
        <f t="shared" si="168"/>
        <v>46.925</v>
      </c>
      <c r="CV169" s="5">
        <f t="shared" si="168"/>
        <v>47.43055556</v>
      </c>
      <c r="CW169" s="5">
        <f t="shared" si="168"/>
        <v>47.93888889</v>
      </c>
      <c r="CX169" s="5">
        <f t="shared" si="168"/>
        <v>48.44444444</v>
      </c>
      <c r="CY169" s="5">
        <f t="shared" si="168"/>
        <v>48.95277778</v>
      </c>
      <c r="CZ169" s="5">
        <f t="shared" si="168"/>
        <v>49.46111111</v>
      </c>
      <c r="DA169" s="5">
        <f t="shared" si="168"/>
        <v>49.96944444</v>
      </c>
      <c r="DB169" s="5">
        <f t="shared" si="168"/>
        <v>49.96944444</v>
      </c>
    </row>
    <row r="170" ht="14.25" customHeight="1">
      <c r="A170" s="3">
        <f>yields!A170</f>
        <v>42249</v>
      </c>
      <c r="B170" s="5">
        <f t="shared" ref="B170:DB170" si="169">(B$1-$A170)/360</f>
        <v>-0.5138888889</v>
      </c>
      <c r="C170" s="5">
        <f t="shared" si="169"/>
        <v>-0.475</v>
      </c>
      <c r="D170" s="5">
        <f t="shared" si="169"/>
        <v>-0.2583333333</v>
      </c>
      <c r="E170" s="5">
        <f t="shared" si="169"/>
        <v>-0.002777777778</v>
      </c>
      <c r="F170" s="5">
        <f t="shared" si="169"/>
        <v>0.03611111111</v>
      </c>
      <c r="G170" s="5">
        <f t="shared" si="169"/>
        <v>0.25</v>
      </c>
      <c r="H170" s="5">
        <f t="shared" si="169"/>
        <v>0.25</v>
      </c>
      <c r="I170" s="5">
        <f t="shared" si="169"/>
        <v>0.5027777778</v>
      </c>
      <c r="J170" s="5">
        <f t="shared" si="169"/>
        <v>0.5416666667</v>
      </c>
      <c r="K170" s="5">
        <f t="shared" si="169"/>
        <v>0.7583333333</v>
      </c>
      <c r="L170" s="5">
        <f t="shared" si="169"/>
        <v>1.013888889</v>
      </c>
      <c r="M170" s="5">
        <f t="shared" si="169"/>
        <v>1.013888889</v>
      </c>
      <c r="N170" s="5">
        <f t="shared" si="169"/>
        <v>1.052777778</v>
      </c>
      <c r="O170" s="5">
        <f t="shared" si="169"/>
        <v>1.266666667</v>
      </c>
      <c r="P170" s="5">
        <f t="shared" si="169"/>
        <v>1.555555556</v>
      </c>
      <c r="Q170" s="5">
        <f t="shared" si="169"/>
        <v>1.772222222</v>
      </c>
      <c r="R170" s="5">
        <f t="shared" si="169"/>
        <v>2.066666667</v>
      </c>
      <c r="S170" s="5">
        <f t="shared" si="169"/>
        <v>2.280555556</v>
      </c>
      <c r="T170" s="5">
        <f t="shared" si="169"/>
        <v>2.569444444</v>
      </c>
      <c r="U170" s="5">
        <f t="shared" si="169"/>
        <v>2.786111111</v>
      </c>
      <c r="V170" s="5">
        <f t="shared" si="169"/>
        <v>3.080555556</v>
      </c>
      <c r="W170" s="5">
        <f t="shared" si="169"/>
        <v>3.294444444</v>
      </c>
      <c r="X170" s="5">
        <f t="shared" si="169"/>
        <v>3.583333333</v>
      </c>
      <c r="Y170" s="5">
        <f t="shared" si="169"/>
        <v>3.8</v>
      </c>
      <c r="Z170" s="5">
        <f t="shared" si="169"/>
        <v>4.094444444</v>
      </c>
      <c r="AA170" s="5">
        <f t="shared" si="169"/>
        <v>4.308333333</v>
      </c>
      <c r="AB170" s="5">
        <f t="shared" si="169"/>
        <v>4.6</v>
      </c>
      <c r="AC170" s="5">
        <f t="shared" si="169"/>
        <v>4.816666667</v>
      </c>
      <c r="AD170" s="5">
        <f t="shared" si="169"/>
        <v>4.816666667</v>
      </c>
      <c r="AE170" s="5">
        <f t="shared" si="169"/>
        <v>5.111111111</v>
      </c>
      <c r="AF170" s="5">
        <f t="shared" si="169"/>
        <v>5.325</v>
      </c>
      <c r="AG170" s="5">
        <f t="shared" si="169"/>
        <v>5.613888889</v>
      </c>
      <c r="AH170" s="5">
        <f t="shared" si="169"/>
        <v>5.613888889</v>
      </c>
      <c r="AI170" s="5">
        <f t="shared" si="169"/>
        <v>5.830555556</v>
      </c>
      <c r="AJ170" s="5">
        <f t="shared" si="169"/>
        <v>5.830555556</v>
      </c>
      <c r="AK170" s="5">
        <f t="shared" si="169"/>
        <v>6.338888889</v>
      </c>
      <c r="AL170" s="5">
        <f t="shared" si="169"/>
        <v>6.844444444</v>
      </c>
      <c r="AM170" s="5">
        <f t="shared" si="169"/>
        <v>6.844444444</v>
      </c>
      <c r="AN170" s="5">
        <f t="shared" si="169"/>
        <v>7.352777778</v>
      </c>
      <c r="AO170" s="5">
        <f t="shared" si="169"/>
        <v>7.858333333</v>
      </c>
      <c r="AP170" s="5">
        <f t="shared" si="169"/>
        <v>7.858333333</v>
      </c>
      <c r="AQ170" s="5">
        <f t="shared" si="169"/>
        <v>8.366666667</v>
      </c>
      <c r="AR170" s="5">
        <f t="shared" si="169"/>
        <v>8.875</v>
      </c>
      <c r="AS170" s="5">
        <f t="shared" si="169"/>
        <v>9.383333333</v>
      </c>
      <c r="AT170" s="5">
        <f t="shared" si="169"/>
        <v>9.888888889</v>
      </c>
      <c r="AU170" s="5">
        <f t="shared" si="169"/>
        <v>9.888888889</v>
      </c>
      <c r="AV170" s="5">
        <f t="shared" si="169"/>
        <v>14.45555556</v>
      </c>
      <c r="AW170" s="5">
        <f t="shared" si="169"/>
        <v>14.96111111</v>
      </c>
      <c r="AX170" s="5">
        <f t="shared" si="169"/>
        <v>15.46944444</v>
      </c>
      <c r="AY170" s="5">
        <f t="shared" si="169"/>
        <v>15.975</v>
      </c>
      <c r="AZ170" s="5">
        <f t="shared" si="169"/>
        <v>16.48333333</v>
      </c>
      <c r="BA170" s="5">
        <f t="shared" si="169"/>
        <v>16.99166667</v>
      </c>
      <c r="BB170" s="5">
        <f t="shared" si="169"/>
        <v>17.5</v>
      </c>
      <c r="BC170" s="5">
        <f t="shared" si="169"/>
        <v>18.00555556</v>
      </c>
      <c r="BD170" s="5">
        <f t="shared" si="169"/>
        <v>18.00555556</v>
      </c>
      <c r="BE170" s="5">
        <f t="shared" si="169"/>
        <v>26.63055556</v>
      </c>
      <c r="BF170" s="5">
        <f t="shared" si="169"/>
        <v>27.13611111</v>
      </c>
      <c r="BG170" s="5">
        <f t="shared" si="169"/>
        <v>27.64444444</v>
      </c>
      <c r="BH170" s="5">
        <f t="shared" si="169"/>
        <v>28.15</v>
      </c>
      <c r="BI170" s="5">
        <f t="shared" si="169"/>
        <v>28.65833333</v>
      </c>
      <c r="BJ170" s="5">
        <f t="shared" si="169"/>
        <v>29.16666667</v>
      </c>
      <c r="BK170" s="5">
        <f t="shared" si="169"/>
        <v>29.675</v>
      </c>
      <c r="BL170" s="5">
        <f t="shared" si="169"/>
        <v>30.18055556</v>
      </c>
      <c r="BM170" s="5">
        <f t="shared" si="169"/>
        <v>30.68888889</v>
      </c>
      <c r="BN170" s="5">
        <f t="shared" si="169"/>
        <v>30.68888889</v>
      </c>
      <c r="BO170" s="5">
        <f t="shared" si="169"/>
        <v>31.19444444</v>
      </c>
      <c r="BP170" s="5">
        <f t="shared" si="169"/>
        <v>31.70277778</v>
      </c>
      <c r="BQ170" s="5">
        <f t="shared" si="169"/>
        <v>32.20833333</v>
      </c>
      <c r="BR170" s="5">
        <f t="shared" si="169"/>
        <v>32.71666667</v>
      </c>
      <c r="BS170" s="5">
        <f t="shared" si="169"/>
        <v>33.225</v>
      </c>
      <c r="BT170" s="5">
        <f t="shared" si="169"/>
        <v>33.73333333</v>
      </c>
      <c r="BU170" s="5">
        <f t="shared" si="169"/>
        <v>33.73333333</v>
      </c>
      <c r="BV170" s="5">
        <f t="shared" si="169"/>
        <v>34.23888889</v>
      </c>
      <c r="BW170" s="5">
        <f t="shared" si="169"/>
        <v>34.74722222</v>
      </c>
      <c r="BX170" s="5">
        <f t="shared" si="169"/>
        <v>35.25277778</v>
      </c>
      <c r="BY170" s="5">
        <f t="shared" si="169"/>
        <v>35.76111111</v>
      </c>
      <c r="BZ170" s="5">
        <f t="shared" si="169"/>
        <v>36.26666667</v>
      </c>
      <c r="CA170" s="5">
        <f t="shared" si="169"/>
        <v>36.775</v>
      </c>
      <c r="CB170" s="5">
        <f t="shared" si="169"/>
        <v>37.28333333</v>
      </c>
      <c r="CC170" s="5">
        <f t="shared" si="169"/>
        <v>37.79166667</v>
      </c>
      <c r="CD170" s="5">
        <f t="shared" si="169"/>
        <v>38.29722222</v>
      </c>
      <c r="CE170" s="5">
        <f t="shared" si="169"/>
        <v>38.80555556</v>
      </c>
      <c r="CF170" s="5">
        <f t="shared" si="169"/>
        <v>39.31111111</v>
      </c>
      <c r="CG170" s="5">
        <f t="shared" si="169"/>
        <v>39.81944444</v>
      </c>
      <c r="CH170" s="5">
        <f t="shared" si="169"/>
        <v>40.325</v>
      </c>
      <c r="CI170" s="5">
        <f t="shared" si="169"/>
        <v>40.83333333</v>
      </c>
      <c r="CJ170" s="5">
        <f t="shared" si="169"/>
        <v>41.34166667</v>
      </c>
      <c r="CK170" s="5">
        <f t="shared" si="169"/>
        <v>41.85</v>
      </c>
      <c r="CL170" s="5">
        <f t="shared" si="169"/>
        <v>42.35555556</v>
      </c>
      <c r="CM170" s="5">
        <f t="shared" si="169"/>
        <v>42.86388889</v>
      </c>
      <c r="CN170" s="5">
        <f t="shared" si="169"/>
        <v>43.36944444</v>
      </c>
      <c r="CO170" s="5">
        <f t="shared" si="169"/>
        <v>43.87777778</v>
      </c>
      <c r="CP170" s="5">
        <f t="shared" si="169"/>
        <v>44.38333333</v>
      </c>
      <c r="CQ170" s="5">
        <f t="shared" si="169"/>
        <v>44.89166667</v>
      </c>
      <c r="CR170" s="5">
        <f t="shared" si="169"/>
        <v>45.4</v>
      </c>
      <c r="CS170" s="5">
        <f t="shared" si="169"/>
        <v>45.90833333</v>
      </c>
      <c r="CT170" s="5">
        <f t="shared" si="169"/>
        <v>46.41388889</v>
      </c>
      <c r="CU170" s="5">
        <f t="shared" si="169"/>
        <v>46.92222222</v>
      </c>
      <c r="CV170" s="5">
        <f t="shared" si="169"/>
        <v>47.42777778</v>
      </c>
      <c r="CW170" s="5">
        <f t="shared" si="169"/>
        <v>47.93611111</v>
      </c>
      <c r="CX170" s="5">
        <f t="shared" si="169"/>
        <v>48.44166667</v>
      </c>
      <c r="CY170" s="5">
        <f t="shared" si="169"/>
        <v>48.95</v>
      </c>
      <c r="CZ170" s="5">
        <f t="shared" si="169"/>
        <v>49.45833333</v>
      </c>
      <c r="DA170" s="5">
        <f t="shared" si="169"/>
        <v>49.96666667</v>
      </c>
      <c r="DB170" s="5">
        <f t="shared" si="169"/>
        <v>49.96666667</v>
      </c>
    </row>
    <row r="171" ht="14.25" customHeight="1">
      <c r="A171" s="3">
        <f>yields!A171</f>
        <v>42250</v>
      </c>
      <c r="B171" s="5">
        <f t="shared" ref="B171:DB171" si="170">(B$1-$A171)/360</f>
        <v>-0.5166666667</v>
      </c>
      <c r="C171" s="5">
        <f t="shared" si="170"/>
        <v>-0.4777777778</v>
      </c>
      <c r="D171" s="5">
        <f t="shared" si="170"/>
        <v>-0.2611111111</v>
      </c>
      <c r="E171" s="5">
        <f t="shared" si="170"/>
        <v>-0.005555555556</v>
      </c>
      <c r="F171" s="5">
        <f t="shared" si="170"/>
        <v>0.03333333333</v>
      </c>
      <c r="G171" s="5">
        <f t="shared" si="170"/>
        <v>0.2472222222</v>
      </c>
      <c r="H171" s="5">
        <f t="shared" si="170"/>
        <v>0.2472222222</v>
      </c>
      <c r="I171" s="5">
        <f t="shared" si="170"/>
        <v>0.5</v>
      </c>
      <c r="J171" s="5">
        <f t="shared" si="170"/>
        <v>0.5388888889</v>
      </c>
      <c r="K171" s="5">
        <f t="shared" si="170"/>
        <v>0.7555555556</v>
      </c>
      <c r="L171" s="5">
        <f t="shared" si="170"/>
        <v>1.011111111</v>
      </c>
      <c r="M171" s="5">
        <f t="shared" si="170"/>
        <v>1.011111111</v>
      </c>
      <c r="N171" s="5">
        <f t="shared" si="170"/>
        <v>1.05</v>
      </c>
      <c r="O171" s="5">
        <f t="shared" si="170"/>
        <v>1.263888889</v>
      </c>
      <c r="P171" s="5">
        <f t="shared" si="170"/>
        <v>1.552777778</v>
      </c>
      <c r="Q171" s="5">
        <f t="shared" si="170"/>
        <v>1.769444444</v>
      </c>
      <c r="R171" s="5">
        <f t="shared" si="170"/>
        <v>2.063888889</v>
      </c>
      <c r="S171" s="5">
        <f t="shared" si="170"/>
        <v>2.277777778</v>
      </c>
      <c r="T171" s="5">
        <f t="shared" si="170"/>
        <v>2.566666667</v>
      </c>
      <c r="U171" s="5">
        <f t="shared" si="170"/>
        <v>2.783333333</v>
      </c>
      <c r="V171" s="5">
        <f t="shared" si="170"/>
        <v>3.077777778</v>
      </c>
      <c r="W171" s="5">
        <f t="shared" si="170"/>
        <v>3.291666667</v>
      </c>
      <c r="X171" s="5">
        <f t="shared" si="170"/>
        <v>3.580555556</v>
      </c>
      <c r="Y171" s="5">
        <f t="shared" si="170"/>
        <v>3.797222222</v>
      </c>
      <c r="Z171" s="5">
        <f t="shared" si="170"/>
        <v>4.091666667</v>
      </c>
      <c r="AA171" s="5">
        <f t="shared" si="170"/>
        <v>4.305555556</v>
      </c>
      <c r="AB171" s="5">
        <f t="shared" si="170"/>
        <v>4.597222222</v>
      </c>
      <c r="AC171" s="5">
        <f t="shared" si="170"/>
        <v>4.813888889</v>
      </c>
      <c r="AD171" s="5">
        <f t="shared" si="170"/>
        <v>4.813888889</v>
      </c>
      <c r="AE171" s="5">
        <f t="shared" si="170"/>
        <v>5.108333333</v>
      </c>
      <c r="AF171" s="5">
        <f t="shared" si="170"/>
        <v>5.322222222</v>
      </c>
      <c r="AG171" s="5">
        <f t="shared" si="170"/>
        <v>5.611111111</v>
      </c>
      <c r="AH171" s="5">
        <f t="shared" si="170"/>
        <v>5.611111111</v>
      </c>
      <c r="AI171" s="5">
        <f t="shared" si="170"/>
        <v>5.827777778</v>
      </c>
      <c r="AJ171" s="5">
        <f t="shared" si="170"/>
        <v>5.827777778</v>
      </c>
      <c r="AK171" s="5">
        <f t="shared" si="170"/>
        <v>6.336111111</v>
      </c>
      <c r="AL171" s="5">
        <f t="shared" si="170"/>
        <v>6.841666667</v>
      </c>
      <c r="AM171" s="5">
        <f t="shared" si="170"/>
        <v>6.841666667</v>
      </c>
      <c r="AN171" s="5">
        <f t="shared" si="170"/>
        <v>7.35</v>
      </c>
      <c r="AO171" s="5">
        <f t="shared" si="170"/>
        <v>7.855555556</v>
      </c>
      <c r="AP171" s="5">
        <f t="shared" si="170"/>
        <v>7.855555556</v>
      </c>
      <c r="AQ171" s="5">
        <f t="shared" si="170"/>
        <v>8.363888889</v>
      </c>
      <c r="AR171" s="5">
        <f t="shared" si="170"/>
        <v>8.872222222</v>
      </c>
      <c r="AS171" s="5">
        <f t="shared" si="170"/>
        <v>9.380555556</v>
      </c>
      <c r="AT171" s="5">
        <f t="shared" si="170"/>
        <v>9.886111111</v>
      </c>
      <c r="AU171" s="5">
        <f t="shared" si="170"/>
        <v>9.886111111</v>
      </c>
      <c r="AV171" s="5">
        <f t="shared" si="170"/>
        <v>14.45277778</v>
      </c>
      <c r="AW171" s="5">
        <f t="shared" si="170"/>
        <v>14.95833333</v>
      </c>
      <c r="AX171" s="5">
        <f t="shared" si="170"/>
        <v>15.46666667</v>
      </c>
      <c r="AY171" s="5">
        <f t="shared" si="170"/>
        <v>15.97222222</v>
      </c>
      <c r="AZ171" s="5">
        <f t="shared" si="170"/>
        <v>16.48055556</v>
      </c>
      <c r="BA171" s="5">
        <f t="shared" si="170"/>
        <v>16.98888889</v>
      </c>
      <c r="BB171" s="5">
        <f t="shared" si="170"/>
        <v>17.49722222</v>
      </c>
      <c r="BC171" s="5">
        <f t="shared" si="170"/>
        <v>18.00277778</v>
      </c>
      <c r="BD171" s="5">
        <f t="shared" si="170"/>
        <v>18.00277778</v>
      </c>
      <c r="BE171" s="5">
        <f t="shared" si="170"/>
        <v>26.62777778</v>
      </c>
      <c r="BF171" s="5">
        <f t="shared" si="170"/>
        <v>27.13333333</v>
      </c>
      <c r="BG171" s="5">
        <f t="shared" si="170"/>
        <v>27.64166667</v>
      </c>
      <c r="BH171" s="5">
        <f t="shared" si="170"/>
        <v>28.14722222</v>
      </c>
      <c r="BI171" s="5">
        <f t="shared" si="170"/>
        <v>28.65555556</v>
      </c>
      <c r="BJ171" s="5">
        <f t="shared" si="170"/>
        <v>29.16388889</v>
      </c>
      <c r="BK171" s="5">
        <f t="shared" si="170"/>
        <v>29.67222222</v>
      </c>
      <c r="BL171" s="5">
        <f t="shared" si="170"/>
        <v>30.17777778</v>
      </c>
      <c r="BM171" s="5">
        <f t="shared" si="170"/>
        <v>30.68611111</v>
      </c>
      <c r="BN171" s="5">
        <f t="shared" si="170"/>
        <v>30.68611111</v>
      </c>
      <c r="BO171" s="5">
        <f t="shared" si="170"/>
        <v>31.19166667</v>
      </c>
      <c r="BP171" s="5">
        <f t="shared" si="170"/>
        <v>31.7</v>
      </c>
      <c r="BQ171" s="5">
        <f t="shared" si="170"/>
        <v>32.20555556</v>
      </c>
      <c r="BR171" s="5">
        <f t="shared" si="170"/>
        <v>32.71388889</v>
      </c>
      <c r="BS171" s="5">
        <f t="shared" si="170"/>
        <v>33.22222222</v>
      </c>
      <c r="BT171" s="5">
        <f t="shared" si="170"/>
        <v>33.73055556</v>
      </c>
      <c r="BU171" s="5">
        <f t="shared" si="170"/>
        <v>33.73055556</v>
      </c>
      <c r="BV171" s="5">
        <f t="shared" si="170"/>
        <v>34.23611111</v>
      </c>
      <c r="BW171" s="5">
        <f t="shared" si="170"/>
        <v>34.74444444</v>
      </c>
      <c r="BX171" s="5">
        <f t="shared" si="170"/>
        <v>35.25</v>
      </c>
      <c r="BY171" s="5">
        <f t="shared" si="170"/>
        <v>35.75833333</v>
      </c>
      <c r="BZ171" s="5">
        <f t="shared" si="170"/>
        <v>36.26388889</v>
      </c>
      <c r="CA171" s="5">
        <f t="shared" si="170"/>
        <v>36.77222222</v>
      </c>
      <c r="CB171" s="5">
        <f t="shared" si="170"/>
        <v>37.28055556</v>
      </c>
      <c r="CC171" s="5">
        <f t="shared" si="170"/>
        <v>37.78888889</v>
      </c>
      <c r="CD171" s="5">
        <f t="shared" si="170"/>
        <v>38.29444444</v>
      </c>
      <c r="CE171" s="5">
        <f t="shared" si="170"/>
        <v>38.80277778</v>
      </c>
      <c r="CF171" s="5">
        <f t="shared" si="170"/>
        <v>39.30833333</v>
      </c>
      <c r="CG171" s="5">
        <f t="shared" si="170"/>
        <v>39.81666667</v>
      </c>
      <c r="CH171" s="5">
        <f t="shared" si="170"/>
        <v>40.32222222</v>
      </c>
      <c r="CI171" s="5">
        <f t="shared" si="170"/>
        <v>40.83055556</v>
      </c>
      <c r="CJ171" s="5">
        <f t="shared" si="170"/>
        <v>41.33888889</v>
      </c>
      <c r="CK171" s="5">
        <f t="shared" si="170"/>
        <v>41.84722222</v>
      </c>
      <c r="CL171" s="5">
        <f t="shared" si="170"/>
        <v>42.35277778</v>
      </c>
      <c r="CM171" s="5">
        <f t="shared" si="170"/>
        <v>42.86111111</v>
      </c>
      <c r="CN171" s="5">
        <f t="shared" si="170"/>
        <v>43.36666667</v>
      </c>
      <c r="CO171" s="5">
        <f t="shared" si="170"/>
        <v>43.875</v>
      </c>
      <c r="CP171" s="5">
        <f t="shared" si="170"/>
        <v>44.38055556</v>
      </c>
      <c r="CQ171" s="5">
        <f t="shared" si="170"/>
        <v>44.88888889</v>
      </c>
      <c r="CR171" s="5">
        <f t="shared" si="170"/>
        <v>45.39722222</v>
      </c>
      <c r="CS171" s="5">
        <f t="shared" si="170"/>
        <v>45.90555556</v>
      </c>
      <c r="CT171" s="5">
        <f t="shared" si="170"/>
        <v>46.41111111</v>
      </c>
      <c r="CU171" s="5">
        <f t="shared" si="170"/>
        <v>46.91944444</v>
      </c>
      <c r="CV171" s="5">
        <f t="shared" si="170"/>
        <v>47.425</v>
      </c>
      <c r="CW171" s="5">
        <f t="shared" si="170"/>
        <v>47.93333333</v>
      </c>
      <c r="CX171" s="5">
        <f t="shared" si="170"/>
        <v>48.43888889</v>
      </c>
      <c r="CY171" s="5">
        <f t="shared" si="170"/>
        <v>48.94722222</v>
      </c>
      <c r="CZ171" s="5">
        <f t="shared" si="170"/>
        <v>49.45555556</v>
      </c>
      <c r="DA171" s="5">
        <f t="shared" si="170"/>
        <v>49.96388889</v>
      </c>
      <c r="DB171" s="5">
        <f t="shared" si="170"/>
        <v>49.96388889</v>
      </c>
    </row>
    <row r="172" ht="14.25" customHeight="1">
      <c r="A172" s="3">
        <f>yields!A172</f>
        <v>42251</v>
      </c>
      <c r="B172" s="5">
        <f t="shared" ref="B172:DB172" si="171">(B$1-$A172)/360</f>
        <v>-0.5194444444</v>
      </c>
      <c r="C172" s="5">
        <f t="shared" si="171"/>
        <v>-0.4805555556</v>
      </c>
      <c r="D172" s="5">
        <f t="shared" si="171"/>
        <v>-0.2638888889</v>
      </c>
      <c r="E172" s="5">
        <f t="shared" si="171"/>
        <v>-0.008333333333</v>
      </c>
      <c r="F172" s="5">
        <f t="shared" si="171"/>
        <v>0.03055555556</v>
      </c>
      <c r="G172" s="5">
        <f t="shared" si="171"/>
        <v>0.2444444444</v>
      </c>
      <c r="H172" s="5">
        <f t="shared" si="171"/>
        <v>0.2444444444</v>
      </c>
      <c r="I172" s="5">
        <f t="shared" si="171"/>
        <v>0.4972222222</v>
      </c>
      <c r="J172" s="5">
        <f t="shared" si="171"/>
        <v>0.5361111111</v>
      </c>
      <c r="K172" s="5">
        <f t="shared" si="171"/>
        <v>0.7527777778</v>
      </c>
      <c r="L172" s="5">
        <f t="shared" si="171"/>
        <v>1.008333333</v>
      </c>
      <c r="M172" s="5">
        <f t="shared" si="171"/>
        <v>1.008333333</v>
      </c>
      <c r="N172" s="5">
        <f t="shared" si="171"/>
        <v>1.047222222</v>
      </c>
      <c r="O172" s="5">
        <f t="shared" si="171"/>
        <v>1.261111111</v>
      </c>
      <c r="P172" s="5">
        <f t="shared" si="171"/>
        <v>1.55</v>
      </c>
      <c r="Q172" s="5">
        <f t="shared" si="171"/>
        <v>1.766666667</v>
      </c>
      <c r="R172" s="5">
        <f t="shared" si="171"/>
        <v>2.061111111</v>
      </c>
      <c r="S172" s="5">
        <f t="shared" si="171"/>
        <v>2.275</v>
      </c>
      <c r="T172" s="5">
        <f t="shared" si="171"/>
        <v>2.563888889</v>
      </c>
      <c r="U172" s="5">
        <f t="shared" si="171"/>
        <v>2.780555556</v>
      </c>
      <c r="V172" s="5">
        <f t="shared" si="171"/>
        <v>3.075</v>
      </c>
      <c r="W172" s="5">
        <f t="shared" si="171"/>
        <v>3.288888889</v>
      </c>
      <c r="X172" s="5">
        <f t="shared" si="171"/>
        <v>3.577777778</v>
      </c>
      <c r="Y172" s="5">
        <f t="shared" si="171"/>
        <v>3.794444444</v>
      </c>
      <c r="Z172" s="5">
        <f t="shared" si="171"/>
        <v>4.088888889</v>
      </c>
      <c r="AA172" s="5">
        <f t="shared" si="171"/>
        <v>4.302777778</v>
      </c>
      <c r="AB172" s="5">
        <f t="shared" si="171"/>
        <v>4.594444444</v>
      </c>
      <c r="AC172" s="5">
        <f t="shared" si="171"/>
        <v>4.811111111</v>
      </c>
      <c r="AD172" s="5">
        <f t="shared" si="171"/>
        <v>4.811111111</v>
      </c>
      <c r="AE172" s="5">
        <f t="shared" si="171"/>
        <v>5.105555556</v>
      </c>
      <c r="AF172" s="5">
        <f t="shared" si="171"/>
        <v>5.319444444</v>
      </c>
      <c r="AG172" s="5">
        <f t="shared" si="171"/>
        <v>5.608333333</v>
      </c>
      <c r="AH172" s="5">
        <f t="shared" si="171"/>
        <v>5.608333333</v>
      </c>
      <c r="AI172" s="5">
        <f t="shared" si="171"/>
        <v>5.825</v>
      </c>
      <c r="AJ172" s="5">
        <f t="shared" si="171"/>
        <v>5.825</v>
      </c>
      <c r="AK172" s="5">
        <f t="shared" si="171"/>
        <v>6.333333333</v>
      </c>
      <c r="AL172" s="5">
        <f t="shared" si="171"/>
        <v>6.838888889</v>
      </c>
      <c r="AM172" s="5">
        <f t="shared" si="171"/>
        <v>6.838888889</v>
      </c>
      <c r="AN172" s="5">
        <f t="shared" si="171"/>
        <v>7.347222222</v>
      </c>
      <c r="AO172" s="5">
        <f t="shared" si="171"/>
        <v>7.852777778</v>
      </c>
      <c r="AP172" s="5">
        <f t="shared" si="171"/>
        <v>7.852777778</v>
      </c>
      <c r="AQ172" s="5">
        <f t="shared" si="171"/>
        <v>8.361111111</v>
      </c>
      <c r="AR172" s="5">
        <f t="shared" si="171"/>
        <v>8.869444444</v>
      </c>
      <c r="AS172" s="5">
        <f t="shared" si="171"/>
        <v>9.377777778</v>
      </c>
      <c r="AT172" s="5">
        <f t="shared" si="171"/>
        <v>9.883333333</v>
      </c>
      <c r="AU172" s="5">
        <f t="shared" si="171"/>
        <v>9.883333333</v>
      </c>
      <c r="AV172" s="5">
        <f t="shared" si="171"/>
        <v>14.45</v>
      </c>
      <c r="AW172" s="5">
        <f t="shared" si="171"/>
        <v>14.95555556</v>
      </c>
      <c r="AX172" s="5">
        <f t="shared" si="171"/>
        <v>15.46388889</v>
      </c>
      <c r="AY172" s="5">
        <f t="shared" si="171"/>
        <v>15.96944444</v>
      </c>
      <c r="AZ172" s="5">
        <f t="shared" si="171"/>
        <v>16.47777778</v>
      </c>
      <c r="BA172" s="5">
        <f t="shared" si="171"/>
        <v>16.98611111</v>
      </c>
      <c r="BB172" s="5">
        <f t="shared" si="171"/>
        <v>17.49444444</v>
      </c>
      <c r="BC172" s="5">
        <f t="shared" si="171"/>
        <v>18</v>
      </c>
      <c r="BD172" s="5">
        <f t="shared" si="171"/>
        <v>18</v>
      </c>
      <c r="BE172" s="5">
        <f t="shared" si="171"/>
        <v>26.625</v>
      </c>
      <c r="BF172" s="5">
        <f t="shared" si="171"/>
        <v>27.13055556</v>
      </c>
      <c r="BG172" s="5">
        <f t="shared" si="171"/>
        <v>27.63888889</v>
      </c>
      <c r="BH172" s="5">
        <f t="shared" si="171"/>
        <v>28.14444444</v>
      </c>
      <c r="BI172" s="5">
        <f t="shared" si="171"/>
        <v>28.65277778</v>
      </c>
      <c r="BJ172" s="5">
        <f t="shared" si="171"/>
        <v>29.16111111</v>
      </c>
      <c r="BK172" s="5">
        <f t="shared" si="171"/>
        <v>29.66944444</v>
      </c>
      <c r="BL172" s="5">
        <f t="shared" si="171"/>
        <v>30.175</v>
      </c>
      <c r="BM172" s="5">
        <f t="shared" si="171"/>
        <v>30.68333333</v>
      </c>
      <c r="BN172" s="5">
        <f t="shared" si="171"/>
        <v>30.68333333</v>
      </c>
      <c r="BO172" s="5">
        <f t="shared" si="171"/>
        <v>31.18888889</v>
      </c>
      <c r="BP172" s="5">
        <f t="shared" si="171"/>
        <v>31.69722222</v>
      </c>
      <c r="BQ172" s="5">
        <f t="shared" si="171"/>
        <v>32.20277778</v>
      </c>
      <c r="BR172" s="5">
        <f t="shared" si="171"/>
        <v>32.71111111</v>
      </c>
      <c r="BS172" s="5">
        <f t="shared" si="171"/>
        <v>33.21944444</v>
      </c>
      <c r="BT172" s="5">
        <f t="shared" si="171"/>
        <v>33.72777778</v>
      </c>
      <c r="BU172" s="5">
        <f t="shared" si="171"/>
        <v>33.72777778</v>
      </c>
      <c r="BV172" s="5">
        <f t="shared" si="171"/>
        <v>34.23333333</v>
      </c>
      <c r="BW172" s="5">
        <f t="shared" si="171"/>
        <v>34.74166667</v>
      </c>
      <c r="BX172" s="5">
        <f t="shared" si="171"/>
        <v>35.24722222</v>
      </c>
      <c r="BY172" s="5">
        <f t="shared" si="171"/>
        <v>35.75555556</v>
      </c>
      <c r="BZ172" s="5">
        <f t="shared" si="171"/>
        <v>36.26111111</v>
      </c>
      <c r="CA172" s="5">
        <f t="shared" si="171"/>
        <v>36.76944444</v>
      </c>
      <c r="CB172" s="5">
        <f t="shared" si="171"/>
        <v>37.27777778</v>
      </c>
      <c r="CC172" s="5">
        <f t="shared" si="171"/>
        <v>37.78611111</v>
      </c>
      <c r="CD172" s="5">
        <f t="shared" si="171"/>
        <v>38.29166667</v>
      </c>
      <c r="CE172" s="5">
        <f t="shared" si="171"/>
        <v>38.8</v>
      </c>
      <c r="CF172" s="5">
        <f t="shared" si="171"/>
        <v>39.30555556</v>
      </c>
      <c r="CG172" s="5">
        <f t="shared" si="171"/>
        <v>39.81388889</v>
      </c>
      <c r="CH172" s="5">
        <f t="shared" si="171"/>
        <v>40.31944444</v>
      </c>
      <c r="CI172" s="5">
        <f t="shared" si="171"/>
        <v>40.82777778</v>
      </c>
      <c r="CJ172" s="5">
        <f t="shared" si="171"/>
        <v>41.33611111</v>
      </c>
      <c r="CK172" s="5">
        <f t="shared" si="171"/>
        <v>41.84444444</v>
      </c>
      <c r="CL172" s="5">
        <f t="shared" si="171"/>
        <v>42.35</v>
      </c>
      <c r="CM172" s="5">
        <f t="shared" si="171"/>
        <v>42.85833333</v>
      </c>
      <c r="CN172" s="5">
        <f t="shared" si="171"/>
        <v>43.36388889</v>
      </c>
      <c r="CO172" s="5">
        <f t="shared" si="171"/>
        <v>43.87222222</v>
      </c>
      <c r="CP172" s="5">
        <f t="shared" si="171"/>
        <v>44.37777778</v>
      </c>
      <c r="CQ172" s="5">
        <f t="shared" si="171"/>
        <v>44.88611111</v>
      </c>
      <c r="CR172" s="5">
        <f t="shared" si="171"/>
        <v>45.39444444</v>
      </c>
      <c r="CS172" s="5">
        <f t="shared" si="171"/>
        <v>45.90277778</v>
      </c>
      <c r="CT172" s="5">
        <f t="shared" si="171"/>
        <v>46.40833333</v>
      </c>
      <c r="CU172" s="5">
        <f t="shared" si="171"/>
        <v>46.91666667</v>
      </c>
      <c r="CV172" s="5">
        <f t="shared" si="171"/>
        <v>47.42222222</v>
      </c>
      <c r="CW172" s="5">
        <f t="shared" si="171"/>
        <v>47.93055556</v>
      </c>
      <c r="CX172" s="5">
        <f t="shared" si="171"/>
        <v>48.43611111</v>
      </c>
      <c r="CY172" s="5">
        <f t="shared" si="171"/>
        <v>48.94444444</v>
      </c>
      <c r="CZ172" s="5">
        <f t="shared" si="171"/>
        <v>49.45277778</v>
      </c>
      <c r="DA172" s="5">
        <f t="shared" si="171"/>
        <v>49.96111111</v>
      </c>
      <c r="DB172" s="5">
        <f t="shared" si="171"/>
        <v>49.96111111</v>
      </c>
    </row>
    <row r="173" ht="14.25" customHeight="1">
      <c r="A173" s="3">
        <f>yields!A173</f>
        <v>42255</v>
      </c>
      <c r="B173" s="5">
        <f t="shared" ref="B173:DB173" si="172">(B$1-$A173)/360</f>
        <v>-0.5305555556</v>
      </c>
      <c r="C173" s="5">
        <f t="shared" si="172"/>
        <v>-0.4916666667</v>
      </c>
      <c r="D173" s="5">
        <f t="shared" si="172"/>
        <v>-0.275</v>
      </c>
      <c r="E173" s="5">
        <f t="shared" si="172"/>
        <v>-0.01944444444</v>
      </c>
      <c r="F173" s="5">
        <f t="shared" si="172"/>
        <v>0.01944444444</v>
      </c>
      <c r="G173" s="5">
        <f t="shared" si="172"/>
        <v>0.2333333333</v>
      </c>
      <c r="H173" s="5">
        <f t="shared" si="172"/>
        <v>0.2333333333</v>
      </c>
      <c r="I173" s="5">
        <f t="shared" si="172"/>
        <v>0.4861111111</v>
      </c>
      <c r="J173" s="5">
        <f t="shared" si="172"/>
        <v>0.525</v>
      </c>
      <c r="K173" s="5">
        <f t="shared" si="172"/>
        <v>0.7416666667</v>
      </c>
      <c r="L173" s="5">
        <f t="shared" si="172"/>
        <v>0.9972222222</v>
      </c>
      <c r="M173" s="5">
        <f t="shared" si="172"/>
        <v>0.9972222222</v>
      </c>
      <c r="N173" s="5">
        <f t="shared" si="172"/>
        <v>1.036111111</v>
      </c>
      <c r="O173" s="5">
        <f t="shared" si="172"/>
        <v>1.25</v>
      </c>
      <c r="P173" s="5">
        <f t="shared" si="172"/>
        <v>1.538888889</v>
      </c>
      <c r="Q173" s="5">
        <f t="shared" si="172"/>
        <v>1.755555556</v>
      </c>
      <c r="R173" s="5">
        <f t="shared" si="172"/>
        <v>2.05</v>
      </c>
      <c r="S173" s="5">
        <f t="shared" si="172"/>
        <v>2.263888889</v>
      </c>
      <c r="T173" s="5">
        <f t="shared" si="172"/>
        <v>2.552777778</v>
      </c>
      <c r="U173" s="5">
        <f t="shared" si="172"/>
        <v>2.769444444</v>
      </c>
      <c r="V173" s="5">
        <f t="shared" si="172"/>
        <v>3.063888889</v>
      </c>
      <c r="W173" s="5">
        <f t="shared" si="172"/>
        <v>3.277777778</v>
      </c>
      <c r="X173" s="5">
        <f t="shared" si="172"/>
        <v>3.566666667</v>
      </c>
      <c r="Y173" s="5">
        <f t="shared" si="172"/>
        <v>3.783333333</v>
      </c>
      <c r="Z173" s="5">
        <f t="shared" si="172"/>
        <v>4.077777778</v>
      </c>
      <c r="AA173" s="5">
        <f t="shared" si="172"/>
        <v>4.291666667</v>
      </c>
      <c r="AB173" s="5">
        <f t="shared" si="172"/>
        <v>4.583333333</v>
      </c>
      <c r="AC173" s="5">
        <f t="shared" si="172"/>
        <v>4.8</v>
      </c>
      <c r="AD173" s="5">
        <f t="shared" si="172"/>
        <v>4.8</v>
      </c>
      <c r="AE173" s="5">
        <f t="shared" si="172"/>
        <v>5.094444444</v>
      </c>
      <c r="AF173" s="5">
        <f t="shared" si="172"/>
        <v>5.308333333</v>
      </c>
      <c r="AG173" s="5">
        <f t="shared" si="172"/>
        <v>5.597222222</v>
      </c>
      <c r="AH173" s="5">
        <f t="shared" si="172"/>
        <v>5.597222222</v>
      </c>
      <c r="AI173" s="5">
        <f t="shared" si="172"/>
        <v>5.813888889</v>
      </c>
      <c r="AJ173" s="5">
        <f t="shared" si="172"/>
        <v>5.813888889</v>
      </c>
      <c r="AK173" s="5">
        <f t="shared" si="172"/>
        <v>6.322222222</v>
      </c>
      <c r="AL173" s="5">
        <f t="shared" si="172"/>
        <v>6.827777778</v>
      </c>
      <c r="AM173" s="5">
        <f t="shared" si="172"/>
        <v>6.827777778</v>
      </c>
      <c r="AN173" s="5">
        <f t="shared" si="172"/>
        <v>7.336111111</v>
      </c>
      <c r="AO173" s="5">
        <f t="shared" si="172"/>
        <v>7.841666667</v>
      </c>
      <c r="AP173" s="5">
        <f t="shared" si="172"/>
        <v>7.841666667</v>
      </c>
      <c r="AQ173" s="5">
        <f t="shared" si="172"/>
        <v>8.35</v>
      </c>
      <c r="AR173" s="5">
        <f t="shared" si="172"/>
        <v>8.858333333</v>
      </c>
      <c r="AS173" s="5">
        <f t="shared" si="172"/>
        <v>9.366666667</v>
      </c>
      <c r="AT173" s="5">
        <f t="shared" si="172"/>
        <v>9.872222222</v>
      </c>
      <c r="AU173" s="5">
        <f t="shared" si="172"/>
        <v>9.872222222</v>
      </c>
      <c r="AV173" s="5">
        <f t="shared" si="172"/>
        <v>14.43888889</v>
      </c>
      <c r="AW173" s="5">
        <f t="shared" si="172"/>
        <v>14.94444444</v>
      </c>
      <c r="AX173" s="5">
        <f t="shared" si="172"/>
        <v>15.45277778</v>
      </c>
      <c r="AY173" s="5">
        <f t="shared" si="172"/>
        <v>15.95833333</v>
      </c>
      <c r="AZ173" s="5">
        <f t="shared" si="172"/>
        <v>16.46666667</v>
      </c>
      <c r="BA173" s="5">
        <f t="shared" si="172"/>
        <v>16.975</v>
      </c>
      <c r="BB173" s="5">
        <f t="shared" si="172"/>
        <v>17.48333333</v>
      </c>
      <c r="BC173" s="5">
        <f t="shared" si="172"/>
        <v>17.98888889</v>
      </c>
      <c r="BD173" s="5">
        <f t="shared" si="172"/>
        <v>17.98888889</v>
      </c>
      <c r="BE173" s="5">
        <f t="shared" si="172"/>
        <v>26.61388889</v>
      </c>
      <c r="BF173" s="5">
        <f t="shared" si="172"/>
        <v>27.11944444</v>
      </c>
      <c r="BG173" s="5">
        <f t="shared" si="172"/>
        <v>27.62777778</v>
      </c>
      <c r="BH173" s="5">
        <f t="shared" si="172"/>
        <v>28.13333333</v>
      </c>
      <c r="BI173" s="5">
        <f t="shared" si="172"/>
        <v>28.64166667</v>
      </c>
      <c r="BJ173" s="5">
        <f t="shared" si="172"/>
        <v>29.15</v>
      </c>
      <c r="BK173" s="5">
        <f t="shared" si="172"/>
        <v>29.65833333</v>
      </c>
      <c r="BL173" s="5">
        <f t="shared" si="172"/>
        <v>30.16388889</v>
      </c>
      <c r="BM173" s="5">
        <f t="shared" si="172"/>
        <v>30.67222222</v>
      </c>
      <c r="BN173" s="5">
        <f t="shared" si="172"/>
        <v>30.67222222</v>
      </c>
      <c r="BO173" s="5">
        <f t="shared" si="172"/>
        <v>31.17777778</v>
      </c>
      <c r="BP173" s="5">
        <f t="shared" si="172"/>
        <v>31.68611111</v>
      </c>
      <c r="BQ173" s="5">
        <f t="shared" si="172"/>
        <v>32.19166667</v>
      </c>
      <c r="BR173" s="5">
        <f t="shared" si="172"/>
        <v>32.7</v>
      </c>
      <c r="BS173" s="5">
        <f t="shared" si="172"/>
        <v>33.20833333</v>
      </c>
      <c r="BT173" s="5">
        <f t="shared" si="172"/>
        <v>33.71666667</v>
      </c>
      <c r="BU173" s="5">
        <f t="shared" si="172"/>
        <v>33.71666667</v>
      </c>
      <c r="BV173" s="5">
        <f t="shared" si="172"/>
        <v>34.22222222</v>
      </c>
      <c r="BW173" s="5">
        <f t="shared" si="172"/>
        <v>34.73055556</v>
      </c>
      <c r="BX173" s="5">
        <f t="shared" si="172"/>
        <v>35.23611111</v>
      </c>
      <c r="BY173" s="5">
        <f t="shared" si="172"/>
        <v>35.74444444</v>
      </c>
      <c r="BZ173" s="5">
        <f t="shared" si="172"/>
        <v>36.25</v>
      </c>
      <c r="CA173" s="5">
        <f t="shared" si="172"/>
        <v>36.75833333</v>
      </c>
      <c r="CB173" s="5">
        <f t="shared" si="172"/>
        <v>37.26666667</v>
      </c>
      <c r="CC173" s="5">
        <f t="shared" si="172"/>
        <v>37.775</v>
      </c>
      <c r="CD173" s="5">
        <f t="shared" si="172"/>
        <v>38.28055556</v>
      </c>
      <c r="CE173" s="5">
        <f t="shared" si="172"/>
        <v>38.78888889</v>
      </c>
      <c r="CF173" s="5">
        <f t="shared" si="172"/>
        <v>39.29444444</v>
      </c>
      <c r="CG173" s="5">
        <f t="shared" si="172"/>
        <v>39.80277778</v>
      </c>
      <c r="CH173" s="5">
        <f t="shared" si="172"/>
        <v>40.30833333</v>
      </c>
      <c r="CI173" s="5">
        <f t="shared" si="172"/>
        <v>40.81666667</v>
      </c>
      <c r="CJ173" s="5">
        <f t="shared" si="172"/>
        <v>41.325</v>
      </c>
      <c r="CK173" s="5">
        <f t="shared" si="172"/>
        <v>41.83333333</v>
      </c>
      <c r="CL173" s="5">
        <f t="shared" si="172"/>
        <v>42.33888889</v>
      </c>
      <c r="CM173" s="5">
        <f t="shared" si="172"/>
        <v>42.84722222</v>
      </c>
      <c r="CN173" s="5">
        <f t="shared" si="172"/>
        <v>43.35277778</v>
      </c>
      <c r="CO173" s="5">
        <f t="shared" si="172"/>
        <v>43.86111111</v>
      </c>
      <c r="CP173" s="5">
        <f t="shared" si="172"/>
        <v>44.36666667</v>
      </c>
      <c r="CQ173" s="5">
        <f t="shared" si="172"/>
        <v>44.875</v>
      </c>
      <c r="CR173" s="5">
        <f t="shared" si="172"/>
        <v>45.38333333</v>
      </c>
      <c r="CS173" s="5">
        <f t="shared" si="172"/>
        <v>45.89166667</v>
      </c>
      <c r="CT173" s="5">
        <f t="shared" si="172"/>
        <v>46.39722222</v>
      </c>
      <c r="CU173" s="5">
        <f t="shared" si="172"/>
        <v>46.90555556</v>
      </c>
      <c r="CV173" s="5">
        <f t="shared" si="172"/>
        <v>47.41111111</v>
      </c>
      <c r="CW173" s="5">
        <f t="shared" si="172"/>
        <v>47.91944444</v>
      </c>
      <c r="CX173" s="5">
        <f t="shared" si="172"/>
        <v>48.425</v>
      </c>
      <c r="CY173" s="5">
        <f t="shared" si="172"/>
        <v>48.93333333</v>
      </c>
      <c r="CZ173" s="5">
        <f t="shared" si="172"/>
        <v>49.44166667</v>
      </c>
      <c r="DA173" s="5">
        <f t="shared" si="172"/>
        <v>49.95</v>
      </c>
      <c r="DB173" s="5">
        <f t="shared" si="172"/>
        <v>49.95</v>
      </c>
    </row>
    <row r="174" ht="14.25" customHeight="1">
      <c r="A174" s="3">
        <f>yields!A174</f>
        <v>42256</v>
      </c>
      <c r="B174" s="5">
        <f t="shared" ref="B174:DB174" si="173">(B$1-$A174)/360</f>
        <v>-0.5333333333</v>
      </c>
      <c r="C174" s="5">
        <f t="shared" si="173"/>
        <v>-0.4944444444</v>
      </c>
      <c r="D174" s="5">
        <f t="shared" si="173"/>
        <v>-0.2777777778</v>
      </c>
      <c r="E174" s="5">
        <f t="shared" si="173"/>
        <v>-0.02222222222</v>
      </c>
      <c r="F174" s="5">
        <f t="shared" si="173"/>
        <v>0.01666666667</v>
      </c>
      <c r="G174" s="5">
        <f t="shared" si="173"/>
        <v>0.2305555556</v>
      </c>
      <c r="H174" s="5">
        <f t="shared" si="173"/>
        <v>0.2305555556</v>
      </c>
      <c r="I174" s="5">
        <f t="shared" si="173"/>
        <v>0.4833333333</v>
      </c>
      <c r="J174" s="5">
        <f t="shared" si="173"/>
        <v>0.5222222222</v>
      </c>
      <c r="K174" s="5">
        <f t="shared" si="173"/>
        <v>0.7388888889</v>
      </c>
      <c r="L174" s="5">
        <f t="shared" si="173"/>
        <v>0.9944444444</v>
      </c>
      <c r="M174" s="5">
        <f t="shared" si="173"/>
        <v>0.9944444444</v>
      </c>
      <c r="N174" s="5">
        <f t="shared" si="173"/>
        <v>1.033333333</v>
      </c>
      <c r="O174" s="5">
        <f t="shared" si="173"/>
        <v>1.247222222</v>
      </c>
      <c r="P174" s="5">
        <f t="shared" si="173"/>
        <v>1.536111111</v>
      </c>
      <c r="Q174" s="5">
        <f t="shared" si="173"/>
        <v>1.752777778</v>
      </c>
      <c r="R174" s="5">
        <f t="shared" si="173"/>
        <v>2.047222222</v>
      </c>
      <c r="S174" s="5">
        <f t="shared" si="173"/>
        <v>2.261111111</v>
      </c>
      <c r="T174" s="5">
        <f t="shared" si="173"/>
        <v>2.55</v>
      </c>
      <c r="U174" s="5">
        <f t="shared" si="173"/>
        <v>2.766666667</v>
      </c>
      <c r="V174" s="5">
        <f t="shared" si="173"/>
        <v>3.061111111</v>
      </c>
      <c r="W174" s="5">
        <f t="shared" si="173"/>
        <v>3.275</v>
      </c>
      <c r="X174" s="5">
        <f t="shared" si="173"/>
        <v>3.563888889</v>
      </c>
      <c r="Y174" s="5">
        <f t="shared" si="173"/>
        <v>3.780555556</v>
      </c>
      <c r="Z174" s="5">
        <f t="shared" si="173"/>
        <v>4.075</v>
      </c>
      <c r="AA174" s="5">
        <f t="shared" si="173"/>
        <v>4.288888889</v>
      </c>
      <c r="AB174" s="5">
        <f t="shared" si="173"/>
        <v>4.580555556</v>
      </c>
      <c r="AC174" s="5">
        <f t="shared" si="173"/>
        <v>4.797222222</v>
      </c>
      <c r="AD174" s="5">
        <f t="shared" si="173"/>
        <v>4.797222222</v>
      </c>
      <c r="AE174" s="5">
        <f t="shared" si="173"/>
        <v>5.091666667</v>
      </c>
      <c r="AF174" s="5">
        <f t="shared" si="173"/>
        <v>5.305555556</v>
      </c>
      <c r="AG174" s="5">
        <f t="shared" si="173"/>
        <v>5.594444444</v>
      </c>
      <c r="AH174" s="5">
        <f t="shared" si="173"/>
        <v>5.594444444</v>
      </c>
      <c r="AI174" s="5">
        <f t="shared" si="173"/>
        <v>5.811111111</v>
      </c>
      <c r="AJ174" s="5">
        <f t="shared" si="173"/>
        <v>5.811111111</v>
      </c>
      <c r="AK174" s="5">
        <f t="shared" si="173"/>
        <v>6.319444444</v>
      </c>
      <c r="AL174" s="5">
        <f t="shared" si="173"/>
        <v>6.825</v>
      </c>
      <c r="AM174" s="5">
        <f t="shared" si="173"/>
        <v>6.825</v>
      </c>
      <c r="AN174" s="5">
        <f t="shared" si="173"/>
        <v>7.333333333</v>
      </c>
      <c r="AO174" s="5">
        <f t="shared" si="173"/>
        <v>7.838888889</v>
      </c>
      <c r="AP174" s="5">
        <f t="shared" si="173"/>
        <v>7.838888889</v>
      </c>
      <c r="AQ174" s="5">
        <f t="shared" si="173"/>
        <v>8.347222222</v>
      </c>
      <c r="AR174" s="5">
        <f t="shared" si="173"/>
        <v>8.855555556</v>
      </c>
      <c r="AS174" s="5">
        <f t="shared" si="173"/>
        <v>9.363888889</v>
      </c>
      <c r="AT174" s="5">
        <f t="shared" si="173"/>
        <v>9.869444444</v>
      </c>
      <c r="AU174" s="5">
        <f t="shared" si="173"/>
        <v>9.869444444</v>
      </c>
      <c r="AV174" s="5">
        <f t="shared" si="173"/>
        <v>14.43611111</v>
      </c>
      <c r="AW174" s="5">
        <f t="shared" si="173"/>
        <v>14.94166667</v>
      </c>
      <c r="AX174" s="5">
        <f t="shared" si="173"/>
        <v>15.45</v>
      </c>
      <c r="AY174" s="5">
        <f t="shared" si="173"/>
        <v>15.95555556</v>
      </c>
      <c r="AZ174" s="5">
        <f t="shared" si="173"/>
        <v>16.46388889</v>
      </c>
      <c r="BA174" s="5">
        <f t="shared" si="173"/>
        <v>16.97222222</v>
      </c>
      <c r="BB174" s="5">
        <f t="shared" si="173"/>
        <v>17.48055556</v>
      </c>
      <c r="BC174" s="5">
        <f t="shared" si="173"/>
        <v>17.98611111</v>
      </c>
      <c r="BD174" s="5">
        <f t="shared" si="173"/>
        <v>17.98611111</v>
      </c>
      <c r="BE174" s="5">
        <f t="shared" si="173"/>
        <v>26.61111111</v>
      </c>
      <c r="BF174" s="5">
        <f t="shared" si="173"/>
        <v>27.11666667</v>
      </c>
      <c r="BG174" s="5">
        <f t="shared" si="173"/>
        <v>27.625</v>
      </c>
      <c r="BH174" s="5">
        <f t="shared" si="173"/>
        <v>28.13055556</v>
      </c>
      <c r="BI174" s="5">
        <f t="shared" si="173"/>
        <v>28.63888889</v>
      </c>
      <c r="BJ174" s="5">
        <f t="shared" si="173"/>
        <v>29.14722222</v>
      </c>
      <c r="BK174" s="5">
        <f t="shared" si="173"/>
        <v>29.65555556</v>
      </c>
      <c r="BL174" s="5">
        <f t="shared" si="173"/>
        <v>30.16111111</v>
      </c>
      <c r="BM174" s="5">
        <f t="shared" si="173"/>
        <v>30.66944444</v>
      </c>
      <c r="BN174" s="5">
        <f t="shared" si="173"/>
        <v>30.66944444</v>
      </c>
      <c r="BO174" s="5">
        <f t="shared" si="173"/>
        <v>31.175</v>
      </c>
      <c r="BP174" s="5">
        <f t="shared" si="173"/>
        <v>31.68333333</v>
      </c>
      <c r="BQ174" s="5">
        <f t="shared" si="173"/>
        <v>32.18888889</v>
      </c>
      <c r="BR174" s="5">
        <f t="shared" si="173"/>
        <v>32.69722222</v>
      </c>
      <c r="BS174" s="5">
        <f t="shared" si="173"/>
        <v>33.20555556</v>
      </c>
      <c r="BT174" s="5">
        <f t="shared" si="173"/>
        <v>33.71388889</v>
      </c>
      <c r="BU174" s="5">
        <f t="shared" si="173"/>
        <v>33.71388889</v>
      </c>
      <c r="BV174" s="5">
        <f t="shared" si="173"/>
        <v>34.21944444</v>
      </c>
      <c r="BW174" s="5">
        <f t="shared" si="173"/>
        <v>34.72777778</v>
      </c>
      <c r="BX174" s="5">
        <f t="shared" si="173"/>
        <v>35.23333333</v>
      </c>
      <c r="BY174" s="5">
        <f t="shared" si="173"/>
        <v>35.74166667</v>
      </c>
      <c r="BZ174" s="5">
        <f t="shared" si="173"/>
        <v>36.24722222</v>
      </c>
      <c r="CA174" s="5">
        <f t="shared" si="173"/>
        <v>36.75555556</v>
      </c>
      <c r="CB174" s="5">
        <f t="shared" si="173"/>
        <v>37.26388889</v>
      </c>
      <c r="CC174" s="5">
        <f t="shared" si="173"/>
        <v>37.77222222</v>
      </c>
      <c r="CD174" s="5">
        <f t="shared" si="173"/>
        <v>38.27777778</v>
      </c>
      <c r="CE174" s="5">
        <f t="shared" si="173"/>
        <v>38.78611111</v>
      </c>
      <c r="CF174" s="5">
        <f t="shared" si="173"/>
        <v>39.29166667</v>
      </c>
      <c r="CG174" s="5">
        <f t="shared" si="173"/>
        <v>39.8</v>
      </c>
      <c r="CH174" s="5">
        <f t="shared" si="173"/>
        <v>40.30555556</v>
      </c>
      <c r="CI174" s="5">
        <f t="shared" si="173"/>
        <v>40.81388889</v>
      </c>
      <c r="CJ174" s="5">
        <f t="shared" si="173"/>
        <v>41.32222222</v>
      </c>
      <c r="CK174" s="5">
        <f t="shared" si="173"/>
        <v>41.83055556</v>
      </c>
      <c r="CL174" s="5">
        <f t="shared" si="173"/>
        <v>42.33611111</v>
      </c>
      <c r="CM174" s="5">
        <f t="shared" si="173"/>
        <v>42.84444444</v>
      </c>
      <c r="CN174" s="5">
        <f t="shared" si="173"/>
        <v>43.35</v>
      </c>
      <c r="CO174" s="5">
        <f t="shared" si="173"/>
        <v>43.85833333</v>
      </c>
      <c r="CP174" s="5">
        <f t="shared" si="173"/>
        <v>44.36388889</v>
      </c>
      <c r="CQ174" s="5">
        <f t="shared" si="173"/>
        <v>44.87222222</v>
      </c>
      <c r="CR174" s="5">
        <f t="shared" si="173"/>
        <v>45.38055556</v>
      </c>
      <c r="CS174" s="5">
        <f t="shared" si="173"/>
        <v>45.88888889</v>
      </c>
      <c r="CT174" s="5">
        <f t="shared" si="173"/>
        <v>46.39444444</v>
      </c>
      <c r="CU174" s="5">
        <f t="shared" si="173"/>
        <v>46.90277778</v>
      </c>
      <c r="CV174" s="5">
        <f t="shared" si="173"/>
        <v>47.40833333</v>
      </c>
      <c r="CW174" s="5">
        <f t="shared" si="173"/>
        <v>47.91666667</v>
      </c>
      <c r="CX174" s="5">
        <f t="shared" si="173"/>
        <v>48.42222222</v>
      </c>
      <c r="CY174" s="5">
        <f t="shared" si="173"/>
        <v>48.93055556</v>
      </c>
      <c r="CZ174" s="5">
        <f t="shared" si="173"/>
        <v>49.43888889</v>
      </c>
      <c r="DA174" s="5">
        <f t="shared" si="173"/>
        <v>49.94722222</v>
      </c>
      <c r="DB174" s="5">
        <f t="shared" si="173"/>
        <v>49.94722222</v>
      </c>
    </row>
    <row r="175" ht="14.25" customHeight="1">
      <c r="A175" s="3">
        <f>yields!A175</f>
        <v>42257</v>
      </c>
      <c r="B175" s="5">
        <f t="shared" ref="B175:DB175" si="174">(B$1-$A175)/360</f>
        <v>-0.5361111111</v>
      </c>
      <c r="C175" s="5">
        <f t="shared" si="174"/>
        <v>-0.4972222222</v>
      </c>
      <c r="D175" s="5">
        <f t="shared" si="174"/>
        <v>-0.2805555556</v>
      </c>
      <c r="E175" s="5">
        <f t="shared" si="174"/>
        <v>-0.025</v>
      </c>
      <c r="F175" s="5">
        <f t="shared" si="174"/>
        <v>0.01388888889</v>
      </c>
      <c r="G175" s="5">
        <f t="shared" si="174"/>
        <v>0.2277777778</v>
      </c>
      <c r="H175" s="5">
        <f t="shared" si="174"/>
        <v>0.2277777778</v>
      </c>
      <c r="I175" s="5">
        <f t="shared" si="174"/>
        <v>0.4805555556</v>
      </c>
      <c r="J175" s="5">
        <f t="shared" si="174"/>
        <v>0.5194444444</v>
      </c>
      <c r="K175" s="5">
        <f t="shared" si="174"/>
        <v>0.7361111111</v>
      </c>
      <c r="L175" s="5">
        <f t="shared" si="174"/>
        <v>0.9916666667</v>
      </c>
      <c r="M175" s="5">
        <f t="shared" si="174"/>
        <v>0.9916666667</v>
      </c>
      <c r="N175" s="5">
        <f t="shared" si="174"/>
        <v>1.030555556</v>
      </c>
      <c r="O175" s="5">
        <f t="shared" si="174"/>
        <v>1.244444444</v>
      </c>
      <c r="P175" s="5">
        <f t="shared" si="174"/>
        <v>1.533333333</v>
      </c>
      <c r="Q175" s="5">
        <f t="shared" si="174"/>
        <v>1.75</v>
      </c>
      <c r="R175" s="5">
        <f t="shared" si="174"/>
        <v>2.044444444</v>
      </c>
      <c r="S175" s="5">
        <f t="shared" si="174"/>
        <v>2.258333333</v>
      </c>
      <c r="T175" s="5">
        <f t="shared" si="174"/>
        <v>2.547222222</v>
      </c>
      <c r="U175" s="5">
        <f t="shared" si="174"/>
        <v>2.763888889</v>
      </c>
      <c r="V175" s="5">
        <f t="shared" si="174"/>
        <v>3.058333333</v>
      </c>
      <c r="W175" s="5">
        <f t="shared" si="174"/>
        <v>3.272222222</v>
      </c>
      <c r="X175" s="5">
        <f t="shared" si="174"/>
        <v>3.561111111</v>
      </c>
      <c r="Y175" s="5">
        <f t="shared" si="174"/>
        <v>3.777777778</v>
      </c>
      <c r="Z175" s="5">
        <f t="shared" si="174"/>
        <v>4.072222222</v>
      </c>
      <c r="AA175" s="5">
        <f t="shared" si="174"/>
        <v>4.286111111</v>
      </c>
      <c r="AB175" s="5">
        <f t="shared" si="174"/>
        <v>4.577777778</v>
      </c>
      <c r="AC175" s="5">
        <f t="shared" si="174"/>
        <v>4.794444444</v>
      </c>
      <c r="AD175" s="5">
        <f t="shared" si="174"/>
        <v>4.794444444</v>
      </c>
      <c r="AE175" s="5">
        <f t="shared" si="174"/>
        <v>5.088888889</v>
      </c>
      <c r="AF175" s="5">
        <f t="shared" si="174"/>
        <v>5.302777778</v>
      </c>
      <c r="AG175" s="5">
        <f t="shared" si="174"/>
        <v>5.591666667</v>
      </c>
      <c r="AH175" s="5">
        <f t="shared" si="174"/>
        <v>5.591666667</v>
      </c>
      <c r="AI175" s="5">
        <f t="shared" si="174"/>
        <v>5.808333333</v>
      </c>
      <c r="AJ175" s="5">
        <f t="shared" si="174"/>
        <v>5.808333333</v>
      </c>
      <c r="AK175" s="5">
        <f t="shared" si="174"/>
        <v>6.316666667</v>
      </c>
      <c r="AL175" s="5">
        <f t="shared" si="174"/>
        <v>6.822222222</v>
      </c>
      <c r="AM175" s="5">
        <f t="shared" si="174"/>
        <v>6.822222222</v>
      </c>
      <c r="AN175" s="5">
        <f t="shared" si="174"/>
        <v>7.330555556</v>
      </c>
      <c r="AO175" s="5">
        <f t="shared" si="174"/>
        <v>7.836111111</v>
      </c>
      <c r="AP175" s="5">
        <f t="shared" si="174"/>
        <v>7.836111111</v>
      </c>
      <c r="AQ175" s="5">
        <f t="shared" si="174"/>
        <v>8.344444444</v>
      </c>
      <c r="AR175" s="5">
        <f t="shared" si="174"/>
        <v>8.852777778</v>
      </c>
      <c r="AS175" s="5">
        <f t="shared" si="174"/>
        <v>9.361111111</v>
      </c>
      <c r="AT175" s="5">
        <f t="shared" si="174"/>
        <v>9.866666667</v>
      </c>
      <c r="AU175" s="5">
        <f t="shared" si="174"/>
        <v>9.866666667</v>
      </c>
      <c r="AV175" s="5">
        <f t="shared" si="174"/>
        <v>14.43333333</v>
      </c>
      <c r="AW175" s="5">
        <f t="shared" si="174"/>
        <v>14.93888889</v>
      </c>
      <c r="AX175" s="5">
        <f t="shared" si="174"/>
        <v>15.44722222</v>
      </c>
      <c r="AY175" s="5">
        <f t="shared" si="174"/>
        <v>15.95277778</v>
      </c>
      <c r="AZ175" s="5">
        <f t="shared" si="174"/>
        <v>16.46111111</v>
      </c>
      <c r="BA175" s="5">
        <f t="shared" si="174"/>
        <v>16.96944444</v>
      </c>
      <c r="BB175" s="5">
        <f t="shared" si="174"/>
        <v>17.47777778</v>
      </c>
      <c r="BC175" s="5">
        <f t="shared" si="174"/>
        <v>17.98333333</v>
      </c>
      <c r="BD175" s="5">
        <f t="shared" si="174"/>
        <v>17.98333333</v>
      </c>
      <c r="BE175" s="5">
        <f t="shared" si="174"/>
        <v>26.60833333</v>
      </c>
      <c r="BF175" s="5">
        <f t="shared" si="174"/>
        <v>27.11388889</v>
      </c>
      <c r="BG175" s="5">
        <f t="shared" si="174"/>
        <v>27.62222222</v>
      </c>
      <c r="BH175" s="5">
        <f t="shared" si="174"/>
        <v>28.12777778</v>
      </c>
      <c r="BI175" s="5">
        <f t="shared" si="174"/>
        <v>28.63611111</v>
      </c>
      <c r="BJ175" s="5">
        <f t="shared" si="174"/>
        <v>29.14444444</v>
      </c>
      <c r="BK175" s="5">
        <f t="shared" si="174"/>
        <v>29.65277778</v>
      </c>
      <c r="BL175" s="5">
        <f t="shared" si="174"/>
        <v>30.15833333</v>
      </c>
      <c r="BM175" s="5">
        <f t="shared" si="174"/>
        <v>30.66666667</v>
      </c>
      <c r="BN175" s="5">
        <f t="shared" si="174"/>
        <v>30.66666667</v>
      </c>
      <c r="BO175" s="5">
        <f t="shared" si="174"/>
        <v>31.17222222</v>
      </c>
      <c r="BP175" s="5">
        <f t="shared" si="174"/>
        <v>31.68055556</v>
      </c>
      <c r="BQ175" s="5">
        <f t="shared" si="174"/>
        <v>32.18611111</v>
      </c>
      <c r="BR175" s="5">
        <f t="shared" si="174"/>
        <v>32.69444444</v>
      </c>
      <c r="BS175" s="5">
        <f t="shared" si="174"/>
        <v>33.20277778</v>
      </c>
      <c r="BT175" s="5">
        <f t="shared" si="174"/>
        <v>33.71111111</v>
      </c>
      <c r="BU175" s="5">
        <f t="shared" si="174"/>
        <v>33.71111111</v>
      </c>
      <c r="BV175" s="5">
        <f t="shared" si="174"/>
        <v>34.21666667</v>
      </c>
      <c r="BW175" s="5">
        <f t="shared" si="174"/>
        <v>34.725</v>
      </c>
      <c r="BX175" s="5">
        <f t="shared" si="174"/>
        <v>35.23055556</v>
      </c>
      <c r="BY175" s="5">
        <f t="shared" si="174"/>
        <v>35.73888889</v>
      </c>
      <c r="BZ175" s="5">
        <f t="shared" si="174"/>
        <v>36.24444444</v>
      </c>
      <c r="CA175" s="5">
        <f t="shared" si="174"/>
        <v>36.75277778</v>
      </c>
      <c r="CB175" s="5">
        <f t="shared" si="174"/>
        <v>37.26111111</v>
      </c>
      <c r="CC175" s="5">
        <f t="shared" si="174"/>
        <v>37.76944444</v>
      </c>
      <c r="CD175" s="5">
        <f t="shared" si="174"/>
        <v>38.275</v>
      </c>
      <c r="CE175" s="5">
        <f t="shared" si="174"/>
        <v>38.78333333</v>
      </c>
      <c r="CF175" s="5">
        <f t="shared" si="174"/>
        <v>39.28888889</v>
      </c>
      <c r="CG175" s="5">
        <f t="shared" si="174"/>
        <v>39.79722222</v>
      </c>
      <c r="CH175" s="5">
        <f t="shared" si="174"/>
        <v>40.30277778</v>
      </c>
      <c r="CI175" s="5">
        <f t="shared" si="174"/>
        <v>40.81111111</v>
      </c>
      <c r="CJ175" s="5">
        <f t="shared" si="174"/>
        <v>41.31944444</v>
      </c>
      <c r="CK175" s="5">
        <f t="shared" si="174"/>
        <v>41.82777778</v>
      </c>
      <c r="CL175" s="5">
        <f t="shared" si="174"/>
        <v>42.33333333</v>
      </c>
      <c r="CM175" s="5">
        <f t="shared" si="174"/>
        <v>42.84166667</v>
      </c>
      <c r="CN175" s="5">
        <f t="shared" si="174"/>
        <v>43.34722222</v>
      </c>
      <c r="CO175" s="5">
        <f t="shared" si="174"/>
        <v>43.85555556</v>
      </c>
      <c r="CP175" s="5">
        <f t="shared" si="174"/>
        <v>44.36111111</v>
      </c>
      <c r="CQ175" s="5">
        <f t="shared" si="174"/>
        <v>44.86944444</v>
      </c>
      <c r="CR175" s="5">
        <f t="shared" si="174"/>
        <v>45.37777778</v>
      </c>
      <c r="CS175" s="5">
        <f t="shared" si="174"/>
        <v>45.88611111</v>
      </c>
      <c r="CT175" s="5">
        <f t="shared" si="174"/>
        <v>46.39166667</v>
      </c>
      <c r="CU175" s="5">
        <f t="shared" si="174"/>
        <v>46.9</v>
      </c>
      <c r="CV175" s="5">
        <f t="shared" si="174"/>
        <v>47.40555556</v>
      </c>
      <c r="CW175" s="5">
        <f t="shared" si="174"/>
        <v>47.91388889</v>
      </c>
      <c r="CX175" s="5">
        <f t="shared" si="174"/>
        <v>48.41944444</v>
      </c>
      <c r="CY175" s="5">
        <f t="shared" si="174"/>
        <v>48.92777778</v>
      </c>
      <c r="CZ175" s="5">
        <f t="shared" si="174"/>
        <v>49.43611111</v>
      </c>
      <c r="DA175" s="5">
        <f t="shared" si="174"/>
        <v>49.94444444</v>
      </c>
      <c r="DB175" s="5">
        <f t="shared" si="174"/>
        <v>49.94444444</v>
      </c>
    </row>
    <row r="176" ht="14.25" customHeight="1">
      <c r="A176" s="3">
        <f>yields!A176</f>
        <v>42258</v>
      </c>
      <c r="B176" s="5">
        <f t="shared" ref="B176:DB176" si="175">(B$1-$A176)/360</f>
        <v>-0.5388888889</v>
      </c>
      <c r="C176" s="5">
        <f t="shared" si="175"/>
        <v>-0.5</v>
      </c>
      <c r="D176" s="5">
        <f t="shared" si="175"/>
        <v>-0.2833333333</v>
      </c>
      <c r="E176" s="5">
        <f t="shared" si="175"/>
        <v>-0.02777777778</v>
      </c>
      <c r="F176" s="5">
        <f t="shared" si="175"/>
        <v>0.01111111111</v>
      </c>
      <c r="G176" s="5">
        <f t="shared" si="175"/>
        <v>0.225</v>
      </c>
      <c r="H176" s="5">
        <f t="shared" si="175"/>
        <v>0.225</v>
      </c>
      <c r="I176" s="5">
        <f t="shared" si="175"/>
        <v>0.4777777778</v>
      </c>
      <c r="J176" s="5">
        <f t="shared" si="175"/>
        <v>0.5166666667</v>
      </c>
      <c r="K176" s="5">
        <f t="shared" si="175"/>
        <v>0.7333333333</v>
      </c>
      <c r="L176" s="5">
        <f t="shared" si="175"/>
        <v>0.9888888889</v>
      </c>
      <c r="M176" s="5">
        <f t="shared" si="175"/>
        <v>0.9888888889</v>
      </c>
      <c r="N176" s="5">
        <f t="shared" si="175"/>
        <v>1.027777778</v>
      </c>
      <c r="O176" s="5">
        <f t="shared" si="175"/>
        <v>1.241666667</v>
      </c>
      <c r="P176" s="5">
        <f t="shared" si="175"/>
        <v>1.530555556</v>
      </c>
      <c r="Q176" s="5">
        <f t="shared" si="175"/>
        <v>1.747222222</v>
      </c>
      <c r="R176" s="5">
        <f t="shared" si="175"/>
        <v>2.041666667</v>
      </c>
      <c r="S176" s="5">
        <f t="shared" si="175"/>
        <v>2.255555556</v>
      </c>
      <c r="T176" s="5">
        <f t="shared" si="175"/>
        <v>2.544444444</v>
      </c>
      <c r="U176" s="5">
        <f t="shared" si="175"/>
        <v>2.761111111</v>
      </c>
      <c r="V176" s="5">
        <f t="shared" si="175"/>
        <v>3.055555556</v>
      </c>
      <c r="W176" s="5">
        <f t="shared" si="175"/>
        <v>3.269444444</v>
      </c>
      <c r="X176" s="5">
        <f t="shared" si="175"/>
        <v>3.558333333</v>
      </c>
      <c r="Y176" s="5">
        <f t="shared" si="175"/>
        <v>3.775</v>
      </c>
      <c r="Z176" s="5">
        <f t="shared" si="175"/>
        <v>4.069444444</v>
      </c>
      <c r="AA176" s="5">
        <f t="shared" si="175"/>
        <v>4.283333333</v>
      </c>
      <c r="AB176" s="5">
        <f t="shared" si="175"/>
        <v>4.575</v>
      </c>
      <c r="AC176" s="5">
        <f t="shared" si="175"/>
        <v>4.791666667</v>
      </c>
      <c r="AD176" s="5">
        <f t="shared" si="175"/>
        <v>4.791666667</v>
      </c>
      <c r="AE176" s="5">
        <f t="shared" si="175"/>
        <v>5.086111111</v>
      </c>
      <c r="AF176" s="5">
        <f t="shared" si="175"/>
        <v>5.3</v>
      </c>
      <c r="AG176" s="5">
        <f t="shared" si="175"/>
        <v>5.588888889</v>
      </c>
      <c r="AH176" s="5">
        <f t="shared" si="175"/>
        <v>5.588888889</v>
      </c>
      <c r="AI176" s="5">
        <f t="shared" si="175"/>
        <v>5.805555556</v>
      </c>
      <c r="AJ176" s="5">
        <f t="shared" si="175"/>
        <v>5.805555556</v>
      </c>
      <c r="AK176" s="5">
        <f t="shared" si="175"/>
        <v>6.313888889</v>
      </c>
      <c r="AL176" s="5">
        <f t="shared" si="175"/>
        <v>6.819444444</v>
      </c>
      <c r="AM176" s="5">
        <f t="shared" si="175"/>
        <v>6.819444444</v>
      </c>
      <c r="AN176" s="5">
        <f t="shared" si="175"/>
        <v>7.327777778</v>
      </c>
      <c r="AO176" s="5">
        <f t="shared" si="175"/>
        <v>7.833333333</v>
      </c>
      <c r="AP176" s="5">
        <f t="shared" si="175"/>
        <v>7.833333333</v>
      </c>
      <c r="AQ176" s="5">
        <f t="shared" si="175"/>
        <v>8.341666667</v>
      </c>
      <c r="AR176" s="5">
        <f t="shared" si="175"/>
        <v>8.85</v>
      </c>
      <c r="AS176" s="5">
        <f t="shared" si="175"/>
        <v>9.358333333</v>
      </c>
      <c r="AT176" s="5">
        <f t="shared" si="175"/>
        <v>9.863888889</v>
      </c>
      <c r="AU176" s="5">
        <f t="shared" si="175"/>
        <v>9.863888889</v>
      </c>
      <c r="AV176" s="5">
        <f t="shared" si="175"/>
        <v>14.43055556</v>
      </c>
      <c r="AW176" s="5">
        <f t="shared" si="175"/>
        <v>14.93611111</v>
      </c>
      <c r="AX176" s="5">
        <f t="shared" si="175"/>
        <v>15.44444444</v>
      </c>
      <c r="AY176" s="5">
        <f t="shared" si="175"/>
        <v>15.95</v>
      </c>
      <c r="AZ176" s="5">
        <f t="shared" si="175"/>
        <v>16.45833333</v>
      </c>
      <c r="BA176" s="5">
        <f t="shared" si="175"/>
        <v>16.96666667</v>
      </c>
      <c r="BB176" s="5">
        <f t="shared" si="175"/>
        <v>17.475</v>
      </c>
      <c r="BC176" s="5">
        <f t="shared" si="175"/>
        <v>17.98055556</v>
      </c>
      <c r="BD176" s="5">
        <f t="shared" si="175"/>
        <v>17.98055556</v>
      </c>
      <c r="BE176" s="5">
        <f t="shared" si="175"/>
        <v>26.60555556</v>
      </c>
      <c r="BF176" s="5">
        <f t="shared" si="175"/>
        <v>27.11111111</v>
      </c>
      <c r="BG176" s="5">
        <f t="shared" si="175"/>
        <v>27.61944444</v>
      </c>
      <c r="BH176" s="5">
        <f t="shared" si="175"/>
        <v>28.125</v>
      </c>
      <c r="BI176" s="5">
        <f t="shared" si="175"/>
        <v>28.63333333</v>
      </c>
      <c r="BJ176" s="5">
        <f t="shared" si="175"/>
        <v>29.14166667</v>
      </c>
      <c r="BK176" s="5">
        <f t="shared" si="175"/>
        <v>29.65</v>
      </c>
      <c r="BL176" s="5">
        <f t="shared" si="175"/>
        <v>30.15555556</v>
      </c>
      <c r="BM176" s="5">
        <f t="shared" si="175"/>
        <v>30.66388889</v>
      </c>
      <c r="BN176" s="5">
        <f t="shared" si="175"/>
        <v>30.66388889</v>
      </c>
      <c r="BO176" s="5">
        <f t="shared" si="175"/>
        <v>31.16944444</v>
      </c>
      <c r="BP176" s="5">
        <f t="shared" si="175"/>
        <v>31.67777778</v>
      </c>
      <c r="BQ176" s="5">
        <f t="shared" si="175"/>
        <v>32.18333333</v>
      </c>
      <c r="BR176" s="5">
        <f t="shared" si="175"/>
        <v>32.69166667</v>
      </c>
      <c r="BS176" s="5">
        <f t="shared" si="175"/>
        <v>33.2</v>
      </c>
      <c r="BT176" s="5">
        <f t="shared" si="175"/>
        <v>33.70833333</v>
      </c>
      <c r="BU176" s="5">
        <f t="shared" si="175"/>
        <v>33.70833333</v>
      </c>
      <c r="BV176" s="5">
        <f t="shared" si="175"/>
        <v>34.21388889</v>
      </c>
      <c r="BW176" s="5">
        <f t="shared" si="175"/>
        <v>34.72222222</v>
      </c>
      <c r="BX176" s="5">
        <f t="shared" si="175"/>
        <v>35.22777778</v>
      </c>
      <c r="BY176" s="5">
        <f t="shared" si="175"/>
        <v>35.73611111</v>
      </c>
      <c r="BZ176" s="5">
        <f t="shared" si="175"/>
        <v>36.24166667</v>
      </c>
      <c r="CA176" s="5">
        <f t="shared" si="175"/>
        <v>36.75</v>
      </c>
      <c r="CB176" s="5">
        <f t="shared" si="175"/>
        <v>37.25833333</v>
      </c>
      <c r="CC176" s="5">
        <f t="shared" si="175"/>
        <v>37.76666667</v>
      </c>
      <c r="CD176" s="5">
        <f t="shared" si="175"/>
        <v>38.27222222</v>
      </c>
      <c r="CE176" s="5">
        <f t="shared" si="175"/>
        <v>38.78055556</v>
      </c>
      <c r="CF176" s="5">
        <f t="shared" si="175"/>
        <v>39.28611111</v>
      </c>
      <c r="CG176" s="5">
        <f t="shared" si="175"/>
        <v>39.79444444</v>
      </c>
      <c r="CH176" s="5">
        <f t="shared" si="175"/>
        <v>40.3</v>
      </c>
      <c r="CI176" s="5">
        <f t="shared" si="175"/>
        <v>40.80833333</v>
      </c>
      <c r="CJ176" s="5">
        <f t="shared" si="175"/>
        <v>41.31666667</v>
      </c>
      <c r="CK176" s="5">
        <f t="shared" si="175"/>
        <v>41.825</v>
      </c>
      <c r="CL176" s="5">
        <f t="shared" si="175"/>
        <v>42.33055556</v>
      </c>
      <c r="CM176" s="5">
        <f t="shared" si="175"/>
        <v>42.83888889</v>
      </c>
      <c r="CN176" s="5">
        <f t="shared" si="175"/>
        <v>43.34444444</v>
      </c>
      <c r="CO176" s="5">
        <f t="shared" si="175"/>
        <v>43.85277778</v>
      </c>
      <c r="CP176" s="5">
        <f t="shared" si="175"/>
        <v>44.35833333</v>
      </c>
      <c r="CQ176" s="5">
        <f t="shared" si="175"/>
        <v>44.86666667</v>
      </c>
      <c r="CR176" s="5">
        <f t="shared" si="175"/>
        <v>45.375</v>
      </c>
      <c r="CS176" s="5">
        <f t="shared" si="175"/>
        <v>45.88333333</v>
      </c>
      <c r="CT176" s="5">
        <f t="shared" si="175"/>
        <v>46.38888889</v>
      </c>
      <c r="CU176" s="5">
        <f t="shared" si="175"/>
        <v>46.89722222</v>
      </c>
      <c r="CV176" s="5">
        <f t="shared" si="175"/>
        <v>47.40277778</v>
      </c>
      <c r="CW176" s="5">
        <f t="shared" si="175"/>
        <v>47.91111111</v>
      </c>
      <c r="CX176" s="5">
        <f t="shared" si="175"/>
        <v>48.41666667</v>
      </c>
      <c r="CY176" s="5">
        <f t="shared" si="175"/>
        <v>48.925</v>
      </c>
      <c r="CZ176" s="5">
        <f t="shared" si="175"/>
        <v>49.43333333</v>
      </c>
      <c r="DA176" s="5">
        <f t="shared" si="175"/>
        <v>49.94166667</v>
      </c>
      <c r="DB176" s="5">
        <f t="shared" si="175"/>
        <v>49.94166667</v>
      </c>
    </row>
    <row r="177" ht="14.25" customHeight="1">
      <c r="A177" s="3">
        <f>yields!A177</f>
        <v>42261</v>
      </c>
      <c r="B177" s="5">
        <f t="shared" ref="B177:DB177" si="176">(B$1-$A177)/360</f>
        <v>-0.5472222222</v>
      </c>
      <c r="C177" s="5">
        <f t="shared" si="176"/>
        <v>-0.5083333333</v>
      </c>
      <c r="D177" s="5">
        <f t="shared" si="176"/>
        <v>-0.2916666667</v>
      </c>
      <c r="E177" s="5">
        <f t="shared" si="176"/>
        <v>-0.03611111111</v>
      </c>
      <c r="F177" s="5">
        <f t="shared" si="176"/>
        <v>0.002777777778</v>
      </c>
      <c r="G177" s="5">
        <f t="shared" si="176"/>
        <v>0.2166666667</v>
      </c>
      <c r="H177" s="5">
        <f t="shared" si="176"/>
        <v>0.2166666667</v>
      </c>
      <c r="I177" s="5">
        <f t="shared" si="176"/>
        <v>0.4694444444</v>
      </c>
      <c r="J177" s="5">
        <f t="shared" si="176"/>
        <v>0.5083333333</v>
      </c>
      <c r="K177" s="5">
        <f t="shared" si="176"/>
        <v>0.725</v>
      </c>
      <c r="L177" s="5">
        <f t="shared" si="176"/>
        <v>0.9805555556</v>
      </c>
      <c r="M177" s="5">
        <f t="shared" si="176"/>
        <v>0.9805555556</v>
      </c>
      <c r="N177" s="5">
        <f t="shared" si="176"/>
        <v>1.019444444</v>
      </c>
      <c r="O177" s="5">
        <f t="shared" si="176"/>
        <v>1.233333333</v>
      </c>
      <c r="P177" s="5">
        <f t="shared" si="176"/>
        <v>1.522222222</v>
      </c>
      <c r="Q177" s="5">
        <f t="shared" si="176"/>
        <v>1.738888889</v>
      </c>
      <c r="R177" s="5">
        <f t="shared" si="176"/>
        <v>2.033333333</v>
      </c>
      <c r="S177" s="5">
        <f t="shared" si="176"/>
        <v>2.247222222</v>
      </c>
      <c r="T177" s="5">
        <f t="shared" si="176"/>
        <v>2.536111111</v>
      </c>
      <c r="U177" s="5">
        <f t="shared" si="176"/>
        <v>2.752777778</v>
      </c>
      <c r="V177" s="5">
        <f t="shared" si="176"/>
        <v>3.047222222</v>
      </c>
      <c r="W177" s="5">
        <f t="shared" si="176"/>
        <v>3.261111111</v>
      </c>
      <c r="X177" s="5">
        <f t="shared" si="176"/>
        <v>3.55</v>
      </c>
      <c r="Y177" s="5">
        <f t="shared" si="176"/>
        <v>3.766666667</v>
      </c>
      <c r="Z177" s="5">
        <f t="shared" si="176"/>
        <v>4.061111111</v>
      </c>
      <c r="AA177" s="5">
        <f t="shared" si="176"/>
        <v>4.275</v>
      </c>
      <c r="AB177" s="5">
        <f t="shared" si="176"/>
        <v>4.566666667</v>
      </c>
      <c r="AC177" s="5">
        <f t="shared" si="176"/>
        <v>4.783333333</v>
      </c>
      <c r="AD177" s="5">
        <f t="shared" si="176"/>
        <v>4.783333333</v>
      </c>
      <c r="AE177" s="5">
        <f t="shared" si="176"/>
        <v>5.077777778</v>
      </c>
      <c r="AF177" s="5">
        <f t="shared" si="176"/>
        <v>5.291666667</v>
      </c>
      <c r="AG177" s="5">
        <f t="shared" si="176"/>
        <v>5.580555556</v>
      </c>
      <c r="AH177" s="5">
        <f t="shared" si="176"/>
        <v>5.580555556</v>
      </c>
      <c r="AI177" s="5">
        <f t="shared" si="176"/>
        <v>5.797222222</v>
      </c>
      <c r="AJ177" s="5">
        <f t="shared" si="176"/>
        <v>5.797222222</v>
      </c>
      <c r="AK177" s="5">
        <f t="shared" si="176"/>
        <v>6.305555556</v>
      </c>
      <c r="AL177" s="5">
        <f t="shared" si="176"/>
        <v>6.811111111</v>
      </c>
      <c r="AM177" s="5">
        <f t="shared" si="176"/>
        <v>6.811111111</v>
      </c>
      <c r="AN177" s="5">
        <f t="shared" si="176"/>
        <v>7.319444444</v>
      </c>
      <c r="AO177" s="5">
        <f t="shared" si="176"/>
        <v>7.825</v>
      </c>
      <c r="AP177" s="5">
        <f t="shared" si="176"/>
        <v>7.825</v>
      </c>
      <c r="AQ177" s="5">
        <f t="shared" si="176"/>
        <v>8.333333333</v>
      </c>
      <c r="AR177" s="5">
        <f t="shared" si="176"/>
        <v>8.841666667</v>
      </c>
      <c r="AS177" s="5">
        <f t="shared" si="176"/>
        <v>9.35</v>
      </c>
      <c r="AT177" s="5">
        <f t="shared" si="176"/>
        <v>9.855555556</v>
      </c>
      <c r="AU177" s="5">
        <f t="shared" si="176"/>
        <v>9.855555556</v>
      </c>
      <c r="AV177" s="5">
        <f t="shared" si="176"/>
        <v>14.42222222</v>
      </c>
      <c r="AW177" s="5">
        <f t="shared" si="176"/>
        <v>14.92777778</v>
      </c>
      <c r="AX177" s="5">
        <f t="shared" si="176"/>
        <v>15.43611111</v>
      </c>
      <c r="AY177" s="5">
        <f t="shared" si="176"/>
        <v>15.94166667</v>
      </c>
      <c r="AZ177" s="5">
        <f t="shared" si="176"/>
        <v>16.45</v>
      </c>
      <c r="BA177" s="5">
        <f t="shared" si="176"/>
        <v>16.95833333</v>
      </c>
      <c r="BB177" s="5">
        <f t="shared" si="176"/>
        <v>17.46666667</v>
      </c>
      <c r="BC177" s="5">
        <f t="shared" si="176"/>
        <v>17.97222222</v>
      </c>
      <c r="BD177" s="5">
        <f t="shared" si="176"/>
        <v>17.97222222</v>
      </c>
      <c r="BE177" s="5">
        <f t="shared" si="176"/>
        <v>26.59722222</v>
      </c>
      <c r="BF177" s="5">
        <f t="shared" si="176"/>
        <v>27.10277778</v>
      </c>
      <c r="BG177" s="5">
        <f t="shared" si="176"/>
        <v>27.61111111</v>
      </c>
      <c r="BH177" s="5">
        <f t="shared" si="176"/>
        <v>28.11666667</v>
      </c>
      <c r="BI177" s="5">
        <f t="shared" si="176"/>
        <v>28.625</v>
      </c>
      <c r="BJ177" s="5">
        <f t="shared" si="176"/>
        <v>29.13333333</v>
      </c>
      <c r="BK177" s="5">
        <f t="shared" si="176"/>
        <v>29.64166667</v>
      </c>
      <c r="BL177" s="5">
        <f t="shared" si="176"/>
        <v>30.14722222</v>
      </c>
      <c r="BM177" s="5">
        <f t="shared" si="176"/>
        <v>30.65555556</v>
      </c>
      <c r="BN177" s="5">
        <f t="shared" si="176"/>
        <v>30.65555556</v>
      </c>
      <c r="BO177" s="5">
        <f t="shared" si="176"/>
        <v>31.16111111</v>
      </c>
      <c r="BP177" s="5">
        <f t="shared" si="176"/>
        <v>31.66944444</v>
      </c>
      <c r="BQ177" s="5">
        <f t="shared" si="176"/>
        <v>32.175</v>
      </c>
      <c r="BR177" s="5">
        <f t="shared" si="176"/>
        <v>32.68333333</v>
      </c>
      <c r="BS177" s="5">
        <f t="shared" si="176"/>
        <v>33.19166667</v>
      </c>
      <c r="BT177" s="5">
        <f t="shared" si="176"/>
        <v>33.7</v>
      </c>
      <c r="BU177" s="5">
        <f t="shared" si="176"/>
        <v>33.7</v>
      </c>
      <c r="BV177" s="5">
        <f t="shared" si="176"/>
        <v>34.20555556</v>
      </c>
      <c r="BW177" s="5">
        <f t="shared" si="176"/>
        <v>34.71388889</v>
      </c>
      <c r="BX177" s="5">
        <f t="shared" si="176"/>
        <v>35.21944444</v>
      </c>
      <c r="BY177" s="5">
        <f t="shared" si="176"/>
        <v>35.72777778</v>
      </c>
      <c r="BZ177" s="5">
        <f t="shared" si="176"/>
        <v>36.23333333</v>
      </c>
      <c r="CA177" s="5">
        <f t="shared" si="176"/>
        <v>36.74166667</v>
      </c>
      <c r="CB177" s="5">
        <f t="shared" si="176"/>
        <v>37.25</v>
      </c>
      <c r="CC177" s="5">
        <f t="shared" si="176"/>
        <v>37.75833333</v>
      </c>
      <c r="CD177" s="5">
        <f t="shared" si="176"/>
        <v>38.26388889</v>
      </c>
      <c r="CE177" s="5">
        <f t="shared" si="176"/>
        <v>38.77222222</v>
      </c>
      <c r="CF177" s="5">
        <f t="shared" si="176"/>
        <v>39.27777778</v>
      </c>
      <c r="CG177" s="5">
        <f t="shared" si="176"/>
        <v>39.78611111</v>
      </c>
      <c r="CH177" s="5">
        <f t="shared" si="176"/>
        <v>40.29166667</v>
      </c>
      <c r="CI177" s="5">
        <f t="shared" si="176"/>
        <v>40.8</v>
      </c>
      <c r="CJ177" s="5">
        <f t="shared" si="176"/>
        <v>41.30833333</v>
      </c>
      <c r="CK177" s="5">
        <f t="shared" si="176"/>
        <v>41.81666667</v>
      </c>
      <c r="CL177" s="5">
        <f t="shared" si="176"/>
        <v>42.32222222</v>
      </c>
      <c r="CM177" s="5">
        <f t="shared" si="176"/>
        <v>42.83055556</v>
      </c>
      <c r="CN177" s="5">
        <f t="shared" si="176"/>
        <v>43.33611111</v>
      </c>
      <c r="CO177" s="5">
        <f t="shared" si="176"/>
        <v>43.84444444</v>
      </c>
      <c r="CP177" s="5">
        <f t="shared" si="176"/>
        <v>44.35</v>
      </c>
      <c r="CQ177" s="5">
        <f t="shared" si="176"/>
        <v>44.85833333</v>
      </c>
      <c r="CR177" s="5">
        <f t="shared" si="176"/>
        <v>45.36666667</v>
      </c>
      <c r="CS177" s="5">
        <f t="shared" si="176"/>
        <v>45.875</v>
      </c>
      <c r="CT177" s="5">
        <f t="shared" si="176"/>
        <v>46.38055556</v>
      </c>
      <c r="CU177" s="5">
        <f t="shared" si="176"/>
        <v>46.88888889</v>
      </c>
      <c r="CV177" s="5">
        <f t="shared" si="176"/>
        <v>47.39444444</v>
      </c>
      <c r="CW177" s="5">
        <f t="shared" si="176"/>
        <v>47.90277778</v>
      </c>
      <c r="CX177" s="5">
        <f t="shared" si="176"/>
        <v>48.40833333</v>
      </c>
      <c r="CY177" s="5">
        <f t="shared" si="176"/>
        <v>48.91666667</v>
      </c>
      <c r="CZ177" s="5">
        <f t="shared" si="176"/>
        <v>49.425</v>
      </c>
      <c r="DA177" s="5">
        <f t="shared" si="176"/>
        <v>49.93333333</v>
      </c>
      <c r="DB177" s="5">
        <f t="shared" si="176"/>
        <v>49.93333333</v>
      </c>
    </row>
    <row r="178" ht="14.25" customHeight="1">
      <c r="A178" s="3">
        <f>yields!A178</f>
        <v>42262</v>
      </c>
      <c r="B178" s="5">
        <f t="shared" ref="B178:DB178" si="177">(B$1-$A178)/360</f>
        <v>-0.55</v>
      </c>
      <c r="C178" s="5">
        <f t="shared" si="177"/>
        <v>-0.5111111111</v>
      </c>
      <c r="D178" s="5">
        <f t="shared" si="177"/>
        <v>-0.2944444444</v>
      </c>
      <c r="E178" s="5">
        <f t="shared" si="177"/>
        <v>-0.03888888889</v>
      </c>
      <c r="F178" s="5">
        <f t="shared" si="177"/>
        <v>0</v>
      </c>
      <c r="G178" s="5">
        <f t="shared" si="177"/>
        <v>0.2138888889</v>
      </c>
      <c r="H178" s="5">
        <f t="shared" si="177"/>
        <v>0.2138888889</v>
      </c>
      <c r="I178" s="5">
        <f t="shared" si="177"/>
        <v>0.4666666667</v>
      </c>
      <c r="J178" s="5">
        <f t="shared" si="177"/>
        <v>0.5055555556</v>
      </c>
      <c r="K178" s="5">
        <f t="shared" si="177"/>
        <v>0.7222222222</v>
      </c>
      <c r="L178" s="5">
        <f t="shared" si="177"/>
        <v>0.9777777778</v>
      </c>
      <c r="M178" s="5">
        <f t="shared" si="177"/>
        <v>0.9777777778</v>
      </c>
      <c r="N178" s="5">
        <f t="shared" si="177"/>
        <v>1.016666667</v>
      </c>
      <c r="O178" s="5">
        <f t="shared" si="177"/>
        <v>1.230555556</v>
      </c>
      <c r="P178" s="5">
        <f t="shared" si="177"/>
        <v>1.519444444</v>
      </c>
      <c r="Q178" s="5">
        <f t="shared" si="177"/>
        <v>1.736111111</v>
      </c>
      <c r="R178" s="5">
        <f t="shared" si="177"/>
        <v>2.030555556</v>
      </c>
      <c r="S178" s="5">
        <f t="shared" si="177"/>
        <v>2.244444444</v>
      </c>
      <c r="T178" s="5">
        <f t="shared" si="177"/>
        <v>2.533333333</v>
      </c>
      <c r="U178" s="5">
        <f t="shared" si="177"/>
        <v>2.75</v>
      </c>
      <c r="V178" s="5">
        <f t="shared" si="177"/>
        <v>3.044444444</v>
      </c>
      <c r="W178" s="5">
        <f t="shared" si="177"/>
        <v>3.258333333</v>
      </c>
      <c r="X178" s="5">
        <f t="shared" si="177"/>
        <v>3.547222222</v>
      </c>
      <c r="Y178" s="5">
        <f t="shared" si="177"/>
        <v>3.763888889</v>
      </c>
      <c r="Z178" s="5">
        <f t="shared" si="177"/>
        <v>4.058333333</v>
      </c>
      <c r="AA178" s="5">
        <f t="shared" si="177"/>
        <v>4.272222222</v>
      </c>
      <c r="AB178" s="5">
        <f t="shared" si="177"/>
        <v>4.563888889</v>
      </c>
      <c r="AC178" s="5">
        <f t="shared" si="177"/>
        <v>4.780555556</v>
      </c>
      <c r="AD178" s="5">
        <f t="shared" si="177"/>
        <v>4.780555556</v>
      </c>
      <c r="AE178" s="5">
        <f t="shared" si="177"/>
        <v>5.075</v>
      </c>
      <c r="AF178" s="5">
        <f t="shared" si="177"/>
        <v>5.288888889</v>
      </c>
      <c r="AG178" s="5">
        <f t="shared" si="177"/>
        <v>5.577777778</v>
      </c>
      <c r="AH178" s="5">
        <f t="shared" si="177"/>
        <v>5.577777778</v>
      </c>
      <c r="AI178" s="5">
        <f t="shared" si="177"/>
        <v>5.794444444</v>
      </c>
      <c r="AJ178" s="5">
        <f t="shared" si="177"/>
        <v>5.794444444</v>
      </c>
      <c r="AK178" s="5">
        <f t="shared" si="177"/>
        <v>6.302777778</v>
      </c>
      <c r="AL178" s="5">
        <f t="shared" si="177"/>
        <v>6.808333333</v>
      </c>
      <c r="AM178" s="5">
        <f t="shared" si="177"/>
        <v>6.808333333</v>
      </c>
      <c r="AN178" s="5">
        <f t="shared" si="177"/>
        <v>7.316666667</v>
      </c>
      <c r="AO178" s="5">
        <f t="shared" si="177"/>
        <v>7.822222222</v>
      </c>
      <c r="AP178" s="5">
        <f t="shared" si="177"/>
        <v>7.822222222</v>
      </c>
      <c r="AQ178" s="5">
        <f t="shared" si="177"/>
        <v>8.330555556</v>
      </c>
      <c r="AR178" s="5">
        <f t="shared" si="177"/>
        <v>8.838888889</v>
      </c>
      <c r="AS178" s="5">
        <f t="shared" si="177"/>
        <v>9.347222222</v>
      </c>
      <c r="AT178" s="5">
        <f t="shared" si="177"/>
        <v>9.852777778</v>
      </c>
      <c r="AU178" s="5">
        <f t="shared" si="177"/>
        <v>9.852777778</v>
      </c>
      <c r="AV178" s="5">
        <f t="shared" si="177"/>
        <v>14.41944444</v>
      </c>
      <c r="AW178" s="5">
        <f t="shared" si="177"/>
        <v>14.925</v>
      </c>
      <c r="AX178" s="5">
        <f t="shared" si="177"/>
        <v>15.43333333</v>
      </c>
      <c r="AY178" s="5">
        <f t="shared" si="177"/>
        <v>15.93888889</v>
      </c>
      <c r="AZ178" s="5">
        <f t="shared" si="177"/>
        <v>16.44722222</v>
      </c>
      <c r="BA178" s="5">
        <f t="shared" si="177"/>
        <v>16.95555556</v>
      </c>
      <c r="BB178" s="5">
        <f t="shared" si="177"/>
        <v>17.46388889</v>
      </c>
      <c r="BC178" s="5">
        <f t="shared" si="177"/>
        <v>17.96944444</v>
      </c>
      <c r="BD178" s="5">
        <f t="shared" si="177"/>
        <v>17.96944444</v>
      </c>
      <c r="BE178" s="5">
        <f t="shared" si="177"/>
        <v>26.59444444</v>
      </c>
      <c r="BF178" s="5">
        <f t="shared" si="177"/>
        <v>27.1</v>
      </c>
      <c r="BG178" s="5">
        <f t="shared" si="177"/>
        <v>27.60833333</v>
      </c>
      <c r="BH178" s="5">
        <f t="shared" si="177"/>
        <v>28.11388889</v>
      </c>
      <c r="BI178" s="5">
        <f t="shared" si="177"/>
        <v>28.62222222</v>
      </c>
      <c r="BJ178" s="5">
        <f t="shared" si="177"/>
        <v>29.13055556</v>
      </c>
      <c r="BK178" s="5">
        <f t="shared" si="177"/>
        <v>29.63888889</v>
      </c>
      <c r="BL178" s="5">
        <f t="shared" si="177"/>
        <v>30.14444444</v>
      </c>
      <c r="BM178" s="5">
        <f t="shared" si="177"/>
        <v>30.65277778</v>
      </c>
      <c r="BN178" s="5">
        <f t="shared" si="177"/>
        <v>30.65277778</v>
      </c>
      <c r="BO178" s="5">
        <f t="shared" si="177"/>
        <v>31.15833333</v>
      </c>
      <c r="BP178" s="5">
        <f t="shared" si="177"/>
        <v>31.66666667</v>
      </c>
      <c r="BQ178" s="5">
        <f t="shared" si="177"/>
        <v>32.17222222</v>
      </c>
      <c r="BR178" s="5">
        <f t="shared" si="177"/>
        <v>32.68055556</v>
      </c>
      <c r="BS178" s="5">
        <f t="shared" si="177"/>
        <v>33.18888889</v>
      </c>
      <c r="BT178" s="5">
        <f t="shared" si="177"/>
        <v>33.69722222</v>
      </c>
      <c r="BU178" s="5">
        <f t="shared" si="177"/>
        <v>33.69722222</v>
      </c>
      <c r="BV178" s="5">
        <f t="shared" si="177"/>
        <v>34.20277778</v>
      </c>
      <c r="BW178" s="5">
        <f t="shared" si="177"/>
        <v>34.71111111</v>
      </c>
      <c r="BX178" s="5">
        <f t="shared" si="177"/>
        <v>35.21666667</v>
      </c>
      <c r="BY178" s="5">
        <f t="shared" si="177"/>
        <v>35.725</v>
      </c>
      <c r="BZ178" s="5">
        <f t="shared" si="177"/>
        <v>36.23055556</v>
      </c>
      <c r="CA178" s="5">
        <f t="shared" si="177"/>
        <v>36.73888889</v>
      </c>
      <c r="CB178" s="5">
        <f t="shared" si="177"/>
        <v>37.24722222</v>
      </c>
      <c r="CC178" s="5">
        <f t="shared" si="177"/>
        <v>37.75555556</v>
      </c>
      <c r="CD178" s="5">
        <f t="shared" si="177"/>
        <v>38.26111111</v>
      </c>
      <c r="CE178" s="5">
        <f t="shared" si="177"/>
        <v>38.76944444</v>
      </c>
      <c r="CF178" s="5">
        <f t="shared" si="177"/>
        <v>39.275</v>
      </c>
      <c r="CG178" s="5">
        <f t="shared" si="177"/>
        <v>39.78333333</v>
      </c>
      <c r="CH178" s="5">
        <f t="shared" si="177"/>
        <v>40.28888889</v>
      </c>
      <c r="CI178" s="5">
        <f t="shared" si="177"/>
        <v>40.79722222</v>
      </c>
      <c r="CJ178" s="5">
        <f t="shared" si="177"/>
        <v>41.30555556</v>
      </c>
      <c r="CK178" s="5">
        <f t="shared" si="177"/>
        <v>41.81388889</v>
      </c>
      <c r="CL178" s="5">
        <f t="shared" si="177"/>
        <v>42.31944444</v>
      </c>
      <c r="CM178" s="5">
        <f t="shared" si="177"/>
        <v>42.82777778</v>
      </c>
      <c r="CN178" s="5">
        <f t="shared" si="177"/>
        <v>43.33333333</v>
      </c>
      <c r="CO178" s="5">
        <f t="shared" si="177"/>
        <v>43.84166667</v>
      </c>
      <c r="CP178" s="5">
        <f t="shared" si="177"/>
        <v>44.34722222</v>
      </c>
      <c r="CQ178" s="5">
        <f t="shared" si="177"/>
        <v>44.85555556</v>
      </c>
      <c r="CR178" s="5">
        <f t="shared" si="177"/>
        <v>45.36388889</v>
      </c>
      <c r="CS178" s="5">
        <f t="shared" si="177"/>
        <v>45.87222222</v>
      </c>
      <c r="CT178" s="5">
        <f t="shared" si="177"/>
        <v>46.37777778</v>
      </c>
      <c r="CU178" s="5">
        <f t="shared" si="177"/>
        <v>46.88611111</v>
      </c>
      <c r="CV178" s="5">
        <f t="shared" si="177"/>
        <v>47.39166667</v>
      </c>
      <c r="CW178" s="5">
        <f t="shared" si="177"/>
        <v>47.9</v>
      </c>
      <c r="CX178" s="5">
        <f t="shared" si="177"/>
        <v>48.40555556</v>
      </c>
      <c r="CY178" s="5">
        <f t="shared" si="177"/>
        <v>48.91388889</v>
      </c>
      <c r="CZ178" s="5">
        <f t="shared" si="177"/>
        <v>49.42222222</v>
      </c>
      <c r="DA178" s="5">
        <f t="shared" si="177"/>
        <v>49.93055556</v>
      </c>
      <c r="DB178" s="5">
        <f t="shared" si="177"/>
        <v>49.93055556</v>
      </c>
    </row>
    <row r="179" ht="14.25" customHeight="1">
      <c r="A179" s="3">
        <f>yields!A179</f>
        <v>42263</v>
      </c>
      <c r="B179" s="5">
        <f t="shared" ref="B179:DB179" si="178">(B$1-$A179)/360</f>
        <v>-0.5527777778</v>
      </c>
      <c r="C179" s="5">
        <f t="shared" si="178"/>
        <v>-0.5138888889</v>
      </c>
      <c r="D179" s="5">
        <f t="shared" si="178"/>
        <v>-0.2972222222</v>
      </c>
      <c r="E179" s="5">
        <f t="shared" si="178"/>
        <v>-0.04166666667</v>
      </c>
      <c r="F179" s="5">
        <f t="shared" si="178"/>
        <v>-0.002777777778</v>
      </c>
      <c r="G179" s="5">
        <f t="shared" si="178"/>
        <v>0.2111111111</v>
      </c>
      <c r="H179" s="5">
        <f t="shared" si="178"/>
        <v>0.2111111111</v>
      </c>
      <c r="I179" s="5">
        <f t="shared" si="178"/>
        <v>0.4638888889</v>
      </c>
      <c r="J179" s="5">
        <f t="shared" si="178"/>
        <v>0.5027777778</v>
      </c>
      <c r="K179" s="5">
        <f t="shared" si="178"/>
        <v>0.7194444444</v>
      </c>
      <c r="L179" s="5">
        <f t="shared" si="178"/>
        <v>0.975</v>
      </c>
      <c r="M179" s="5">
        <f t="shared" si="178"/>
        <v>0.975</v>
      </c>
      <c r="N179" s="5">
        <f t="shared" si="178"/>
        <v>1.013888889</v>
      </c>
      <c r="O179" s="5">
        <f t="shared" si="178"/>
        <v>1.227777778</v>
      </c>
      <c r="P179" s="5">
        <f t="shared" si="178"/>
        <v>1.516666667</v>
      </c>
      <c r="Q179" s="5">
        <f t="shared" si="178"/>
        <v>1.733333333</v>
      </c>
      <c r="R179" s="5">
        <f t="shared" si="178"/>
        <v>2.027777778</v>
      </c>
      <c r="S179" s="5">
        <f t="shared" si="178"/>
        <v>2.241666667</v>
      </c>
      <c r="T179" s="5">
        <f t="shared" si="178"/>
        <v>2.530555556</v>
      </c>
      <c r="U179" s="5">
        <f t="shared" si="178"/>
        <v>2.747222222</v>
      </c>
      <c r="V179" s="5">
        <f t="shared" si="178"/>
        <v>3.041666667</v>
      </c>
      <c r="W179" s="5">
        <f t="shared" si="178"/>
        <v>3.255555556</v>
      </c>
      <c r="X179" s="5">
        <f t="shared" si="178"/>
        <v>3.544444444</v>
      </c>
      <c r="Y179" s="5">
        <f t="shared" si="178"/>
        <v>3.761111111</v>
      </c>
      <c r="Z179" s="5">
        <f t="shared" si="178"/>
        <v>4.055555556</v>
      </c>
      <c r="AA179" s="5">
        <f t="shared" si="178"/>
        <v>4.269444444</v>
      </c>
      <c r="AB179" s="5">
        <f t="shared" si="178"/>
        <v>4.561111111</v>
      </c>
      <c r="AC179" s="5">
        <f t="shared" si="178"/>
        <v>4.777777778</v>
      </c>
      <c r="AD179" s="5">
        <f t="shared" si="178"/>
        <v>4.777777778</v>
      </c>
      <c r="AE179" s="5">
        <f t="shared" si="178"/>
        <v>5.072222222</v>
      </c>
      <c r="AF179" s="5">
        <f t="shared" si="178"/>
        <v>5.286111111</v>
      </c>
      <c r="AG179" s="5">
        <f t="shared" si="178"/>
        <v>5.575</v>
      </c>
      <c r="AH179" s="5">
        <f t="shared" si="178"/>
        <v>5.575</v>
      </c>
      <c r="AI179" s="5">
        <f t="shared" si="178"/>
        <v>5.791666667</v>
      </c>
      <c r="AJ179" s="5">
        <f t="shared" si="178"/>
        <v>5.791666667</v>
      </c>
      <c r="AK179" s="5">
        <f t="shared" si="178"/>
        <v>6.3</v>
      </c>
      <c r="AL179" s="5">
        <f t="shared" si="178"/>
        <v>6.805555556</v>
      </c>
      <c r="AM179" s="5">
        <f t="shared" si="178"/>
        <v>6.805555556</v>
      </c>
      <c r="AN179" s="5">
        <f t="shared" si="178"/>
        <v>7.313888889</v>
      </c>
      <c r="AO179" s="5">
        <f t="shared" si="178"/>
        <v>7.819444444</v>
      </c>
      <c r="AP179" s="5">
        <f t="shared" si="178"/>
        <v>7.819444444</v>
      </c>
      <c r="AQ179" s="5">
        <f t="shared" si="178"/>
        <v>8.327777778</v>
      </c>
      <c r="AR179" s="5">
        <f t="shared" si="178"/>
        <v>8.836111111</v>
      </c>
      <c r="AS179" s="5">
        <f t="shared" si="178"/>
        <v>9.344444444</v>
      </c>
      <c r="AT179" s="5">
        <f t="shared" si="178"/>
        <v>9.85</v>
      </c>
      <c r="AU179" s="5">
        <f t="shared" si="178"/>
        <v>9.85</v>
      </c>
      <c r="AV179" s="5">
        <f t="shared" si="178"/>
        <v>14.41666667</v>
      </c>
      <c r="AW179" s="5">
        <f t="shared" si="178"/>
        <v>14.92222222</v>
      </c>
      <c r="AX179" s="5">
        <f t="shared" si="178"/>
        <v>15.43055556</v>
      </c>
      <c r="AY179" s="5">
        <f t="shared" si="178"/>
        <v>15.93611111</v>
      </c>
      <c r="AZ179" s="5">
        <f t="shared" si="178"/>
        <v>16.44444444</v>
      </c>
      <c r="BA179" s="5">
        <f t="shared" si="178"/>
        <v>16.95277778</v>
      </c>
      <c r="BB179" s="5">
        <f t="shared" si="178"/>
        <v>17.46111111</v>
      </c>
      <c r="BC179" s="5">
        <f t="shared" si="178"/>
        <v>17.96666667</v>
      </c>
      <c r="BD179" s="5">
        <f t="shared" si="178"/>
        <v>17.96666667</v>
      </c>
      <c r="BE179" s="5">
        <f t="shared" si="178"/>
        <v>26.59166667</v>
      </c>
      <c r="BF179" s="5">
        <f t="shared" si="178"/>
        <v>27.09722222</v>
      </c>
      <c r="BG179" s="5">
        <f t="shared" si="178"/>
        <v>27.60555556</v>
      </c>
      <c r="BH179" s="5">
        <f t="shared" si="178"/>
        <v>28.11111111</v>
      </c>
      <c r="BI179" s="5">
        <f t="shared" si="178"/>
        <v>28.61944444</v>
      </c>
      <c r="BJ179" s="5">
        <f t="shared" si="178"/>
        <v>29.12777778</v>
      </c>
      <c r="BK179" s="5">
        <f t="shared" si="178"/>
        <v>29.63611111</v>
      </c>
      <c r="BL179" s="5">
        <f t="shared" si="178"/>
        <v>30.14166667</v>
      </c>
      <c r="BM179" s="5">
        <f t="shared" si="178"/>
        <v>30.65</v>
      </c>
      <c r="BN179" s="5">
        <f t="shared" si="178"/>
        <v>30.65</v>
      </c>
      <c r="BO179" s="5">
        <f t="shared" si="178"/>
        <v>31.15555556</v>
      </c>
      <c r="BP179" s="5">
        <f t="shared" si="178"/>
        <v>31.66388889</v>
      </c>
      <c r="BQ179" s="5">
        <f t="shared" si="178"/>
        <v>32.16944444</v>
      </c>
      <c r="BR179" s="5">
        <f t="shared" si="178"/>
        <v>32.67777778</v>
      </c>
      <c r="BS179" s="5">
        <f t="shared" si="178"/>
        <v>33.18611111</v>
      </c>
      <c r="BT179" s="5">
        <f t="shared" si="178"/>
        <v>33.69444444</v>
      </c>
      <c r="BU179" s="5">
        <f t="shared" si="178"/>
        <v>33.69444444</v>
      </c>
      <c r="BV179" s="5">
        <f t="shared" si="178"/>
        <v>34.2</v>
      </c>
      <c r="BW179" s="5">
        <f t="shared" si="178"/>
        <v>34.70833333</v>
      </c>
      <c r="BX179" s="5">
        <f t="shared" si="178"/>
        <v>35.21388889</v>
      </c>
      <c r="BY179" s="5">
        <f t="shared" si="178"/>
        <v>35.72222222</v>
      </c>
      <c r="BZ179" s="5">
        <f t="shared" si="178"/>
        <v>36.22777778</v>
      </c>
      <c r="CA179" s="5">
        <f t="shared" si="178"/>
        <v>36.73611111</v>
      </c>
      <c r="CB179" s="5">
        <f t="shared" si="178"/>
        <v>37.24444444</v>
      </c>
      <c r="CC179" s="5">
        <f t="shared" si="178"/>
        <v>37.75277778</v>
      </c>
      <c r="CD179" s="5">
        <f t="shared" si="178"/>
        <v>38.25833333</v>
      </c>
      <c r="CE179" s="5">
        <f t="shared" si="178"/>
        <v>38.76666667</v>
      </c>
      <c r="CF179" s="5">
        <f t="shared" si="178"/>
        <v>39.27222222</v>
      </c>
      <c r="CG179" s="5">
        <f t="shared" si="178"/>
        <v>39.78055556</v>
      </c>
      <c r="CH179" s="5">
        <f t="shared" si="178"/>
        <v>40.28611111</v>
      </c>
      <c r="CI179" s="5">
        <f t="shared" si="178"/>
        <v>40.79444444</v>
      </c>
      <c r="CJ179" s="5">
        <f t="shared" si="178"/>
        <v>41.30277778</v>
      </c>
      <c r="CK179" s="5">
        <f t="shared" si="178"/>
        <v>41.81111111</v>
      </c>
      <c r="CL179" s="5">
        <f t="shared" si="178"/>
        <v>42.31666667</v>
      </c>
      <c r="CM179" s="5">
        <f t="shared" si="178"/>
        <v>42.825</v>
      </c>
      <c r="CN179" s="5">
        <f t="shared" si="178"/>
        <v>43.33055556</v>
      </c>
      <c r="CO179" s="5">
        <f t="shared" si="178"/>
        <v>43.83888889</v>
      </c>
      <c r="CP179" s="5">
        <f t="shared" si="178"/>
        <v>44.34444444</v>
      </c>
      <c r="CQ179" s="5">
        <f t="shared" si="178"/>
        <v>44.85277778</v>
      </c>
      <c r="CR179" s="5">
        <f t="shared" si="178"/>
        <v>45.36111111</v>
      </c>
      <c r="CS179" s="5">
        <f t="shared" si="178"/>
        <v>45.86944444</v>
      </c>
      <c r="CT179" s="5">
        <f t="shared" si="178"/>
        <v>46.375</v>
      </c>
      <c r="CU179" s="5">
        <f t="shared" si="178"/>
        <v>46.88333333</v>
      </c>
      <c r="CV179" s="5">
        <f t="shared" si="178"/>
        <v>47.38888889</v>
      </c>
      <c r="CW179" s="5">
        <f t="shared" si="178"/>
        <v>47.89722222</v>
      </c>
      <c r="CX179" s="5">
        <f t="shared" si="178"/>
        <v>48.40277778</v>
      </c>
      <c r="CY179" s="5">
        <f t="shared" si="178"/>
        <v>48.91111111</v>
      </c>
      <c r="CZ179" s="5">
        <f t="shared" si="178"/>
        <v>49.41944444</v>
      </c>
      <c r="DA179" s="5">
        <f t="shared" si="178"/>
        <v>49.92777778</v>
      </c>
      <c r="DB179" s="5">
        <f t="shared" si="178"/>
        <v>49.92777778</v>
      </c>
    </row>
    <row r="180" ht="14.25" customHeight="1">
      <c r="A180" s="3">
        <f>yields!A180</f>
        <v>42264</v>
      </c>
      <c r="B180" s="5">
        <f t="shared" ref="B180:DB180" si="179">(B$1-$A180)/360</f>
        <v>-0.5555555556</v>
      </c>
      <c r="C180" s="5">
        <f t="shared" si="179"/>
        <v>-0.5166666667</v>
      </c>
      <c r="D180" s="5">
        <f t="shared" si="179"/>
        <v>-0.3</v>
      </c>
      <c r="E180" s="5">
        <f t="shared" si="179"/>
        <v>-0.04444444444</v>
      </c>
      <c r="F180" s="5">
        <f t="shared" si="179"/>
        <v>-0.005555555556</v>
      </c>
      <c r="G180" s="5">
        <f t="shared" si="179"/>
        <v>0.2083333333</v>
      </c>
      <c r="H180" s="5">
        <f t="shared" si="179"/>
        <v>0.2083333333</v>
      </c>
      <c r="I180" s="5">
        <f t="shared" si="179"/>
        <v>0.4611111111</v>
      </c>
      <c r="J180" s="5">
        <f t="shared" si="179"/>
        <v>0.5</v>
      </c>
      <c r="K180" s="5">
        <f t="shared" si="179"/>
        <v>0.7166666667</v>
      </c>
      <c r="L180" s="5">
        <f t="shared" si="179"/>
        <v>0.9722222222</v>
      </c>
      <c r="M180" s="5">
        <f t="shared" si="179"/>
        <v>0.9722222222</v>
      </c>
      <c r="N180" s="5">
        <f t="shared" si="179"/>
        <v>1.011111111</v>
      </c>
      <c r="O180" s="5">
        <f t="shared" si="179"/>
        <v>1.225</v>
      </c>
      <c r="P180" s="5">
        <f t="shared" si="179"/>
        <v>1.513888889</v>
      </c>
      <c r="Q180" s="5">
        <f t="shared" si="179"/>
        <v>1.730555556</v>
      </c>
      <c r="R180" s="5">
        <f t="shared" si="179"/>
        <v>2.025</v>
      </c>
      <c r="S180" s="5">
        <f t="shared" si="179"/>
        <v>2.238888889</v>
      </c>
      <c r="T180" s="5">
        <f t="shared" si="179"/>
        <v>2.527777778</v>
      </c>
      <c r="U180" s="5">
        <f t="shared" si="179"/>
        <v>2.744444444</v>
      </c>
      <c r="V180" s="5">
        <f t="shared" si="179"/>
        <v>3.038888889</v>
      </c>
      <c r="W180" s="5">
        <f t="shared" si="179"/>
        <v>3.252777778</v>
      </c>
      <c r="X180" s="5">
        <f t="shared" si="179"/>
        <v>3.541666667</v>
      </c>
      <c r="Y180" s="5">
        <f t="shared" si="179"/>
        <v>3.758333333</v>
      </c>
      <c r="Z180" s="5">
        <f t="shared" si="179"/>
        <v>4.052777778</v>
      </c>
      <c r="AA180" s="5">
        <f t="shared" si="179"/>
        <v>4.266666667</v>
      </c>
      <c r="AB180" s="5">
        <f t="shared" si="179"/>
        <v>4.558333333</v>
      </c>
      <c r="AC180" s="5">
        <f t="shared" si="179"/>
        <v>4.775</v>
      </c>
      <c r="AD180" s="5">
        <f t="shared" si="179"/>
        <v>4.775</v>
      </c>
      <c r="AE180" s="5">
        <f t="shared" si="179"/>
        <v>5.069444444</v>
      </c>
      <c r="AF180" s="5">
        <f t="shared" si="179"/>
        <v>5.283333333</v>
      </c>
      <c r="AG180" s="5">
        <f t="shared" si="179"/>
        <v>5.572222222</v>
      </c>
      <c r="AH180" s="5">
        <f t="shared" si="179"/>
        <v>5.572222222</v>
      </c>
      <c r="AI180" s="5">
        <f t="shared" si="179"/>
        <v>5.788888889</v>
      </c>
      <c r="AJ180" s="5">
        <f t="shared" si="179"/>
        <v>5.788888889</v>
      </c>
      <c r="AK180" s="5">
        <f t="shared" si="179"/>
        <v>6.297222222</v>
      </c>
      <c r="AL180" s="5">
        <f t="shared" si="179"/>
        <v>6.802777778</v>
      </c>
      <c r="AM180" s="5">
        <f t="shared" si="179"/>
        <v>6.802777778</v>
      </c>
      <c r="AN180" s="5">
        <f t="shared" si="179"/>
        <v>7.311111111</v>
      </c>
      <c r="AO180" s="5">
        <f t="shared" si="179"/>
        <v>7.816666667</v>
      </c>
      <c r="AP180" s="5">
        <f t="shared" si="179"/>
        <v>7.816666667</v>
      </c>
      <c r="AQ180" s="5">
        <f t="shared" si="179"/>
        <v>8.325</v>
      </c>
      <c r="AR180" s="5">
        <f t="shared" si="179"/>
        <v>8.833333333</v>
      </c>
      <c r="AS180" s="5">
        <f t="shared" si="179"/>
        <v>9.341666667</v>
      </c>
      <c r="AT180" s="5">
        <f t="shared" si="179"/>
        <v>9.847222222</v>
      </c>
      <c r="AU180" s="5">
        <f t="shared" si="179"/>
        <v>9.847222222</v>
      </c>
      <c r="AV180" s="5">
        <f t="shared" si="179"/>
        <v>14.41388889</v>
      </c>
      <c r="AW180" s="5">
        <f t="shared" si="179"/>
        <v>14.91944444</v>
      </c>
      <c r="AX180" s="5">
        <f t="shared" si="179"/>
        <v>15.42777778</v>
      </c>
      <c r="AY180" s="5">
        <f t="shared" si="179"/>
        <v>15.93333333</v>
      </c>
      <c r="AZ180" s="5">
        <f t="shared" si="179"/>
        <v>16.44166667</v>
      </c>
      <c r="BA180" s="5">
        <f t="shared" si="179"/>
        <v>16.95</v>
      </c>
      <c r="BB180" s="5">
        <f t="shared" si="179"/>
        <v>17.45833333</v>
      </c>
      <c r="BC180" s="5">
        <f t="shared" si="179"/>
        <v>17.96388889</v>
      </c>
      <c r="BD180" s="5">
        <f t="shared" si="179"/>
        <v>17.96388889</v>
      </c>
      <c r="BE180" s="5">
        <f t="shared" si="179"/>
        <v>26.58888889</v>
      </c>
      <c r="BF180" s="5">
        <f t="shared" si="179"/>
        <v>27.09444444</v>
      </c>
      <c r="BG180" s="5">
        <f t="shared" si="179"/>
        <v>27.60277778</v>
      </c>
      <c r="BH180" s="5">
        <f t="shared" si="179"/>
        <v>28.10833333</v>
      </c>
      <c r="BI180" s="5">
        <f t="shared" si="179"/>
        <v>28.61666667</v>
      </c>
      <c r="BJ180" s="5">
        <f t="shared" si="179"/>
        <v>29.125</v>
      </c>
      <c r="BK180" s="5">
        <f t="shared" si="179"/>
        <v>29.63333333</v>
      </c>
      <c r="BL180" s="5">
        <f t="shared" si="179"/>
        <v>30.13888889</v>
      </c>
      <c r="BM180" s="5">
        <f t="shared" si="179"/>
        <v>30.64722222</v>
      </c>
      <c r="BN180" s="5">
        <f t="shared" si="179"/>
        <v>30.64722222</v>
      </c>
      <c r="BO180" s="5">
        <f t="shared" si="179"/>
        <v>31.15277778</v>
      </c>
      <c r="BP180" s="5">
        <f t="shared" si="179"/>
        <v>31.66111111</v>
      </c>
      <c r="BQ180" s="5">
        <f t="shared" si="179"/>
        <v>32.16666667</v>
      </c>
      <c r="BR180" s="5">
        <f t="shared" si="179"/>
        <v>32.675</v>
      </c>
      <c r="BS180" s="5">
        <f t="shared" si="179"/>
        <v>33.18333333</v>
      </c>
      <c r="BT180" s="5">
        <f t="shared" si="179"/>
        <v>33.69166667</v>
      </c>
      <c r="BU180" s="5">
        <f t="shared" si="179"/>
        <v>33.69166667</v>
      </c>
      <c r="BV180" s="5">
        <f t="shared" si="179"/>
        <v>34.19722222</v>
      </c>
      <c r="BW180" s="5">
        <f t="shared" si="179"/>
        <v>34.70555556</v>
      </c>
      <c r="BX180" s="5">
        <f t="shared" si="179"/>
        <v>35.21111111</v>
      </c>
      <c r="BY180" s="5">
        <f t="shared" si="179"/>
        <v>35.71944444</v>
      </c>
      <c r="BZ180" s="5">
        <f t="shared" si="179"/>
        <v>36.225</v>
      </c>
      <c r="CA180" s="5">
        <f t="shared" si="179"/>
        <v>36.73333333</v>
      </c>
      <c r="CB180" s="5">
        <f t="shared" si="179"/>
        <v>37.24166667</v>
      </c>
      <c r="CC180" s="5">
        <f t="shared" si="179"/>
        <v>37.75</v>
      </c>
      <c r="CD180" s="5">
        <f t="shared" si="179"/>
        <v>38.25555556</v>
      </c>
      <c r="CE180" s="5">
        <f t="shared" si="179"/>
        <v>38.76388889</v>
      </c>
      <c r="CF180" s="5">
        <f t="shared" si="179"/>
        <v>39.26944444</v>
      </c>
      <c r="CG180" s="5">
        <f t="shared" si="179"/>
        <v>39.77777778</v>
      </c>
      <c r="CH180" s="5">
        <f t="shared" si="179"/>
        <v>40.28333333</v>
      </c>
      <c r="CI180" s="5">
        <f t="shared" si="179"/>
        <v>40.79166667</v>
      </c>
      <c r="CJ180" s="5">
        <f t="shared" si="179"/>
        <v>41.3</v>
      </c>
      <c r="CK180" s="5">
        <f t="shared" si="179"/>
        <v>41.80833333</v>
      </c>
      <c r="CL180" s="5">
        <f t="shared" si="179"/>
        <v>42.31388889</v>
      </c>
      <c r="CM180" s="5">
        <f t="shared" si="179"/>
        <v>42.82222222</v>
      </c>
      <c r="CN180" s="5">
        <f t="shared" si="179"/>
        <v>43.32777778</v>
      </c>
      <c r="CO180" s="5">
        <f t="shared" si="179"/>
        <v>43.83611111</v>
      </c>
      <c r="CP180" s="5">
        <f t="shared" si="179"/>
        <v>44.34166667</v>
      </c>
      <c r="CQ180" s="5">
        <f t="shared" si="179"/>
        <v>44.85</v>
      </c>
      <c r="CR180" s="5">
        <f t="shared" si="179"/>
        <v>45.35833333</v>
      </c>
      <c r="CS180" s="5">
        <f t="shared" si="179"/>
        <v>45.86666667</v>
      </c>
      <c r="CT180" s="5">
        <f t="shared" si="179"/>
        <v>46.37222222</v>
      </c>
      <c r="CU180" s="5">
        <f t="shared" si="179"/>
        <v>46.88055556</v>
      </c>
      <c r="CV180" s="5">
        <f t="shared" si="179"/>
        <v>47.38611111</v>
      </c>
      <c r="CW180" s="5">
        <f t="shared" si="179"/>
        <v>47.89444444</v>
      </c>
      <c r="CX180" s="5">
        <f t="shared" si="179"/>
        <v>48.4</v>
      </c>
      <c r="CY180" s="5">
        <f t="shared" si="179"/>
        <v>48.90833333</v>
      </c>
      <c r="CZ180" s="5">
        <f t="shared" si="179"/>
        <v>49.41666667</v>
      </c>
      <c r="DA180" s="5">
        <f t="shared" si="179"/>
        <v>49.925</v>
      </c>
      <c r="DB180" s="5">
        <f t="shared" si="179"/>
        <v>49.925</v>
      </c>
    </row>
    <row r="181" ht="14.25" customHeight="1">
      <c r="A181" s="3">
        <f>yields!A181</f>
        <v>42265</v>
      </c>
      <c r="B181" s="5">
        <f t="shared" ref="B181:DB181" si="180">(B$1-$A181)/360</f>
        <v>-0.5583333333</v>
      </c>
      <c r="C181" s="5">
        <f t="shared" si="180"/>
        <v>-0.5194444444</v>
      </c>
      <c r="D181" s="5">
        <f t="shared" si="180"/>
        <v>-0.3027777778</v>
      </c>
      <c r="E181" s="5">
        <f t="shared" si="180"/>
        <v>-0.04722222222</v>
      </c>
      <c r="F181" s="5">
        <f t="shared" si="180"/>
        <v>-0.008333333333</v>
      </c>
      <c r="G181" s="5">
        <f t="shared" si="180"/>
        <v>0.2055555556</v>
      </c>
      <c r="H181" s="5">
        <f t="shared" si="180"/>
        <v>0.2055555556</v>
      </c>
      <c r="I181" s="5">
        <f t="shared" si="180"/>
        <v>0.4583333333</v>
      </c>
      <c r="J181" s="5">
        <f t="shared" si="180"/>
        <v>0.4972222222</v>
      </c>
      <c r="K181" s="5">
        <f t="shared" si="180"/>
        <v>0.7138888889</v>
      </c>
      <c r="L181" s="5">
        <f t="shared" si="180"/>
        <v>0.9694444444</v>
      </c>
      <c r="M181" s="5">
        <f t="shared" si="180"/>
        <v>0.9694444444</v>
      </c>
      <c r="N181" s="5">
        <f t="shared" si="180"/>
        <v>1.008333333</v>
      </c>
      <c r="O181" s="5">
        <f t="shared" si="180"/>
        <v>1.222222222</v>
      </c>
      <c r="P181" s="5">
        <f t="shared" si="180"/>
        <v>1.511111111</v>
      </c>
      <c r="Q181" s="5">
        <f t="shared" si="180"/>
        <v>1.727777778</v>
      </c>
      <c r="R181" s="5">
        <f t="shared" si="180"/>
        <v>2.022222222</v>
      </c>
      <c r="S181" s="5">
        <f t="shared" si="180"/>
        <v>2.236111111</v>
      </c>
      <c r="T181" s="5">
        <f t="shared" si="180"/>
        <v>2.525</v>
      </c>
      <c r="U181" s="5">
        <f t="shared" si="180"/>
        <v>2.741666667</v>
      </c>
      <c r="V181" s="5">
        <f t="shared" si="180"/>
        <v>3.036111111</v>
      </c>
      <c r="W181" s="5">
        <f t="shared" si="180"/>
        <v>3.25</v>
      </c>
      <c r="X181" s="5">
        <f t="shared" si="180"/>
        <v>3.538888889</v>
      </c>
      <c r="Y181" s="5">
        <f t="shared" si="180"/>
        <v>3.755555556</v>
      </c>
      <c r="Z181" s="5">
        <f t="shared" si="180"/>
        <v>4.05</v>
      </c>
      <c r="AA181" s="5">
        <f t="shared" si="180"/>
        <v>4.263888889</v>
      </c>
      <c r="AB181" s="5">
        <f t="shared" si="180"/>
        <v>4.555555556</v>
      </c>
      <c r="AC181" s="5">
        <f t="shared" si="180"/>
        <v>4.772222222</v>
      </c>
      <c r="AD181" s="5">
        <f t="shared" si="180"/>
        <v>4.772222222</v>
      </c>
      <c r="AE181" s="5">
        <f t="shared" si="180"/>
        <v>5.066666667</v>
      </c>
      <c r="AF181" s="5">
        <f t="shared" si="180"/>
        <v>5.280555556</v>
      </c>
      <c r="AG181" s="5">
        <f t="shared" si="180"/>
        <v>5.569444444</v>
      </c>
      <c r="AH181" s="5">
        <f t="shared" si="180"/>
        <v>5.569444444</v>
      </c>
      <c r="AI181" s="5">
        <f t="shared" si="180"/>
        <v>5.786111111</v>
      </c>
      <c r="AJ181" s="5">
        <f t="shared" si="180"/>
        <v>5.786111111</v>
      </c>
      <c r="AK181" s="5">
        <f t="shared" si="180"/>
        <v>6.294444444</v>
      </c>
      <c r="AL181" s="5">
        <f t="shared" si="180"/>
        <v>6.8</v>
      </c>
      <c r="AM181" s="5">
        <f t="shared" si="180"/>
        <v>6.8</v>
      </c>
      <c r="AN181" s="5">
        <f t="shared" si="180"/>
        <v>7.308333333</v>
      </c>
      <c r="AO181" s="5">
        <f t="shared" si="180"/>
        <v>7.813888889</v>
      </c>
      <c r="AP181" s="5">
        <f t="shared" si="180"/>
        <v>7.813888889</v>
      </c>
      <c r="AQ181" s="5">
        <f t="shared" si="180"/>
        <v>8.322222222</v>
      </c>
      <c r="AR181" s="5">
        <f t="shared" si="180"/>
        <v>8.830555556</v>
      </c>
      <c r="AS181" s="5">
        <f t="shared" si="180"/>
        <v>9.338888889</v>
      </c>
      <c r="AT181" s="5">
        <f t="shared" si="180"/>
        <v>9.844444444</v>
      </c>
      <c r="AU181" s="5">
        <f t="shared" si="180"/>
        <v>9.844444444</v>
      </c>
      <c r="AV181" s="5">
        <f t="shared" si="180"/>
        <v>14.41111111</v>
      </c>
      <c r="AW181" s="5">
        <f t="shared" si="180"/>
        <v>14.91666667</v>
      </c>
      <c r="AX181" s="5">
        <f t="shared" si="180"/>
        <v>15.425</v>
      </c>
      <c r="AY181" s="5">
        <f t="shared" si="180"/>
        <v>15.93055556</v>
      </c>
      <c r="AZ181" s="5">
        <f t="shared" si="180"/>
        <v>16.43888889</v>
      </c>
      <c r="BA181" s="5">
        <f t="shared" si="180"/>
        <v>16.94722222</v>
      </c>
      <c r="BB181" s="5">
        <f t="shared" si="180"/>
        <v>17.45555556</v>
      </c>
      <c r="BC181" s="5">
        <f t="shared" si="180"/>
        <v>17.96111111</v>
      </c>
      <c r="BD181" s="5">
        <f t="shared" si="180"/>
        <v>17.96111111</v>
      </c>
      <c r="BE181" s="5">
        <f t="shared" si="180"/>
        <v>26.58611111</v>
      </c>
      <c r="BF181" s="5">
        <f t="shared" si="180"/>
        <v>27.09166667</v>
      </c>
      <c r="BG181" s="5">
        <f t="shared" si="180"/>
        <v>27.6</v>
      </c>
      <c r="BH181" s="5">
        <f t="shared" si="180"/>
        <v>28.10555556</v>
      </c>
      <c r="BI181" s="5">
        <f t="shared" si="180"/>
        <v>28.61388889</v>
      </c>
      <c r="BJ181" s="5">
        <f t="shared" si="180"/>
        <v>29.12222222</v>
      </c>
      <c r="BK181" s="5">
        <f t="shared" si="180"/>
        <v>29.63055556</v>
      </c>
      <c r="BL181" s="5">
        <f t="shared" si="180"/>
        <v>30.13611111</v>
      </c>
      <c r="BM181" s="5">
        <f t="shared" si="180"/>
        <v>30.64444444</v>
      </c>
      <c r="BN181" s="5">
        <f t="shared" si="180"/>
        <v>30.64444444</v>
      </c>
      <c r="BO181" s="5">
        <f t="shared" si="180"/>
        <v>31.15</v>
      </c>
      <c r="BP181" s="5">
        <f t="shared" si="180"/>
        <v>31.65833333</v>
      </c>
      <c r="BQ181" s="5">
        <f t="shared" si="180"/>
        <v>32.16388889</v>
      </c>
      <c r="BR181" s="5">
        <f t="shared" si="180"/>
        <v>32.67222222</v>
      </c>
      <c r="BS181" s="5">
        <f t="shared" si="180"/>
        <v>33.18055556</v>
      </c>
      <c r="BT181" s="5">
        <f t="shared" si="180"/>
        <v>33.68888889</v>
      </c>
      <c r="BU181" s="5">
        <f t="shared" si="180"/>
        <v>33.68888889</v>
      </c>
      <c r="BV181" s="5">
        <f t="shared" si="180"/>
        <v>34.19444444</v>
      </c>
      <c r="BW181" s="5">
        <f t="shared" si="180"/>
        <v>34.70277778</v>
      </c>
      <c r="BX181" s="5">
        <f t="shared" si="180"/>
        <v>35.20833333</v>
      </c>
      <c r="BY181" s="5">
        <f t="shared" si="180"/>
        <v>35.71666667</v>
      </c>
      <c r="BZ181" s="5">
        <f t="shared" si="180"/>
        <v>36.22222222</v>
      </c>
      <c r="CA181" s="5">
        <f t="shared" si="180"/>
        <v>36.73055556</v>
      </c>
      <c r="CB181" s="5">
        <f t="shared" si="180"/>
        <v>37.23888889</v>
      </c>
      <c r="CC181" s="5">
        <f t="shared" si="180"/>
        <v>37.74722222</v>
      </c>
      <c r="CD181" s="5">
        <f t="shared" si="180"/>
        <v>38.25277778</v>
      </c>
      <c r="CE181" s="5">
        <f t="shared" si="180"/>
        <v>38.76111111</v>
      </c>
      <c r="CF181" s="5">
        <f t="shared" si="180"/>
        <v>39.26666667</v>
      </c>
      <c r="CG181" s="5">
        <f t="shared" si="180"/>
        <v>39.775</v>
      </c>
      <c r="CH181" s="5">
        <f t="shared" si="180"/>
        <v>40.28055556</v>
      </c>
      <c r="CI181" s="5">
        <f t="shared" si="180"/>
        <v>40.78888889</v>
      </c>
      <c r="CJ181" s="5">
        <f t="shared" si="180"/>
        <v>41.29722222</v>
      </c>
      <c r="CK181" s="5">
        <f t="shared" si="180"/>
        <v>41.80555556</v>
      </c>
      <c r="CL181" s="5">
        <f t="shared" si="180"/>
        <v>42.31111111</v>
      </c>
      <c r="CM181" s="5">
        <f t="shared" si="180"/>
        <v>42.81944444</v>
      </c>
      <c r="CN181" s="5">
        <f t="shared" si="180"/>
        <v>43.325</v>
      </c>
      <c r="CO181" s="5">
        <f t="shared" si="180"/>
        <v>43.83333333</v>
      </c>
      <c r="CP181" s="5">
        <f t="shared" si="180"/>
        <v>44.33888889</v>
      </c>
      <c r="CQ181" s="5">
        <f t="shared" si="180"/>
        <v>44.84722222</v>
      </c>
      <c r="CR181" s="5">
        <f t="shared" si="180"/>
        <v>45.35555556</v>
      </c>
      <c r="CS181" s="5">
        <f t="shared" si="180"/>
        <v>45.86388889</v>
      </c>
      <c r="CT181" s="5">
        <f t="shared" si="180"/>
        <v>46.36944444</v>
      </c>
      <c r="CU181" s="5">
        <f t="shared" si="180"/>
        <v>46.87777778</v>
      </c>
      <c r="CV181" s="5">
        <f t="shared" si="180"/>
        <v>47.38333333</v>
      </c>
      <c r="CW181" s="5">
        <f t="shared" si="180"/>
        <v>47.89166667</v>
      </c>
      <c r="CX181" s="5">
        <f t="shared" si="180"/>
        <v>48.39722222</v>
      </c>
      <c r="CY181" s="5">
        <f t="shared" si="180"/>
        <v>48.90555556</v>
      </c>
      <c r="CZ181" s="5">
        <f t="shared" si="180"/>
        <v>49.41388889</v>
      </c>
      <c r="DA181" s="5">
        <f t="shared" si="180"/>
        <v>49.92222222</v>
      </c>
      <c r="DB181" s="5">
        <f t="shared" si="180"/>
        <v>49.92222222</v>
      </c>
    </row>
    <row r="182" ht="14.25" customHeight="1">
      <c r="A182" s="3">
        <f>yields!A182</f>
        <v>42268</v>
      </c>
      <c r="B182" s="5">
        <f t="shared" ref="B182:DB182" si="181">(B$1-$A182)/360</f>
        <v>-0.5666666667</v>
      </c>
      <c r="C182" s="5">
        <f t="shared" si="181"/>
        <v>-0.5277777778</v>
      </c>
      <c r="D182" s="5">
        <f t="shared" si="181"/>
        <v>-0.3111111111</v>
      </c>
      <c r="E182" s="5">
        <f t="shared" si="181"/>
        <v>-0.05555555556</v>
      </c>
      <c r="F182" s="5">
        <f t="shared" si="181"/>
        <v>-0.01666666667</v>
      </c>
      <c r="G182" s="5">
        <f t="shared" si="181"/>
        <v>0.1972222222</v>
      </c>
      <c r="H182" s="5">
        <f t="shared" si="181"/>
        <v>0.1972222222</v>
      </c>
      <c r="I182" s="5">
        <f t="shared" si="181"/>
        <v>0.45</v>
      </c>
      <c r="J182" s="5">
        <f t="shared" si="181"/>
        <v>0.4888888889</v>
      </c>
      <c r="K182" s="5">
        <f t="shared" si="181"/>
        <v>0.7055555556</v>
      </c>
      <c r="L182" s="5">
        <f t="shared" si="181"/>
        <v>0.9611111111</v>
      </c>
      <c r="M182" s="5">
        <f t="shared" si="181"/>
        <v>0.9611111111</v>
      </c>
      <c r="N182" s="5">
        <f t="shared" si="181"/>
        <v>1</v>
      </c>
      <c r="O182" s="5">
        <f t="shared" si="181"/>
        <v>1.213888889</v>
      </c>
      <c r="P182" s="5">
        <f t="shared" si="181"/>
        <v>1.502777778</v>
      </c>
      <c r="Q182" s="5">
        <f t="shared" si="181"/>
        <v>1.719444444</v>
      </c>
      <c r="R182" s="5">
        <f t="shared" si="181"/>
        <v>2.013888889</v>
      </c>
      <c r="S182" s="5">
        <f t="shared" si="181"/>
        <v>2.227777778</v>
      </c>
      <c r="T182" s="5">
        <f t="shared" si="181"/>
        <v>2.516666667</v>
      </c>
      <c r="U182" s="5">
        <f t="shared" si="181"/>
        <v>2.733333333</v>
      </c>
      <c r="V182" s="5">
        <f t="shared" si="181"/>
        <v>3.027777778</v>
      </c>
      <c r="W182" s="5">
        <f t="shared" si="181"/>
        <v>3.241666667</v>
      </c>
      <c r="X182" s="5">
        <f t="shared" si="181"/>
        <v>3.530555556</v>
      </c>
      <c r="Y182" s="5">
        <f t="shared" si="181"/>
        <v>3.747222222</v>
      </c>
      <c r="Z182" s="5">
        <f t="shared" si="181"/>
        <v>4.041666667</v>
      </c>
      <c r="AA182" s="5">
        <f t="shared" si="181"/>
        <v>4.255555556</v>
      </c>
      <c r="AB182" s="5">
        <f t="shared" si="181"/>
        <v>4.547222222</v>
      </c>
      <c r="AC182" s="5">
        <f t="shared" si="181"/>
        <v>4.763888889</v>
      </c>
      <c r="AD182" s="5">
        <f t="shared" si="181"/>
        <v>4.763888889</v>
      </c>
      <c r="AE182" s="5">
        <f t="shared" si="181"/>
        <v>5.058333333</v>
      </c>
      <c r="AF182" s="5">
        <f t="shared" si="181"/>
        <v>5.272222222</v>
      </c>
      <c r="AG182" s="5">
        <f t="shared" si="181"/>
        <v>5.561111111</v>
      </c>
      <c r="AH182" s="5">
        <f t="shared" si="181"/>
        <v>5.561111111</v>
      </c>
      <c r="AI182" s="5">
        <f t="shared" si="181"/>
        <v>5.777777778</v>
      </c>
      <c r="AJ182" s="5">
        <f t="shared" si="181"/>
        <v>5.777777778</v>
      </c>
      <c r="AK182" s="5">
        <f t="shared" si="181"/>
        <v>6.286111111</v>
      </c>
      <c r="AL182" s="5">
        <f t="shared" si="181"/>
        <v>6.791666667</v>
      </c>
      <c r="AM182" s="5">
        <f t="shared" si="181"/>
        <v>6.791666667</v>
      </c>
      <c r="AN182" s="5">
        <f t="shared" si="181"/>
        <v>7.3</v>
      </c>
      <c r="AO182" s="5">
        <f t="shared" si="181"/>
        <v>7.805555556</v>
      </c>
      <c r="AP182" s="5">
        <f t="shared" si="181"/>
        <v>7.805555556</v>
      </c>
      <c r="AQ182" s="5">
        <f t="shared" si="181"/>
        <v>8.313888889</v>
      </c>
      <c r="AR182" s="5">
        <f t="shared" si="181"/>
        <v>8.822222222</v>
      </c>
      <c r="AS182" s="5">
        <f t="shared" si="181"/>
        <v>9.330555556</v>
      </c>
      <c r="AT182" s="5">
        <f t="shared" si="181"/>
        <v>9.836111111</v>
      </c>
      <c r="AU182" s="5">
        <f t="shared" si="181"/>
        <v>9.836111111</v>
      </c>
      <c r="AV182" s="5">
        <f t="shared" si="181"/>
        <v>14.40277778</v>
      </c>
      <c r="AW182" s="5">
        <f t="shared" si="181"/>
        <v>14.90833333</v>
      </c>
      <c r="AX182" s="5">
        <f t="shared" si="181"/>
        <v>15.41666667</v>
      </c>
      <c r="AY182" s="5">
        <f t="shared" si="181"/>
        <v>15.92222222</v>
      </c>
      <c r="AZ182" s="5">
        <f t="shared" si="181"/>
        <v>16.43055556</v>
      </c>
      <c r="BA182" s="5">
        <f t="shared" si="181"/>
        <v>16.93888889</v>
      </c>
      <c r="BB182" s="5">
        <f t="shared" si="181"/>
        <v>17.44722222</v>
      </c>
      <c r="BC182" s="5">
        <f t="shared" si="181"/>
        <v>17.95277778</v>
      </c>
      <c r="BD182" s="5">
        <f t="shared" si="181"/>
        <v>17.95277778</v>
      </c>
      <c r="BE182" s="5">
        <f t="shared" si="181"/>
        <v>26.57777778</v>
      </c>
      <c r="BF182" s="5">
        <f t="shared" si="181"/>
        <v>27.08333333</v>
      </c>
      <c r="BG182" s="5">
        <f t="shared" si="181"/>
        <v>27.59166667</v>
      </c>
      <c r="BH182" s="5">
        <f t="shared" si="181"/>
        <v>28.09722222</v>
      </c>
      <c r="BI182" s="5">
        <f t="shared" si="181"/>
        <v>28.60555556</v>
      </c>
      <c r="BJ182" s="5">
        <f t="shared" si="181"/>
        <v>29.11388889</v>
      </c>
      <c r="BK182" s="5">
        <f t="shared" si="181"/>
        <v>29.62222222</v>
      </c>
      <c r="BL182" s="5">
        <f t="shared" si="181"/>
        <v>30.12777778</v>
      </c>
      <c r="BM182" s="5">
        <f t="shared" si="181"/>
        <v>30.63611111</v>
      </c>
      <c r="BN182" s="5">
        <f t="shared" si="181"/>
        <v>30.63611111</v>
      </c>
      <c r="BO182" s="5">
        <f t="shared" si="181"/>
        <v>31.14166667</v>
      </c>
      <c r="BP182" s="5">
        <f t="shared" si="181"/>
        <v>31.65</v>
      </c>
      <c r="BQ182" s="5">
        <f t="shared" si="181"/>
        <v>32.15555556</v>
      </c>
      <c r="BR182" s="5">
        <f t="shared" si="181"/>
        <v>32.66388889</v>
      </c>
      <c r="BS182" s="5">
        <f t="shared" si="181"/>
        <v>33.17222222</v>
      </c>
      <c r="BT182" s="5">
        <f t="shared" si="181"/>
        <v>33.68055556</v>
      </c>
      <c r="BU182" s="5">
        <f t="shared" si="181"/>
        <v>33.68055556</v>
      </c>
      <c r="BV182" s="5">
        <f t="shared" si="181"/>
        <v>34.18611111</v>
      </c>
      <c r="BW182" s="5">
        <f t="shared" si="181"/>
        <v>34.69444444</v>
      </c>
      <c r="BX182" s="5">
        <f t="shared" si="181"/>
        <v>35.2</v>
      </c>
      <c r="BY182" s="5">
        <f t="shared" si="181"/>
        <v>35.70833333</v>
      </c>
      <c r="BZ182" s="5">
        <f t="shared" si="181"/>
        <v>36.21388889</v>
      </c>
      <c r="CA182" s="5">
        <f t="shared" si="181"/>
        <v>36.72222222</v>
      </c>
      <c r="CB182" s="5">
        <f t="shared" si="181"/>
        <v>37.23055556</v>
      </c>
      <c r="CC182" s="5">
        <f t="shared" si="181"/>
        <v>37.73888889</v>
      </c>
      <c r="CD182" s="5">
        <f t="shared" si="181"/>
        <v>38.24444444</v>
      </c>
      <c r="CE182" s="5">
        <f t="shared" si="181"/>
        <v>38.75277778</v>
      </c>
      <c r="CF182" s="5">
        <f t="shared" si="181"/>
        <v>39.25833333</v>
      </c>
      <c r="CG182" s="5">
        <f t="shared" si="181"/>
        <v>39.76666667</v>
      </c>
      <c r="CH182" s="5">
        <f t="shared" si="181"/>
        <v>40.27222222</v>
      </c>
      <c r="CI182" s="5">
        <f t="shared" si="181"/>
        <v>40.78055556</v>
      </c>
      <c r="CJ182" s="5">
        <f t="shared" si="181"/>
        <v>41.28888889</v>
      </c>
      <c r="CK182" s="5">
        <f t="shared" si="181"/>
        <v>41.79722222</v>
      </c>
      <c r="CL182" s="5">
        <f t="shared" si="181"/>
        <v>42.30277778</v>
      </c>
      <c r="CM182" s="5">
        <f t="shared" si="181"/>
        <v>42.81111111</v>
      </c>
      <c r="CN182" s="5">
        <f t="shared" si="181"/>
        <v>43.31666667</v>
      </c>
      <c r="CO182" s="5">
        <f t="shared" si="181"/>
        <v>43.825</v>
      </c>
      <c r="CP182" s="5">
        <f t="shared" si="181"/>
        <v>44.33055556</v>
      </c>
      <c r="CQ182" s="5">
        <f t="shared" si="181"/>
        <v>44.83888889</v>
      </c>
      <c r="CR182" s="5">
        <f t="shared" si="181"/>
        <v>45.34722222</v>
      </c>
      <c r="CS182" s="5">
        <f t="shared" si="181"/>
        <v>45.85555556</v>
      </c>
      <c r="CT182" s="5">
        <f t="shared" si="181"/>
        <v>46.36111111</v>
      </c>
      <c r="CU182" s="5">
        <f t="shared" si="181"/>
        <v>46.86944444</v>
      </c>
      <c r="CV182" s="5">
        <f t="shared" si="181"/>
        <v>47.375</v>
      </c>
      <c r="CW182" s="5">
        <f t="shared" si="181"/>
        <v>47.88333333</v>
      </c>
      <c r="CX182" s="5">
        <f t="shared" si="181"/>
        <v>48.38888889</v>
      </c>
      <c r="CY182" s="5">
        <f t="shared" si="181"/>
        <v>48.89722222</v>
      </c>
      <c r="CZ182" s="5">
        <f t="shared" si="181"/>
        <v>49.40555556</v>
      </c>
      <c r="DA182" s="5">
        <f t="shared" si="181"/>
        <v>49.91388889</v>
      </c>
      <c r="DB182" s="5">
        <f t="shared" si="181"/>
        <v>49.91388889</v>
      </c>
    </row>
    <row r="183" ht="14.25" customHeight="1">
      <c r="A183" s="3">
        <f>yields!A183</f>
        <v>42269</v>
      </c>
      <c r="B183" s="5">
        <f t="shared" ref="B183:DB183" si="182">(B$1-$A183)/360</f>
        <v>-0.5694444444</v>
      </c>
      <c r="C183" s="5">
        <f t="shared" si="182"/>
        <v>-0.5305555556</v>
      </c>
      <c r="D183" s="5">
        <f t="shared" si="182"/>
        <v>-0.3138888889</v>
      </c>
      <c r="E183" s="5">
        <f t="shared" si="182"/>
        <v>-0.05833333333</v>
      </c>
      <c r="F183" s="5">
        <f t="shared" si="182"/>
        <v>-0.01944444444</v>
      </c>
      <c r="G183" s="5">
        <f t="shared" si="182"/>
        <v>0.1944444444</v>
      </c>
      <c r="H183" s="5">
        <f t="shared" si="182"/>
        <v>0.1944444444</v>
      </c>
      <c r="I183" s="5">
        <f t="shared" si="182"/>
        <v>0.4472222222</v>
      </c>
      <c r="J183" s="5">
        <f t="shared" si="182"/>
        <v>0.4861111111</v>
      </c>
      <c r="K183" s="5">
        <f t="shared" si="182"/>
        <v>0.7027777778</v>
      </c>
      <c r="L183" s="5">
        <f t="shared" si="182"/>
        <v>0.9583333333</v>
      </c>
      <c r="M183" s="5">
        <f t="shared" si="182"/>
        <v>0.9583333333</v>
      </c>
      <c r="N183" s="5">
        <f t="shared" si="182"/>
        <v>0.9972222222</v>
      </c>
      <c r="O183" s="5">
        <f t="shared" si="182"/>
        <v>1.211111111</v>
      </c>
      <c r="P183" s="5">
        <f t="shared" si="182"/>
        <v>1.5</v>
      </c>
      <c r="Q183" s="5">
        <f t="shared" si="182"/>
        <v>1.716666667</v>
      </c>
      <c r="R183" s="5">
        <f t="shared" si="182"/>
        <v>2.011111111</v>
      </c>
      <c r="S183" s="5">
        <f t="shared" si="182"/>
        <v>2.225</v>
      </c>
      <c r="T183" s="5">
        <f t="shared" si="182"/>
        <v>2.513888889</v>
      </c>
      <c r="U183" s="5">
        <f t="shared" si="182"/>
        <v>2.730555556</v>
      </c>
      <c r="V183" s="5">
        <f t="shared" si="182"/>
        <v>3.025</v>
      </c>
      <c r="W183" s="5">
        <f t="shared" si="182"/>
        <v>3.238888889</v>
      </c>
      <c r="X183" s="5">
        <f t="shared" si="182"/>
        <v>3.527777778</v>
      </c>
      <c r="Y183" s="5">
        <f t="shared" si="182"/>
        <v>3.744444444</v>
      </c>
      <c r="Z183" s="5">
        <f t="shared" si="182"/>
        <v>4.038888889</v>
      </c>
      <c r="AA183" s="5">
        <f t="shared" si="182"/>
        <v>4.252777778</v>
      </c>
      <c r="AB183" s="5">
        <f t="shared" si="182"/>
        <v>4.544444444</v>
      </c>
      <c r="AC183" s="5">
        <f t="shared" si="182"/>
        <v>4.761111111</v>
      </c>
      <c r="AD183" s="5">
        <f t="shared" si="182"/>
        <v>4.761111111</v>
      </c>
      <c r="AE183" s="5">
        <f t="shared" si="182"/>
        <v>5.055555556</v>
      </c>
      <c r="AF183" s="5">
        <f t="shared" si="182"/>
        <v>5.269444444</v>
      </c>
      <c r="AG183" s="5">
        <f t="shared" si="182"/>
        <v>5.558333333</v>
      </c>
      <c r="AH183" s="5">
        <f t="shared" si="182"/>
        <v>5.558333333</v>
      </c>
      <c r="AI183" s="5">
        <f t="shared" si="182"/>
        <v>5.775</v>
      </c>
      <c r="AJ183" s="5">
        <f t="shared" si="182"/>
        <v>5.775</v>
      </c>
      <c r="AK183" s="5">
        <f t="shared" si="182"/>
        <v>6.283333333</v>
      </c>
      <c r="AL183" s="5">
        <f t="shared" si="182"/>
        <v>6.788888889</v>
      </c>
      <c r="AM183" s="5">
        <f t="shared" si="182"/>
        <v>6.788888889</v>
      </c>
      <c r="AN183" s="5">
        <f t="shared" si="182"/>
        <v>7.297222222</v>
      </c>
      <c r="AO183" s="5">
        <f t="shared" si="182"/>
        <v>7.802777778</v>
      </c>
      <c r="AP183" s="5">
        <f t="shared" si="182"/>
        <v>7.802777778</v>
      </c>
      <c r="AQ183" s="5">
        <f t="shared" si="182"/>
        <v>8.311111111</v>
      </c>
      <c r="AR183" s="5">
        <f t="shared" si="182"/>
        <v>8.819444444</v>
      </c>
      <c r="AS183" s="5">
        <f t="shared" si="182"/>
        <v>9.327777778</v>
      </c>
      <c r="AT183" s="5">
        <f t="shared" si="182"/>
        <v>9.833333333</v>
      </c>
      <c r="AU183" s="5">
        <f t="shared" si="182"/>
        <v>9.833333333</v>
      </c>
      <c r="AV183" s="5">
        <f t="shared" si="182"/>
        <v>14.4</v>
      </c>
      <c r="AW183" s="5">
        <f t="shared" si="182"/>
        <v>14.90555556</v>
      </c>
      <c r="AX183" s="5">
        <f t="shared" si="182"/>
        <v>15.41388889</v>
      </c>
      <c r="AY183" s="5">
        <f t="shared" si="182"/>
        <v>15.91944444</v>
      </c>
      <c r="AZ183" s="5">
        <f t="shared" si="182"/>
        <v>16.42777778</v>
      </c>
      <c r="BA183" s="5">
        <f t="shared" si="182"/>
        <v>16.93611111</v>
      </c>
      <c r="BB183" s="5">
        <f t="shared" si="182"/>
        <v>17.44444444</v>
      </c>
      <c r="BC183" s="5">
        <f t="shared" si="182"/>
        <v>17.95</v>
      </c>
      <c r="BD183" s="5">
        <f t="shared" si="182"/>
        <v>17.95</v>
      </c>
      <c r="BE183" s="5">
        <f t="shared" si="182"/>
        <v>26.575</v>
      </c>
      <c r="BF183" s="5">
        <f t="shared" si="182"/>
        <v>27.08055556</v>
      </c>
      <c r="BG183" s="5">
        <f t="shared" si="182"/>
        <v>27.58888889</v>
      </c>
      <c r="BH183" s="5">
        <f t="shared" si="182"/>
        <v>28.09444444</v>
      </c>
      <c r="BI183" s="5">
        <f t="shared" si="182"/>
        <v>28.60277778</v>
      </c>
      <c r="BJ183" s="5">
        <f t="shared" si="182"/>
        <v>29.11111111</v>
      </c>
      <c r="BK183" s="5">
        <f t="shared" si="182"/>
        <v>29.61944444</v>
      </c>
      <c r="BL183" s="5">
        <f t="shared" si="182"/>
        <v>30.125</v>
      </c>
      <c r="BM183" s="5">
        <f t="shared" si="182"/>
        <v>30.63333333</v>
      </c>
      <c r="BN183" s="5">
        <f t="shared" si="182"/>
        <v>30.63333333</v>
      </c>
      <c r="BO183" s="5">
        <f t="shared" si="182"/>
        <v>31.13888889</v>
      </c>
      <c r="BP183" s="5">
        <f t="shared" si="182"/>
        <v>31.64722222</v>
      </c>
      <c r="BQ183" s="5">
        <f t="shared" si="182"/>
        <v>32.15277778</v>
      </c>
      <c r="BR183" s="5">
        <f t="shared" si="182"/>
        <v>32.66111111</v>
      </c>
      <c r="BS183" s="5">
        <f t="shared" si="182"/>
        <v>33.16944444</v>
      </c>
      <c r="BT183" s="5">
        <f t="shared" si="182"/>
        <v>33.67777778</v>
      </c>
      <c r="BU183" s="5">
        <f t="shared" si="182"/>
        <v>33.67777778</v>
      </c>
      <c r="BV183" s="5">
        <f t="shared" si="182"/>
        <v>34.18333333</v>
      </c>
      <c r="BW183" s="5">
        <f t="shared" si="182"/>
        <v>34.69166667</v>
      </c>
      <c r="BX183" s="5">
        <f t="shared" si="182"/>
        <v>35.19722222</v>
      </c>
      <c r="BY183" s="5">
        <f t="shared" si="182"/>
        <v>35.70555556</v>
      </c>
      <c r="BZ183" s="5">
        <f t="shared" si="182"/>
        <v>36.21111111</v>
      </c>
      <c r="CA183" s="5">
        <f t="shared" si="182"/>
        <v>36.71944444</v>
      </c>
      <c r="CB183" s="5">
        <f t="shared" si="182"/>
        <v>37.22777778</v>
      </c>
      <c r="CC183" s="5">
        <f t="shared" si="182"/>
        <v>37.73611111</v>
      </c>
      <c r="CD183" s="5">
        <f t="shared" si="182"/>
        <v>38.24166667</v>
      </c>
      <c r="CE183" s="5">
        <f t="shared" si="182"/>
        <v>38.75</v>
      </c>
      <c r="CF183" s="5">
        <f t="shared" si="182"/>
        <v>39.25555556</v>
      </c>
      <c r="CG183" s="5">
        <f t="shared" si="182"/>
        <v>39.76388889</v>
      </c>
      <c r="CH183" s="5">
        <f t="shared" si="182"/>
        <v>40.26944444</v>
      </c>
      <c r="CI183" s="5">
        <f t="shared" si="182"/>
        <v>40.77777778</v>
      </c>
      <c r="CJ183" s="5">
        <f t="shared" si="182"/>
        <v>41.28611111</v>
      </c>
      <c r="CK183" s="5">
        <f t="shared" si="182"/>
        <v>41.79444444</v>
      </c>
      <c r="CL183" s="5">
        <f t="shared" si="182"/>
        <v>42.3</v>
      </c>
      <c r="CM183" s="5">
        <f t="shared" si="182"/>
        <v>42.80833333</v>
      </c>
      <c r="CN183" s="5">
        <f t="shared" si="182"/>
        <v>43.31388889</v>
      </c>
      <c r="CO183" s="5">
        <f t="shared" si="182"/>
        <v>43.82222222</v>
      </c>
      <c r="CP183" s="5">
        <f t="shared" si="182"/>
        <v>44.32777778</v>
      </c>
      <c r="CQ183" s="5">
        <f t="shared" si="182"/>
        <v>44.83611111</v>
      </c>
      <c r="CR183" s="5">
        <f t="shared" si="182"/>
        <v>45.34444444</v>
      </c>
      <c r="CS183" s="5">
        <f t="shared" si="182"/>
        <v>45.85277778</v>
      </c>
      <c r="CT183" s="5">
        <f t="shared" si="182"/>
        <v>46.35833333</v>
      </c>
      <c r="CU183" s="5">
        <f t="shared" si="182"/>
        <v>46.86666667</v>
      </c>
      <c r="CV183" s="5">
        <f t="shared" si="182"/>
        <v>47.37222222</v>
      </c>
      <c r="CW183" s="5">
        <f t="shared" si="182"/>
        <v>47.88055556</v>
      </c>
      <c r="CX183" s="5">
        <f t="shared" si="182"/>
        <v>48.38611111</v>
      </c>
      <c r="CY183" s="5">
        <f t="shared" si="182"/>
        <v>48.89444444</v>
      </c>
      <c r="CZ183" s="5">
        <f t="shared" si="182"/>
        <v>49.40277778</v>
      </c>
      <c r="DA183" s="5">
        <f t="shared" si="182"/>
        <v>49.91111111</v>
      </c>
      <c r="DB183" s="5">
        <f t="shared" si="182"/>
        <v>49.91111111</v>
      </c>
    </row>
    <row r="184" ht="14.25" customHeight="1">
      <c r="A184" s="3">
        <f>yields!A184</f>
        <v>42270</v>
      </c>
      <c r="B184" s="5">
        <f t="shared" ref="B184:DB184" si="183">(B$1-$A184)/360</f>
        <v>-0.5722222222</v>
      </c>
      <c r="C184" s="5">
        <f t="shared" si="183"/>
        <v>-0.5333333333</v>
      </c>
      <c r="D184" s="5">
        <f t="shared" si="183"/>
        <v>-0.3166666667</v>
      </c>
      <c r="E184" s="5">
        <f t="shared" si="183"/>
        <v>-0.06111111111</v>
      </c>
      <c r="F184" s="5">
        <f t="shared" si="183"/>
        <v>-0.02222222222</v>
      </c>
      <c r="G184" s="5">
        <f t="shared" si="183"/>
        <v>0.1916666667</v>
      </c>
      <c r="H184" s="5">
        <f t="shared" si="183"/>
        <v>0.1916666667</v>
      </c>
      <c r="I184" s="5">
        <f t="shared" si="183"/>
        <v>0.4444444444</v>
      </c>
      <c r="J184" s="5">
        <f t="shared" si="183"/>
        <v>0.4833333333</v>
      </c>
      <c r="K184" s="5">
        <f t="shared" si="183"/>
        <v>0.7</v>
      </c>
      <c r="L184" s="5">
        <f t="shared" si="183"/>
        <v>0.9555555556</v>
      </c>
      <c r="M184" s="5">
        <f t="shared" si="183"/>
        <v>0.9555555556</v>
      </c>
      <c r="N184" s="5">
        <f t="shared" si="183"/>
        <v>0.9944444444</v>
      </c>
      <c r="O184" s="5">
        <f t="shared" si="183"/>
        <v>1.208333333</v>
      </c>
      <c r="P184" s="5">
        <f t="shared" si="183"/>
        <v>1.497222222</v>
      </c>
      <c r="Q184" s="5">
        <f t="shared" si="183"/>
        <v>1.713888889</v>
      </c>
      <c r="R184" s="5">
        <f t="shared" si="183"/>
        <v>2.008333333</v>
      </c>
      <c r="S184" s="5">
        <f t="shared" si="183"/>
        <v>2.222222222</v>
      </c>
      <c r="T184" s="5">
        <f t="shared" si="183"/>
        <v>2.511111111</v>
      </c>
      <c r="U184" s="5">
        <f t="shared" si="183"/>
        <v>2.727777778</v>
      </c>
      <c r="V184" s="5">
        <f t="shared" si="183"/>
        <v>3.022222222</v>
      </c>
      <c r="W184" s="5">
        <f t="shared" si="183"/>
        <v>3.236111111</v>
      </c>
      <c r="X184" s="5">
        <f t="shared" si="183"/>
        <v>3.525</v>
      </c>
      <c r="Y184" s="5">
        <f t="shared" si="183"/>
        <v>3.741666667</v>
      </c>
      <c r="Z184" s="5">
        <f t="shared" si="183"/>
        <v>4.036111111</v>
      </c>
      <c r="AA184" s="5">
        <f t="shared" si="183"/>
        <v>4.25</v>
      </c>
      <c r="AB184" s="5">
        <f t="shared" si="183"/>
        <v>4.541666667</v>
      </c>
      <c r="AC184" s="5">
        <f t="shared" si="183"/>
        <v>4.758333333</v>
      </c>
      <c r="AD184" s="5">
        <f t="shared" si="183"/>
        <v>4.758333333</v>
      </c>
      <c r="AE184" s="5">
        <f t="shared" si="183"/>
        <v>5.052777778</v>
      </c>
      <c r="AF184" s="5">
        <f t="shared" si="183"/>
        <v>5.266666667</v>
      </c>
      <c r="AG184" s="5">
        <f t="shared" si="183"/>
        <v>5.555555556</v>
      </c>
      <c r="AH184" s="5">
        <f t="shared" si="183"/>
        <v>5.555555556</v>
      </c>
      <c r="AI184" s="5">
        <f t="shared" si="183"/>
        <v>5.772222222</v>
      </c>
      <c r="AJ184" s="5">
        <f t="shared" si="183"/>
        <v>5.772222222</v>
      </c>
      <c r="AK184" s="5">
        <f t="shared" si="183"/>
        <v>6.280555556</v>
      </c>
      <c r="AL184" s="5">
        <f t="shared" si="183"/>
        <v>6.786111111</v>
      </c>
      <c r="AM184" s="5">
        <f t="shared" si="183"/>
        <v>6.786111111</v>
      </c>
      <c r="AN184" s="5">
        <f t="shared" si="183"/>
        <v>7.294444444</v>
      </c>
      <c r="AO184" s="5">
        <f t="shared" si="183"/>
        <v>7.8</v>
      </c>
      <c r="AP184" s="5">
        <f t="shared" si="183"/>
        <v>7.8</v>
      </c>
      <c r="AQ184" s="5">
        <f t="shared" si="183"/>
        <v>8.308333333</v>
      </c>
      <c r="AR184" s="5">
        <f t="shared" si="183"/>
        <v>8.816666667</v>
      </c>
      <c r="AS184" s="5">
        <f t="shared" si="183"/>
        <v>9.325</v>
      </c>
      <c r="AT184" s="5">
        <f t="shared" si="183"/>
        <v>9.830555556</v>
      </c>
      <c r="AU184" s="5">
        <f t="shared" si="183"/>
        <v>9.830555556</v>
      </c>
      <c r="AV184" s="5">
        <f t="shared" si="183"/>
        <v>14.39722222</v>
      </c>
      <c r="AW184" s="5">
        <f t="shared" si="183"/>
        <v>14.90277778</v>
      </c>
      <c r="AX184" s="5">
        <f t="shared" si="183"/>
        <v>15.41111111</v>
      </c>
      <c r="AY184" s="5">
        <f t="shared" si="183"/>
        <v>15.91666667</v>
      </c>
      <c r="AZ184" s="5">
        <f t="shared" si="183"/>
        <v>16.425</v>
      </c>
      <c r="BA184" s="5">
        <f t="shared" si="183"/>
        <v>16.93333333</v>
      </c>
      <c r="BB184" s="5">
        <f t="shared" si="183"/>
        <v>17.44166667</v>
      </c>
      <c r="BC184" s="5">
        <f t="shared" si="183"/>
        <v>17.94722222</v>
      </c>
      <c r="BD184" s="5">
        <f t="shared" si="183"/>
        <v>17.94722222</v>
      </c>
      <c r="BE184" s="5">
        <f t="shared" si="183"/>
        <v>26.57222222</v>
      </c>
      <c r="BF184" s="5">
        <f t="shared" si="183"/>
        <v>27.07777778</v>
      </c>
      <c r="BG184" s="5">
        <f t="shared" si="183"/>
        <v>27.58611111</v>
      </c>
      <c r="BH184" s="5">
        <f t="shared" si="183"/>
        <v>28.09166667</v>
      </c>
      <c r="BI184" s="5">
        <f t="shared" si="183"/>
        <v>28.6</v>
      </c>
      <c r="BJ184" s="5">
        <f t="shared" si="183"/>
        <v>29.10833333</v>
      </c>
      <c r="BK184" s="5">
        <f t="shared" si="183"/>
        <v>29.61666667</v>
      </c>
      <c r="BL184" s="5">
        <f t="shared" si="183"/>
        <v>30.12222222</v>
      </c>
      <c r="BM184" s="5">
        <f t="shared" si="183"/>
        <v>30.63055556</v>
      </c>
      <c r="BN184" s="5">
        <f t="shared" si="183"/>
        <v>30.63055556</v>
      </c>
      <c r="BO184" s="5">
        <f t="shared" si="183"/>
        <v>31.13611111</v>
      </c>
      <c r="BP184" s="5">
        <f t="shared" si="183"/>
        <v>31.64444444</v>
      </c>
      <c r="BQ184" s="5">
        <f t="shared" si="183"/>
        <v>32.15</v>
      </c>
      <c r="BR184" s="5">
        <f t="shared" si="183"/>
        <v>32.65833333</v>
      </c>
      <c r="BS184" s="5">
        <f t="shared" si="183"/>
        <v>33.16666667</v>
      </c>
      <c r="BT184" s="5">
        <f t="shared" si="183"/>
        <v>33.675</v>
      </c>
      <c r="BU184" s="5">
        <f t="shared" si="183"/>
        <v>33.675</v>
      </c>
      <c r="BV184" s="5">
        <f t="shared" si="183"/>
        <v>34.18055556</v>
      </c>
      <c r="BW184" s="5">
        <f t="shared" si="183"/>
        <v>34.68888889</v>
      </c>
      <c r="BX184" s="5">
        <f t="shared" si="183"/>
        <v>35.19444444</v>
      </c>
      <c r="BY184" s="5">
        <f t="shared" si="183"/>
        <v>35.70277778</v>
      </c>
      <c r="BZ184" s="5">
        <f t="shared" si="183"/>
        <v>36.20833333</v>
      </c>
      <c r="CA184" s="5">
        <f t="shared" si="183"/>
        <v>36.71666667</v>
      </c>
      <c r="CB184" s="5">
        <f t="shared" si="183"/>
        <v>37.225</v>
      </c>
      <c r="CC184" s="5">
        <f t="shared" si="183"/>
        <v>37.73333333</v>
      </c>
      <c r="CD184" s="5">
        <f t="shared" si="183"/>
        <v>38.23888889</v>
      </c>
      <c r="CE184" s="5">
        <f t="shared" si="183"/>
        <v>38.74722222</v>
      </c>
      <c r="CF184" s="5">
        <f t="shared" si="183"/>
        <v>39.25277778</v>
      </c>
      <c r="CG184" s="5">
        <f t="shared" si="183"/>
        <v>39.76111111</v>
      </c>
      <c r="CH184" s="5">
        <f t="shared" si="183"/>
        <v>40.26666667</v>
      </c>
      <c r="CI184" s="5">
        <f t="shared" si="183"/>
        <v>40.775</v>
      </c>
      <c r="CJ184" s="5">
        <f t="shared" si="183"/>
        <v>41.28333333</v>
      </c>
      <c r="CK184" s="5">
        <f t="shared" si="183"/>
        <v>41.79166667</v>
      </c>
      <c r="CL184" s="5">
        <f t="shared" si="183"/>
        <v>42.29722222</v>
      </c>
      <c r="CM184" s="5">
        <f t="shared" si="183"/>
        <v>42.80555556</v>
      </c>
      <c r="CN184" s="5">
        <f t="shared" si="183"/>
        <v>43.31111111</v>
      </c>
      <c r="CO184" s="5">
        <f t="shared" si="183"/>
        <v>43.81944444</v>
      </c>
      <c r="CP184" s="5">
        <f t="shared" si="183"/>
        <v>44.325</v>
      </c>
      <c r="CQ184" s="5">
        <f t="shared" si="183"/>
        <v>44.83333333</v>
      </c>
      <c r="CR184" s="5">
        <f t="shared" si="183"/>
        <v>45.34166667</v>
      </c>
      <c r="CS184" s="5">
        <f t="shared" si="183"/>
        <v>45.85</v>
      </c>
      <c r="CT184" s="5">
        <f t="shared" si="183"/>
        <v>46.35555556</v>
      </c>
      <c r="CU184" s="5">
        <f t="shared" si="183"/>
        <v>46.86388889</v>
      </c>
      <c r="CV184" s="5">
        <f t="shared" si="183"/>
        <v>47.36944444</v>
      </c>
      <c r="CW184" s="5">
        <f t="shared" si="183"/>
        <v>47.87777778</v>
      </c>
      <c r="CX184" s="5">
        <f t="shared" si="183"/>
        <v>48.38333333</v>
      </c>
      <c r="CY184" s="5">
        <f t="shared" si="183"/>
        <v>48.89166667</v>
      </c>
      <c r="CZ184" s="5">
        <f t="shared" si="183"/>
        <v>49.4</v>
      </c>
      <c r="DA184" s="5">
        <f t="shared" si="183"/>
        <v>49.90833333</v>
      </c>
      <c r="DB184" s="5">
        <f t="shared" si="183"/>
        <v>49.90833333</v>
      </c>
    </row>
    <row r="185" ht="14.25" customHeight="1">
      <c r="A185" s="3">
        <f>yields!A185</f>
        <v>42271</v>
      </c>
      <c r="B185" s="5">
        <f t="shared" ref="B185:DB185" si="184">(B$1-$A185)/360</f>
        <v>-0.575</v>
      </c>
      <c r="C185" s="5">
        <f t="shared" si="184"/>
        <v>-0.5361111111</v>
      </c>
      <c r="D185" s="5">
        <f t="shared" si="184"/>
        <v>-0.3194444444</v>
      </c>
      <c r="E185" s="5">
        <f t="shared" si="184"/>
        <v>-0.06388888889</v>
      </c>
      <c r="F185" s="5">
        <f t="shared" si="184"/>
        <v>-0.025</v>
      </c>
      <c r="G185" s="5">
        <f t="shared" si="184"/>
        <v>0.1888888889</v>
      </c>
      <c r="H185" s="5">
        <f t="shared" si="184"/>
        <v>0.1888888889</v>
      </c>
      <c r="I185" s="5">
        <f t="shared" si="184"/>
        <v>0.4416666667</v>
      </c>
      <c r="J185" s="5">
        <f t="shared" si="184"/>
        <v>0.4805555556</v>
      </c>
      <c r="K185" s="5">
        <f t="shared" si="184"/>
        <v>0.6972222222</v>
      </c>
      <c r="L185" s="5">
        <f t="shared" si="184"/>
        <v>0.9527777778</v>
      </c>
      <c r="M185" s="5">
        <f t="shared" si="184"/>
        <v>0.9527777778</v>
      </c>
      <c r="N185" s="5">
        <f t="shared" si="184"/>
        <v>0.9916666667</v>
      </c>
      <c r="O185" s="5">
        <f t="shared" si="184"/>
        <v>1.205555556</v>
      </c>
      <c r="P185" s="5">
        <f t="shared" si="184"/>
        <v>1.494444444</v>
      </c>
      <c r="Q185" s="5">
        <f t="shared" si="184"/>
        <v>1.711111111</v>
      </c>
      <c r="R185" s="5">
        <f t="shared" si="184"/>
        <v>2.005555556</v>
      </c>
      <c r="S185" s="5">
        <f t="shared" si="184"/>
        <v>2.219444444</v>
      </c>
      <c r="T185" s="5">
        <f t="shared" si="184"/>
        <v>2.508333333</v>
      </c>
      <c r="U185" s="5">
        <f t="shared" si="184"/>
        <v>2.725</v>
      </c>
      <c r="V185" s="5">
        <f t="shared" si="184"/>
        <v>3.019444444</v>
      </c>
      <c r="W185" s="5">
        <f t="shared" si="184"/>
        <v>3.233333333</v>
      </c>
      <c r="X185" s="5">
        <f t="shared" si="184"/>
        <v>3.522222222</v>
      </c>
      <c r="Y185" s="5">
        <f t="shared" si="184"/>
        <v>3.738888889</v>
      </c>
      <c r="Z185" s="5">
        <f t="shared" si="184"/>
        <v>4.033333333</v>
      </c>
      <c r="AA185" s="5">
        <f t="shared" si="184"/>
        <v>4.247222222</v>
      </c>
      <c r="AB185" s="5">
        <f t="shared" si="184"/>
        <v>4.538888889</v>
      </c>
      <c r="AC185" s="5">
        <f t="shared" si="184"/>
        <v>4.755555556</v>
      </c>
      <c r="AD185" s="5">
        <f t="shared" si="184"/>
        <v>4.755555556</v>
      </c>
      <c r="AE185" s="5">
        <f t="shared" si="184"/>
        <v>5.05</v>
      </c>
      <c r="AF185" s="5">
        <f t="shared" si="184"/>
        <v>5.263888889</v>
      </c>
      <c r="AG185" s="5">
        <f t="shared" si="184"/>
        <v>5.552777778</v>
      </c>
      <c r="AH185" s="5">
        <f t="shared" si="184"/>
        <v>5.552777778</v>
      </c>
      <c r="AI185" s="5">
        <f t="shared" si="184"/>
        <v>5.769444444</v>
      </c>
      <c r="AJ185" s="5">
        <f t="shared" si="184"/>
        <v>5.769444444</v>
      </c>
      <c r="AK185" s="5">
        <f t="shared" si="184"/>
        <v>6.277777778</v>
      </c>
      <c r="AL185" s="5">
        <f t="shared" si="184"/>
        <v>6.783333333</v>
      </c>
      <c r="AM185" s="5">
        <f t="shared" si="184"/>
        <v>6.783333333</v>
      </c>
      <c r="AN185" s="5">
        <f t="shared" si="184"/>
        <v>7.291666667</v>
      </c>
      <c r="AO185" s="5">
        <f t="shared" si="184"/>
        <v>7.797222222</v>
      </c>
      <c r="AP185" s="5">
        <f t="shared" si="184"/>
        <v>7.797222222</v>
      </c>
      <c r="AQ185" s="5">
        <f t="shared" si="184"/>
        <v>8.305555556</v>
      </c>
      <c r="AR185" s="5">
        <f t="shared" si="184"/>
        <v>8.813888889</v>
      </c>
      <c r="AS185" s="5">
        <f t="shared" si="184"/>
        <v>9.322222222</v>
      </c>
      <c r="AT185" s="5">
        <f t="shared" si="184"/>
        <v>9.827777778</v>
      </c>
      <c r="AU185" s="5">
        <f t="shared" si="184"/>
        <v>9.827777778</v>
      </c>
      <c r="AV185" s="5">
        <f t="shared" si="184"/>
        <v>14.39444444</v>
      </c>
      <c r="AW185" s="5">
        <f t="shared" si="184"/>
        <v>14.9</v>
      </c>
      <c r="AX185" s="5">
        <f t="shared" si="184"/>
        <v>15.40833333</v>
      </c>
      <c r="AY185" s="5">
        <f t="shared" si="184"/>
        <v>15.91388889</v>
      </c>
      <c r="AZ185" s="5">
        <f t="shared" si="184"/>
        <v>16.42222222</v>
      </c>
      <c r="BA185" s="5">
        <f t="shared" si="184"/>
        <v>16.93055556</v>
      </c>
      <c r="BB185" s="5">
        <f t="shared" si="184"/>
        <v>17.43888889</v>
      </c>
      <c r="BC185" s="5">
        <f t="shared" si="184"/>
        <v>17.94444444</v>
      </c>
      <c r="BD185" s="5">
        <f t="shared" si="184"/>
        <v>17.94444444</v>
      </c>
      <c r="BE185" s="5">
        <f t="shared" si="184"/>
        <v>26.56944444</v>
      </c>
      <c r="BF185" s="5">
        <f t="shared" si="184"/>
        <v>27.075</v>
      </c>
      <c r="BG185" s="5">
        <f t="shared" si="184"/>
        <v>27.58333333</v>
      </c>
      <c r="BH185" s="5">
        <f t="shared" si="184"/>
        <v>28.08888889</v>
      </c>
      <c r="BI185" s="5">
        <f t="shared" si="184"/>
        <v>28.59722222</v>
      </c>
      <c r="BJ185" s="5">
        <f t="shared" si="184"/>
        <v>29.10555556</v>
      </c>
      <c r="BK185" s="5">
        <f t="shared" si="184"/>
        <v>29.61388889</v>
      </c>
      <c r="BL185" s="5">
        <f t="shared" si="184"/>
        <v>30.11944444</v>
      </c>
      <c r="BM185" s="5">
        <f t="shared" si="184"/>
        <v>30.62777778</v>
      </c>
      <c r="BN185" s="5">
        <f t="shared" si="184"/>
        <v>30.62777778</v>
      </c>
      <c r="BO185" s="5">
        <f t="shared" si="184"/>
        <v>31.13333333</v>
      </c>
      <c r="BP185" s="5">
        <f t="shared" si="184"/>
        <v>31.64166667</v>
      </c>
      <c r="BQ185" s="5">
        <f t="shared" si="184"/>
        <v>32.14722222</v>
      </c>
      <c r="BR185" s="5">
        <f t="shared" si="184"/>
        <v>32.65555556</v>
      </c>
      <c r="BS185" s="5">
        <f t="shared" si="184"/>
        <v>33.16388889</v>
      </c>
      <c r="BT185" s="5">
        <f t="shared" si="184"/>
        <v>33.67222222</v>
      </c>
      <c r="BU185" s="5">
        <f t="shared" si="184"/>
        <v>33.67222222</v>
      </c>
      <c r="BV185" s="5">
        <f t="shared" si="184"/>
        <v>34.17777778</v>
      </c>
      <c r="BW185" s="5">
        <f t="shared" si="184"/>
        <v>34.68611111</v>
      </c>
      <c r="BX185" s="5">
        <f t="shared" si="184"/>
        <v>35.19166667</v>
      </c>
      <c r="BY185" s="5">
        <f t="shared" si="184"/>
        <v>35.7</v>
      </c>
      <c r="BZ185" s="5">
        <f t="shared" si="184"/>
        <v>36.20555556</v>
      </c>
      <c r="CA185" s="5">
        <f t="shared" si="184"/>
        <v>36.71388889</v>
      </c>
      <c r="CB185" s="5">
        <f t="shared" si="184"/>
        <v>37.22222222</v>
      </c>
      <c r="CC185" s="5">
        <f t="shared" si="184"/>
        <v>37.73055556</v>
      </c>
      <c r="CD185" s="5">
        <f t="shared" si="184"/>
        <v>38.23611111</v>
      </c>
      <c r="CE185" s="5">
        <f t="shared" si="184"/>
        <v>38.74444444</v>
      </c>
      <c r="CF185" s="5">
        <f t="shared" si="184"/>
        <v>39.25</v>
      </c>
      <c r="CG185" s="5">
        <f t="shared" si="184"/>
        <v>39.75833333</v>
      </c>
      <c r="CH185" s="5">
        <f t="shared" si="184"/>
        <v>40.26388889</v>
      </c>
      <c r="CI185" s="5">
        <f t="shared" si="184"/>
        <v>40.77222222</v>
      </c>
      <c r="CJ185" s="5">
        <f t="shared" si="184"/>
        <v>41.28055556</v>
      </c>
      <c r="CK185" s="5">
        <f t="shared" si="184"/>
        <v>41.78888889</v>
      </c>
      <c r="CL185" s="5">
        <f t="shared" si="184"/>
        <v>42.29444444</v>
      </c>
      <c r="CM185" s="5">
        <f t="shared" si="184"/>
        <v>42.80277778</v>
      </c>
      <c r="CN185" s="5">
        <f t="shared" si="184"/>
        <v>43.30833333</v>
      </c>
      <c r="CO185" s="5">
        <f t="shared" si="184"/>
        <v>43.81666667</v>
      </c>
      <c r="CP185" s="5">
        <f t="shared" si="184"/>
        <v>44.32222222</v>
      </c>
      <c r="CQ185" s="5">
        <f t="shared" si="184"/>
        <v>44.83055556</v>
      </c>
      <c r="CR185" s="5">
        <f t="shared" si="184"/>
        <v>45.33888889</v>
      </c>
      <c r="CS185" s="5">
        <f t="shared" si="184"/>
        <v>45.84722222</v>
      </c>
      <c r="CT185" s="5">
        <f t="shared" si="184"/>
        <v>46.35277778</v>
      </c>
      <c r="CU185" s="5">
        <f t="shared" si="184"/>
        <v>46.86111111</v>
      </c>
      <c r="CV185" s="5">
        <f t="shared" si="184"/>
        <v>47.36666667</v>
      </c>
      <c r="CW185" s="5">
        <f t="shared" si="184"/>
        <v>47.875</v>
      </c>
      <c r="CX185" s="5">
        <f t="shared" si="184"/>
        <v>48.38055556</v>
      </c>
      <c r="CY185" s="5">
        <f t="shared" si="184"/>
        <v>48.88888889</v>
      </c>
      <c r="CZ185" s="5">
        <f t="shared" si="184"/>
        <v>49.39722222</v>
      </c>
      <c r="DA185" s="5">
        <f t="shared" si="184"/>
        <v>49.90555556</v>
      </c>
      <c r="DB185" s="5">
        <f t="shared" si="184"/>
        <v>49.90555556</v>
      </c>
    </row>
    <row r="186" ht="14.25" customHeight="1">
      <c r="A186" s="3">
        <f>yields!A186</f>
        <v>42272</v>
      </c>
      <c r="B186" s="5">
        <f t="shared" ref="B186:DB186" si="185">(B$1-$A186)/360</f>
        <v>-0.5777777778</v>
      </c>
      <c r="C186" s="5">
        <f t="shared" si="185"/>
        <v>-0.5388888889</v>
      </c>
      <c r="D186" s="5">
        <f t="shared" si="185"/>
        <v>-0.3222222222</v>
      </c>
      <c r="E186" s="5">
        <f t="shared" si="185"/>
        <v>-0.06666666667</v>
      </c>
      <c r="F186" s="5">
        <f t="shared" si="185"/>
        <v>-0.02777777778</v>
      </c>
      <c r="G186" s="5">
        <f t="shared" si="185"/>
        <v>0.1861111111</v>
      </c>
      <c r="H186" s="5">
        <f t="shared" si="185"/>
        <v>0.1861111111</v>
      </c>
      <c r="I186" s="5">
        <f t="shared" si="185"/>
        <v>0.4388888889</v>
      </c>
      <c r="J186" s="5">
        <f t="shared" si="185"/>
        <v>0.4777777778</v>
      </c>
      <c r="K186" s="5">
        <f t="shared" si="185"/>
        <v>0.6944444444</v>
      </c>
      <c r="L186" s="5">
        <f t="shared" si="185"/>
        <v>0.95</v>
      </c>
      <c r="M186" s="5">
        <f t="shared" si="185"/>
        <v>0.95</v>
      </c>
      <c r="N186" s="5">
        <f t="shared" si="185"/>
        <v>0.9888888889</v>
      </c>
      <c r="O186" s="5">
        <f t="shared" si="185"/>
        <v>1.202777778</v>
      </c>
      <c r="P186" s="5">
        <f t="shared" si="185"/>
        <v>1.491666667</v>
      </c>
      <c r="Q186" s="5">
        <f t="shared" si="185"/>
        <v>1.708333333</v>
      </c>
      <c r="R186" s="5">
        <f t="shared" si="185"/>
        <v>2.002777778</v>
      </c>
      <c r="S186" s="5">
        <f t="shared" si="185"/>
        <v>2.216666667</v>
      </c>
      <c r="T186" s="5">
        <f t="shared" si="185"/>
        <v>2.505555556</v>
      </c>
      <c r="U186" s="5">
        <f t="shared" si="185"/>
        <v>2.722222222</v>
      </c>
      <c r="V186" s="5">
        <f t="shared" si="185"/>
        <v>3.016666667</v>
      </c>
      <c r="W186" s="5">
        <f t="shared" si="185"/>
        <v>3.230555556</v>
      </c>
      <c r="X186" s="5">
        <f t="shared" si="185"/>
        <v>3.519444444</v>
      </c>
      <c r="Y186" s="5">
        <f t="shared" si="185"/>
        <v>3.736111111</v>
      </c>
      <c r="Z186" s="5">
        <f t="shared" si="185"/>
        <v>4.030555556</v>
      </c>
      <c r="AA186" s="5">
        <f t="shared" si="185"/>
        <v>4.244444444</v>
      </c>
      <c r="AB186" s="5">
        <f t="shared" si="185"/>
        <v>4.536111111</v>
      </c>
      <c r="AC186" s="5">
        <f t="shared" si="185"/>
        <v>4.752777778</v>
      </c>
      <c r="AD186" s="5">
        <f t="shared" si="185"/>
        <v>4.752777778</v>
      </c>
      <c r="AE186" s="5">
        <f t="shared" si="185"/>
        <v>5.047222222</v>
      </c>
      <c r="AF186" s="5">
        <f t="shared" si="185"/>
        <v>5.261111111</v>
      </c>
      <c r="AG186" s="5">
        <f t="shared" si="185"/>
        <v>5.55</v>
      </c>
      <c r="AH186" s="5">
        <f t="shared" si="185"/>
        <v>5.55</v>
      </c>
      <c r="AI186" s="5">
        <f t="shared" si="185"/>
        <v>5.766666667</v>
      </c>
      <c r="AJ186" s="5">
        <f t="shared" si="185"/>
        <v>5.766666667</v>
      </c>
      <c r="AK186" s="5">
        <f t="shared" si="185"/>
        <v>6.275</v>
      </c>
      <c r="AL186" s="5">
        <f t="shared" si="185"/>
        <v>6.780555556</v>
      </c>
      <c r="AM186" s="5">
        <f t="shared" si="185"/>
        <v>6.780555556</v>
      </c>
      <c r="AN186" s="5">
        <f t="shared" si="185"/>
        <v>7.288888889</v>
      </c>
      <c r="AO186" s="5">
        <f t="shared" si="185"/>
        <v>7.794444444</v>
      </c>
      <c r="AP186" s="5">
        <f t="shared" si="185"/>
        <v>7.794444444</v>
      </c>
      <c r="AQ186" s="5">
        <f t="shared" si="185"/>
        <v>8.302777778</v>
      </c>
      <c r="AR186" s="5">
        <f t="shared" si="185"/>
        <v>8.811111111</v>
      </c>
      <c r="AS186" s="5">
        <f t="shared" si="185"/>
        <v>9.319444444</v>
      </c>
      <c r="AT186" s="5">
        <f t="shared" si="185"/>
        <v>9.825</v>
      </c>
      <c r="AU186" s="5">
        <f t="shared" si="185"/>
        <v>9.825</v>
      </c>
      <c r="AV186" s="5">
        <f t="shared" si="185"/>
        <v>14.39166667</v>
      </c>
      <c r="AW186" s="5">
        <f t="shared" si="185"/>
        <v>14.89722222</v>
      </c>
      <c r="AX186" s="5">
        <f t="shared" si="185"/>
        <v>15.40555556</v>
      </c>
      <c r="AY186" s="5">
        <f t="shared" si="185"/>
        <v>15.91111111</v>
      </c>
      <c r="AZ186" s="5">
        <f t="shared" si="185"/>
        <v>16.41944444</v>
      </c>
      <c r="BA186" s="5">
        <f t="shared" si="185"/>
        <v>16.92777778</v>
      </c>
      <c r="BB186" s="5">
        <f t="shared" si="185"/>
        <v>17.43611111</v>
      </c>
      <c r="BC186" s="5">
        <f t="shared" si="185"/>
        <v>17.94166667</v>
      </c>
      <c r="BD186" s="5">
        <f t="shared" si="185"/>
        <v>17.94166667</v>
      </c>
      <c r="BE186" s="5">
        <f t="shared" si="185"/>
        <v>26.56666667</v>
      </c>
      <c r="BF186" s="5">
        <f t="shared" si="185"/>
        <v>27.07222222</v>
      </c>
      <c r="BG186" s="5">
        <f t="shared" si="185"/>
        <v>27.58055556</v>
      </c>
      <c r="BH186" s="5">
        <f t="shared" si="185"/>
        <v>28.08611111</v>
      </c>
      <c r="BI186" s="5">
        <f t="shared" si="185"/>
        <v>28.59444444</v>
      </c>
      <c r="BJ186" s="5">
        <f t="shared" si="185"/>
        <v>29.10277778</v>
      </c>
      <c r="BK186" s="5">
        <f t="shared" si="185"/>
        <v>29.61111111</v>
      </c>
      <c r="BL186" s="5">
        <f t="shared" si="185"/>
        <v>30.11666667</v>
      </c>
      <c r="BM186" s="5">
        <f t="shared" si="185"/>
        <v>30.625</v>
      </c>
      <c r="BN186" s="5">
        <f t="shared" si="185"/>
        <v>30.625</v>
      </c>
      <c r="BO186" s="5">
        <f t="shared" si="185"/>
        <v>31.13055556</v>
      </c>
      <c r="BP186" s="5">
        <f t="shared" si="185"/>
        <v>31.63888889</v>
      </c>
      <c r="BQ186" s="5">
        <f t="shared" si="185"/>
        <v>32.14444444</v>
      </c>
      <c r="BR186" s="5">
        <f t="shared" si="185"/>
        <v>32.65277778</v>
      </c>
      <c r="BS186" s="5">
        <f t="shared" si="185"/>
        <v>33.16111111</v>
      </c>
      <c r="BT186" s="5">
        <f t="shared" si="185"/>
        <v>33.66944444</v>
      </c>
      <c r="BU186" s="5">
        <f t="shared" si="185"/>
        <v>33.66944444</v>
      </c>
      <c r="BV186" s="5">
        <f t="shared" si="185"/>
        <v>34.175</v>
      </c>
      <c r="BW186" s="5">
        <f t="shared" si="185"/>
        <v>34.68333333</v>
      </c>
      <c r="BX186" s="5">
        <f t="shared" si="185"/>
        <v>35.18888889</v>
      </c>
      <c r="BY186" s="5">
        <f t="shared" si="185"/>
        <v>35.69722222</v>
      </c>
      <c r="BZ186" s="5">
        <f t="shared" si="185"/>
        <v>36.20277778</v>
      </c>
      <c r="CA186" s="5">
        <f t="shared" si="185"/>
        <v>36.71111111</v>
      </c>
      <c r="CB186" s="5">
        <f t="shared" si="185"/>
        <v>37.21944444</v>
      </c>
      <c r="CC186" s="5">
        <f t="shared" si="185"/>
        <v>37.72777778</v>
      </c>
      <c r="CD186" s="5">
        <f t="shared" si="185"/>
        <v>38.23333333</v>
      </c>
      <c r="CE186" s="5">
        <f t="shared" si="185"/>
        <v>38.74166667</v>
      </c>
      <c r="CF186" s="5">
        <f t="shared" si="185"/>
        <v>39.24722222</v>
      </c>
      <c r="CG186" s="5">
        <f t="shared" si="185"/>
        <v>39.75555556</v>
      </c>
      <c r="CH186" s="5">
        <f t="shared" si="185"/>
        <v>40.26111111</v>
      </c>
      <c r="CI186" s="5">
        <f t="shared" si="185"/>
        <v>40.76944444</v>
      </c>
      <c r="CJ186" s="5">
        <f t="shared" si="185"/>
        <v>41.27777778</v>
      </c>
      <c r="CK186" s="5">
        <f t="shared" si="185"/>
        <v>41.78611111</v>
      </c>
      <c r="CL186" s="5">
        <f t="shared" si="185"/>
        <v>42.29166667</v>
      </c>
      <c r="CM186" s="5">
        <f t="shared" si="185"/>
        <v>42.8</v>
      </c>
      <c r="CN186" s="5">
        <f t="shared" si="185"/>
        <v>43.30555556</v>
      </c>
      <c r="CO186" s="5">
        <f t="shared" si="185"/>
        <v>43.81388889</v>
      </c>
      <c r="CP186" s="5">
        <f t="shared" si="185"/>
        <v>44.31944444</v>
      </c>
      <c r="CQ186" s="5">
        <f t="shared" si="185"/>
        <v>44.82777778</v>
      </c>
      <c r="CR186" s="5">
        <f t="shared" si="185"/>
        <v>45.33611111</v>
      </c>
      <c r="CS186" s="5">
        <f t="shared" si="185"/>
        <v>45.84444444</v>
      </c>
      <c r="CT186" s="5">
        <f t="shared" si="185"/>
        <v>46.35</v>
      </c>
      <c r="CU186" s="5">
        <f t="shared" si="185"/>
        <v>46.85833333</v>
      </c>
      <c r="CV186" s="5">
        <f t="shared" si="185"/>
        <v>47.36388889</v>
      </c>
      <c r="CW186" s="5">
        <f t="shared" si="185"/>
        <v>47.87222222</v>
      </c>
      <c r="CX186" s="5">
        <f t="shared" si="185"/>
        <v>48.37777778</v>
      </c>
      <c r="CY186" s="5">
        <f t="shared" si="185"/>
        <v>48.88611111</v>
      </c>
      <c r="CZ186" s="5">
        <f t="shared" si="185"/>
        <v>49.39444444</v>
      </c>
      <c r="DA186" s="5">
        <f t="shared" si="185"/>
        <v>49.90277778</v>
      </c>
      <c r="DB186" s="5">
        <f t="shared" si="185"/>
        <v>49.90277778</v>
      </c>
    </row>
    <row r="187" ht="14.25" customHeight="1">
      <c r="A187" s="3">
        <f>yields!A187</f>
        <v>42275</v>
      </c>
      <c r="B187" s="5">
        <f t="shared" ref="B187:DB187" si="186">(B$1-$A187)/360</f>
        <v>-0.5861111111</v>
      </c>
      <c r="C187" s="5">
        <f t="shared" si="186"/>
        <v>-0.5472222222</v>
      </c>
      <c r="D187" s="5">
        <f t="shared" si="186"/>
        <v>-0.3305555556</v>
      </c>
      <c r="E187" s="5">
        <f t="shared" si="186"/>
        <v>-0.075</v>
      </c>
      <c r="F187" s="5">
        <f t="shared" si="186"/>
        <v>-0.03611111111</v>
      </c>
      <c r="G187" s="5">
        <f t="shared" si="186"/>
        <v>0.1777777778</v>
      </c>
      <c r="H187" s="5">
        <f t="shared" si="186"/>
        <v>0.1777777778</v>
      </c>
      <c r="I187" s="5">
        <f t="shared" si="186"/>
        <v>0.4305555556</v>
      </c>
      <c r="J187" s="5">
        <f t="shared" si="186"/>
        <v>0.4694444444</v>
      </c>
      <c r="K187" s="5">
        <f t="shared" si="186"/>
        <v>0.6861111111</v>
      </c>
      <c r="L187" s="5">
        <f t="shared" si="186"/>
        <v>0.9416666667</v>
      </c>
      <c r="M187" s="5">
        <f t="shared" si="186"/>
        <v>0.9416666667</v>
      </c>
      <c r="N187" s="5">
        <f t="shared" si="186"/>
        <v>0.9805555556</v>
      </c>
      <c r="O187" s="5">
        <f t="shared" si="186"/>
        <v>1.194444444</v>
      </c>
      <c r="P187" s="5">
        <f t="shared" si="186"/>
        <v>1.483333333</v>
      </c>
      <c r="Q187" s="5">
        <f t="shared" si="186"/>
        <v>1.7</v>
      </c>
      <c r="R187" s="5">
        <f t="shared" si="186"/>
        <v>1.994444444</v>
      </c>
      <c r="S187" s="5">
        <f t="shared" si="186"/>
        <v>2.208333333</v>
      </c>
      <c r="T187" s="5">
        <f t="shared" si="186"/>
        <v>2.497222222</v>
      </c>
      <c r="U187" s="5">
        <f t="shared" si="186"/>
        <v>2.713888889</v>
      </c>
      <c r="V187" s="5">
        <f t="shared" si="186"/>
        <v>3.008333333</v>
      </c>
      <c r="W187" s="5">
        <f t="shared" si="186"/>
        <v>3.222222222</v>
      </c>
      <c r="X187" s="5">
        <f t="shared" si="186"/>
        <v>3.511111111</v>
      </c>
      <c r="Y187" s="5">
        <f t="shared" si="186"/>
        <v>3.727777778</v>
      </c>
      <c r="Z187" s="5">
        <f t="shared" si="186"/>
        <v>4.022222222</v>
      </c>
      <c r="AA187" s="5">
        <f t="shared" si="186"/>
        <v>4.236111111</v>
      </c>
      <c r="AB187" s="5">
        <f t="shared" si="186"/>
        <v>4.527777778</v>
      </c>
      <c r="AC187" s="5">
        <f t="shared" si="186"/>
        <v>4.744444444</v>
      </c>
      <c r="AD187" s="5">
        <f t="shared" si="186"/>
        <v>4.744444444</v>
      </c>
      <c r="AE187" s="5">
        <f t="shared" si="186"/>
        <v>5.038888889</v>
      </c>
      <c r="AF187" s="5">
        <f t="shared" si="186"/>
        <v>5.252777778</v>
      </c>
      <c r="AG187" s="5">
        <f t="shared" si="186"/>
        <v>5.541666667</v>
      </c>
      <c r="AH187" s="5">
        <f t="shared" si="186"/>
        <v>5.541666667</v>
      </c>
      <c r="AI187" s="5">
        <f t="shared" si="186"/>
        <v>5.758333333</v>
      </c>
      <c r="AJ187" s="5">
        <f t="shared" si="186"/>
        <v>5.758333333</v>
      </c>
      <c r="AK187" s="5">
        <f t="shared" si="186"/>
        <v>6.266666667</v>
      </c>
      <c r="AL187" s="5">
        <f t="shared" si="186"/>
        <v>6.772222222</v>
      </c>
      <c r="AM187" s="5">
        <f t="shared" si="186"/>
        <v>6.772222222</v>
      </c>
      <c r="AN187" s="5">
        <f t="shared" si="186"/>
        <v>7.280555556</v>
      </c>
      <c r="AO187" s="5">
        <f t="shared" si="186"/>
        <v>7.786111111</v>
      </c>
      <c r="AP187" s="5">
        <f t="shared" si="186"/>
        <v>7.786111111</v>
      </c>
      <c r="AQ187" s="5">
        <f t="shared" si="186"/>
        <v>8.294444444</v>
      </c>
      <c r="AR187" s="5">
        <f t="shared" si="186"/>
        <v>8.802777778</v>
      </c>
      <c r="AS187" s="5">
        <f t="shared" si="186"/>
        <v>9.311111111</v>
      </c>
      <c r="AT187" s="5">
        <f t="shared" si="186"/>
        <v>9.816666667</v>
      </c>
      <c r="AU187" s="5">
        <f t="shared" si="186"/>
        <v>9.816666667</v>
      </c>
      <c r="AV187" s="5">
        <f t="shared" si="186"/>
        <v>14.38333333</v>
      </c>
      <c r="AW187" s="5">
        <f t="shared" si="186"/>
        <v>14.88888889</v>
      </c>
      <c r="AX187" s="5">
        <f t="shared" si="186"/>
        <v>15.39722222</v>
      </c>
      <c r="AY187" s="5">
        <f t="shared" si="186"/>
        <v>15.90277778</v>
      </c>
      <c r="AZ187" s="5">
        <f t="shared" si="186"/>
        <v>16.41111111</v>
      </c>
      <c r="BA187" s="5">
        <f t="shared" si="186"/>
        <v>16.91944444</v>
      </c>
      <c r="BB187" s="5">
        <f t="shared" si="186"/>
        <v>17.42777778</v>
      </c>
      <c r="BC187" s="5">
        <f t="shared" si="186"/>
        <v>17.93333333</v>
      </c>
      <c r="BD187" s="5">
        <f t="shared" si="186"/>
        <v>17.93333333</v>
      </c>
      <c r="BE187" s="5">
        <f t="shared" si="186"/>
        <v>26.55833333</v>
      </c>
      <c r="BF187" s="5">
        <f t="shared" si="186"/>
        <v>27.06388889</v>
      </c>
      <c r="BG187" s="5">
        <f t="shared" si="186"/>
        <v>27.57222222</v>
      </c>
      <c r="BH187" s="5">
        <f t="shared" si="186"/>
        <v>28.07777778</v>
      </c>
      <c r="BI187" s="5">
        <f t="shared" si="186"/>
        <v>28.58611111</v>
      </c>
      <c r="BJ187" s="5">
        <f t="shared" si="186"/>
        <v>29.09444444</v>
      </c>
      <c r="BK187" s="5">
        <f t="shared" si="186"/>
        <v>29.60277778</v>
      </c>
      <c r="BL187" s="5">
        <f t="shared" si="186"/>
        <v>30.10833333</v>
      </c>
      <c r="BM187" s="5">
        <f t="shared" si="186"/>
        <v>30.61666667</v>
      </c>
      <c r="BN187" s="5">
        <f t="shared" si="186"/>
        <v>30.61666667</v>
      </c>
      <c r="BO187" s="5">
        <f t="shared" si="186"/>
        <v>31.12222222</v>
      </c>
      <c r="BP187" s="5">
        <f t="shared" si="186"/>
        <v>31.63055556</v>
      </c>
      <c r="BQ187" s="5">
        <f t="shared" si="186"/>
        <v>32.13611111</v>
      </c>
      <c r="BR187" s="5">
        <f t="shared" si="186"/>
        <v>32.64444444</v>
      </c>
      <c r="BS187" s="5">
        <f t="shared" si="186"/>
        <v>33.15277778</v>
      </c>
      <c r="BT187" s="5">
        <f t="shared" si="186"/>
        <v>33.66111111</v>
      </c>
      <c r="BU187" s="5">
        <f t="shared" si="186"/>
        <v>33.66111111</v>
      </c>
      <c r="BV187" s="5">
        <f t="shared" si="186"/>
        <v>34.16666667</v>
      </c>
      <c r="BW187" s="5">
        <f t="shared" si="186"/>
        <v>34.675</v>
      </c>
      <c r="BX187" s="5">
        <f t="shared" si="186"/>
        <v>35.18055556</v>
      </c>
      <c r="BY187" s="5">
        <f t="shared" si="186"/>
        <v>35.68888889</v>
      </c>
      <c r="BZ187" s="5">
        <f t="shared" si="186"/>
        <v>36.19444444</v>
      </c>
      <c r="CA187" s="5">
        <f t="shared" si="186"/>
        <v>36.70277778</v>
      </c>
      <c r="CB187" s="5">
        <f t="shared" si="186"/>
        <v>37.21111111</v>
      </c>
      <c r="CC187" s="5">
        <f t="shared" si="186"/>
        <v>37.71944444</v>
      </c>
      <c r="CD187" s="5">
        <f t="shared" si="186"/>
        <v>38.225</v>
      </c>
      <c r="CE187" s="5">
        <f t="shared" si="186"/>
        <v>38.73333333</v>
      </c>
      <c r="CF187" s="5">
        <f t="shared" si="186"/>
        <v>39.23888889</v>
      </c>
      <c r="CG187" s="5">
        <f t="shared" si="186"/>
        <v>39.74722222</v>
      </c>
      <c r="CH187" s="5">
        <f t="shared" si="186"/>
        <v>40.25277778</v>
      </c>
      <c r="CI187" s="5">
        <f t="shared" si="186"/>
        <v>40.76111111</v>
      </c>
      <c r="CJ187" s="5">
        <f t="shared" si="186"/>
        <v>41.26944444</v>
      </c>
      <c r="CK187" s="5">
        <f t="shared" si="186"/>
        <v>41.77777778</v>
      </c>
      <c r="CL187" s="5">
        <f t="shared" si="186"/>
        <v>42.28333333</v>
      </c>
      <c r="CM187" s="5">
        <f t="shared" si="186"/>
        <v>42.79166667</v>
      </c>
      <c r="CN187" s="5">
        <f t="shared" si="186"/>
        <v>43.29722222</v>
      </c>
      <c r="CO187" s="5">
        <f t="shared" si="186"/>
        <v>43.80555556</v>
      </c>
      <c r="CP187" s="5">
        <f t="shared" si="186"/>
        <v>44.31111111</v>
      </c>
      <c r="CQ187" s="5">
        <f t="shared" si="186"/>
        <v>44.81944444</v>
      </c>
      <c r="CR187" s="5">
        <f t="shared" si="186"/>
        <v>45.32777778</v>
      </c>
      <c r="CS187" s="5">
        <f t="shared" si="186"/>
        <v>45.83611111</v>
      </c>
      <c r="CT187" s="5">
        <f t="shared" si="186"/>
        <v>46.34166667</v>
      </c>
      <c r="CU187" s="5">
        <f t="shared" si="186"/>
        <v>46.85</v>
      </c>
      <c r="CV187" s="5">
        <f t="shared" si="186"/>
        <v>47.35555556</v>
      </c>
      <c r="CW187" s="5">
        <f t="shared" si="186"/>
        <v>47.86388889</v>
      </c>
      <c r="CX187" s="5">
        <f t="shared" si="186"/>
        <v>48.36944444</v>
      </c>
      <c r="CY187" s="5">
        <f t="shared" si="186"/>
        <v>48.87777778</v>
      </c>
      <c r="CZ187" s="5">
        <f t="shared" si="186"/>
        <v>49.38611111</v>
      </c>
      <c r="DA187" s="5">
        <f t="shared" si="186"/>
        <v>49.89444444</v>
      </c>
      <c r="DB187" s="5">
        <f t="shared" si="186"/>
        <v>49.89444444</v>
      </c>
    </row>
    <row r="188" ht="14.25" customHeight="1">
      <c r="A188" s="3">
        <f>yields!A188</f>
        <v>42276</v>
      </c>
      <c r="B188" s="5">
        <f t="shared" ref="B188:DB188" si="187">(B$1-$A188)/360</f>
        <v>-0.5888888889</v>
      </c>
      <c r="C188" s="5">
        <f t="shared" si="187"/>
        <v>-0.55</v>
      </c>
      <c r="D188" s="5">
        <f t="shared" si="187"/>
        <v>-0.3333333333</v>
      </c>
      <c r="E188" s="5">
        <f t="shared" si="187"/>
        <v>-0.07777777778</v>
      </c>
      <c r="F188" s="5">
        <f t="shared" si="187"/>
        <v>-0.03888888889</v>
      </c>
      <c r="G188" s="5">
        <f t="shared" si="187"/>
        <v>0.175</v>
      </c>
      <c r="H188" s="5">
        <f t="shared" si="187"/>
        <v>0.175</v>
      </c>
      <c r="I188" s="5">
        <f t="shared" si="187"/>
        <v>0.4277777778</v>
      </c>
      <c r="J188" s="5">
        <f t="shared" si="187"/>
        <v>0.4666666667</v>
      </c>
      <c r="K188" s="5">
        <f t="shared" si="187"/>
        <v>0.6833333333</v>
      </c>
      <c r="L188" s="5">
        <f t="shared" si="187"/>
        <v>0.9388888889</v>
      </c>
      <c r="M188" s="5">
        <f t="shared" si="187"/>
        <v>0.9388888889</v>
      </c>
      <c r="N188" s="5">
        <f t="shared" si="187"/>
        <v>0.9777777778</v>
      </c>
      <c r="O188" s="5">
        <f t="shared" si="187"/>
        <v>1.191666667</v>
      </c>
      <c r="P188" s="5">
        <f t="shared" si="187"/>
        <v>1.480555556</v>
      </c>
      <c r="Q188" s="5">
        <f t="shared" si="187"/>
        <v>1.697222222</v>
      </c>
      <c r="R188" s="5">
        <f t="shared" si="187"/>
        <v>1.991666667</v>
      </c>
      <c r="S188" s="5">
        <f t="shared" si="187"/>
        <v>2.205555556</v>
      </c>
      <c r="T188" s="5">
        <f t="shared" si="187"/>
        <v>2.494444444</v>
      </c>
      <c r="U188" s="5">
        <f t="shared" si="187"/>
        <v>2.711111111</v>
      </c>
      <c r="V188" s="5">
        <f t="shared" si="187"/>
        <v>3.005555556</v>
      </c>
      <c r="W188" s="5">
        <f t="shared" si="187"/>
        <v>3.219444444</v>
      </c>
      <c r="X188" s="5">
        <f t="shared" si="187"/>
        <v>3.508333333</v>
      </c>
      <c r="Y188" s="5">
        <f t="shared" si="187"/>
        <v>3.725</v>
      </c>
      <c r="Z188" s="5">
        <f t="shared" si="187"/>
        <v>4.019444444</v>
      </c>
      <c r="AA188" s="5">
        <f t="shared" si="187"/>
        <v>4.233333333</v>
      </c>
      <c r="AB188" s="5">
        <f t="shared" si="187"/>
        <v>4.525</v>
      </c>
      <c r="AC188" s="5">
        <f t="shared" si="187"/>
        <v>4.741666667</v>
      </c>
      <c r="AD188" s="5">
        <f t="shared" si="187"/>
        <v>4.741666667</v>
      </c>
      <c r="AE188" s="5">
        <f t="shared" si="187"/>
        <v>5.036111111</v>
      </c>
      <c r="AF188" s="5">
        <f t="shared" si="187"/>
        <v>5.25</v>
      </c>
      <c r="AG188" s="5">
        <f t="shared" si="187"/>
        <v>5.538888889</v>
      </c>
      <c r="AH188" s="5">
        <f t="shared" si="187"/>
        <v>5.538888889</v>
      </c>
      <c r="AI188" s="5">
        <f t="shared" si="187"/>
        <v>5.755555556</v>
      </c>
      <c r="AJ188" s="5">
        <f t="shared" si="187"/>
        <v>5.755555556</v>
      </c>
      <c r="AK188" s="5">
        <f t="shared" si="187"/>
        <v>6.263888889</v>
      </c>
      <c r="AL188" s="5">
        <f t="shared" si="187"/>
        <v>6.769444444</v>
      </c>
      <c r="AM188" s="5">
        <f t="shared" si="187"/>
        <v>6.769444444</v>
      </c>
      <c r="AN188" s="5">
        <f t="shared" si="187"/>
        <v>7.277777778</v>
      </c>
      <c r="AO188" s="5">
        <f t="shared" si="187"/>
        <v>7.783333333</v>
      </c>
      <c r="AP188" s="5">
        <f t="shared" si="187"/>
        <v>7.783333333</v>
      </c>
      <c r="AQ188" s="5">
        <f t="shared" si="187"/>
        <v>8.291666667</v>
      </c>
      <c r="AR188" s="5">
        <f t="shared" si="187"/>
        <v>8.8</v>
      </c>
      <c r="AS188" s="5">
        <f t="shared" si="187"/>
        <v>9.308333333</v>
      </c>
      <c r="AT188" s="5">
        <f t="shared" si="187"/>
        <v>9.813888889</v>
      </c>
      <c r="AU188" s="5">
        <f t="shared" si="187"/>
        <v>9.813888889</v>
      </c>
      <c r="AV188" s="5">
        <f t="shared" si="187"/>
        <v>14.38055556</v>
      </c>
      <c r="AW188" s="5">
        <f t="shared" si="187"/>
        <v>14.88611111</v>
      </c>
      <c r="AX188" s="5">
        <f t="shared" si="187"/>
        <v>15.39444444</v>
      </c>
      <c r="AY188" s="5">
        <f t="shared" si="187"/>
        <v>15.9</v>
      </c>
      <c r="AZ188" s="5">
        <f t="shared" si="187"/>
        <v>16.40833333</v>
      </c>
      <c r="BA188" s="5">
        <f t="shared" si="187"/>
        <v>16.91666667</v>
      </c>
      <c r="BB188" s="5">
        <f t="shared" si="187"/>
        <v>17.425</v>
      </c>
      <c r="BC188" s="5">
        <f t="shared" si="187"/>
        <v>17.93055556</v>
      </c>
      <c r="BD188" s="5">
        <f t="shared" si="187"/>
        <v>17.93055556</v>
      </c>
      <c r="BE188" s="5">
        <f t="shared" si="187"/>
        <v>26.55555556</v>
      </c>
      <c r="BF188" s="5">
        <f t="shared" si="187"/>
        <v>27.06111111</v>
      </c>
      <c r="BG188" s="5">
        <f t="shared" si="187"/>
        <v>27.56944444</v>
      </c>
      <c r="BH188" s="5">
        <f t="shared" si="187"/>
        <v>28.075</v>
      </c>
      <c r="BI188" s="5">
        <f t="shared" si="187"/>
        <v>28.58333333</v>
      </c>
      <c r="BJ188" s="5">
        <f t="shared" si="187"/>
        <v>29.09166667</v>
      </c>
      <c r="BK188" s="5">
        <f t="shared" si="187"/>
        <v>29.6</v>
      </c>
      <c r="BL188" s="5">
        <f t="shared" si="187"/>
        <v>30.10555556</v>
      </c>
      <c r="BM188" s="5">
        <f t="shared" si="187"/>
        <v>30.61388889</v>
      </c>
      <c r="BN188" s="5">
        <f t="shared" si="187"/>
        <v>30.61388889</v>
      </c>
      <c r="BO188" s="5">
        <f t="shared" si="187"/>
        <v>31.11944444</v>
      </c>
      <c r="BP188" s="5">
        <f t="shared" si="187"/>
        <v>31.62777778</v>
      </c>
      <c r="BQ188" s="5">
        <f t="shared" si="187"/>
        <v>32.13333333</v>
      </c>
      <c r="BR188" s="5">
        <f t="shared" si="187"/>
        <v>32.64166667</v>
      </c>
      <c r="BS188" s="5">
        <f t="shared" si="187"/>
        <v>33.15</v>
      </c>
      <c r="BT188" s="5">
        <f t="shared" si="187"/>
        <v>33.65833333</v>
      </c>
      <c r="BU188" s="5">
        <f t="shared" si="187"/>
        <v>33.65833333</v>
      </c>
      <c r="BV188" s="5">
        <f t="shared" si="187"/>
        <v>34.16388889</v>
      </c>
      <c r="BW188" s="5">
        <f t="shared" si="187"/>
        <v>34.67222222</v>
      </c>
      <c r="BX188" s="5">
        <f t="shared" si="187"/>
        <v>35.17777778</v>
      </c>
      <c r="BY188" s="5">
        <f t="shared" si="187"/>
        <v>35.68611111</v>
      </c>
      <c r="BZ188" s="5">
        <f t="shared" si="187"/>
        <v>36.19166667</v>
      </c>
      <c r="CA188" s="5">
        <f t="shared" si="187"/>
        <v>36.7</v>
      </c>
      <c r="CB188" s="5">
        <f t="shared" si="187"/>
        <v>37.20833333</v>
      </c>
      <c r="CC188" s="5">
        <f t="shared" si="187"/>
        <v>37.71666667</v>
      </c>
      <c r="CD188" s="5">
        <f t="shared" si="187"/>
        <v>38.22222222</v>
      </c>
      <c r="CE188" s="5">
        <f t="shared" si="187"/>
        <v>38.73055556</v>
      </c>
      <c r="CF188" s="5">
        <f t="shared" si="187"/>
        <v>39.23611111</v>
      </c>
      <c r="CG188" s="5">
        <f t="shared" si="187"/>
        <v>39.74444444</v>
      </c>
      <c r="CH188" s="5">
        <f t="shared" si="187"/>
        <v>40.25</v>
      </c>
      <c r="CI188" s="5">
        <f t="shared" si="187"/>
        <v>40.75833333</v>
      </c>
      <c r="CJ188" s="5">
        <f t="shared" si="187"/>
        <v>41.26666667</v>
      </c>
      <c r="CK188" s="5">
        <f t="shared" si="187"/>
        <v>41.775</v>
      </c>
      <c r="CL188" s="5">
        <f t="shared" si="187"/>
        <v>42.28055556</v>
      </c>
      <c r="CM188" s="5">
        <f t="shared" si="187"/>
        <v>42.78888889</v>
      </c>
      <c r="CN188" s="5">
        <f t="shared" si="187"/>
        <v>43.29444444</v>
      </c>
      <c r="CO188" s="5">
        <f t="shared" si="187"/>
        <v>43.80277778</v>
      </c>
      <c r="CP188" s="5">
        <f t="shared" si="187"/>
        <v>44.30833333</v>
      </c>
      <c r="CQ188" s="5">
        <f t="shared" si="187"/>
        <v>44.81666667</v>
      </c>
      <c r="CR188" s="5">
        <f t="shared" si="187"/>
        <v>45.325</v>
      </c>
      <c r="CS188" s="5">
        <f t="shared" si="187"/>
        <v>45.83333333</v>
      </c>
      <c r="CT188" s="5">
        <f t="shared" si="187"/>
        <v>46.33888889</v>
      </c>
      <c r="CU188" s="5">
        <f t="shared" si="187"/>
        <v>46.84722222</v>
      </c>
      <c r="CV188" s="5">
        <f t="shared" si="187"/>
        <v>47.35277778</v>
      </c>
      <c r="CW188" s="5">
        <f t="shared" si="187"/>
        <v>47.86111111</v>
      </c>
      <c r="CX188" s="5">
        <f t="shared" si="187"/>
        <v>48.36666667</v>
      </c>
      <c r="CY188" s="5">
        <f t="shared" si="187"/>
        <v>48.875</v>
      </c>
      <c r="CZ188" s="5">
        <f t="shared" si="187"/>
        <v>49.38333333</v>
      </c>
      <c r="DA188" s="5">
        <f t="shared" si="187"/>
        <v>49.89166667</v>
      </c>
      <c r="DB188" s="5">
        <f t="shared" si="187"/>
        <v>49.89166667</v>
      </c>
    </row>
    <row r="189" ht="14.25" customHeight="1">
      <c r="A189" s="3">
        <f>yields!A189</f>
        <v>42277</v>
      </c>
      <c r="B189" s="5">
        <f t="shared" ref="B189:DB189" si="188">(B$1-$A189)/360</f>
        <v>-0.5916666667</v>
      </c>
      <c r="C189" s="5">
        <f t="shared" si="188"/>
        <v>-0.5527777778</v>
      </c>
      <c r="D189" s="5">
        <f t="shared" si="188"/>
        <v>-0.3361111111</v>
      </c>
      <c r="E189" s="5">
        <f t="shared" si="188"/>
        <v>-0.08055555556</v>
      </c>
      <c r="F189" s="5">
        <f t="shared" si="188"/>
        <v>-0.04166666667</v>
      </c>
      <c r="G189" s="5">
        <f t="shared" si="188"/>
        <v>0.1722222222</v>
      </c>
      <c r="H189" s="5">
        <f t="shared" si="188"/>
        <v>0.1722222222</v>
      </c>
      <c r="I189" s="5">
        <f t="shared" si="188"/>
        <v>0.425</v>
      </c>
      <c r="J189" s="5">
        <f t="shared" si="188"/>
        <v>0.4638888889</v>
      </c>
      <c r="K189" s="5">
        <f t="shared" si="188"/>
        <v>0.6805555556</v>
      </c>
      <c r="L189" s="5">
        <f t="shared" si="188"/>
        <v>0.9361111111</v>
      </c>
      <c r="M189" s="5">
        <f t="shared" si="188"/>
        <v>0.9361111111</v>
      </c>
      <c r="N189" s="5">
        <f t="shared" si="188"/>
        <v>0.975</v>
      </c>
      <c r="O189" s="5">
        <f t="shared" si="188"/>
        <v>1.188888889</v>
      </c>
      <c r="P189" s="5">
        <f t="shared" si="188"/>
        <v>1.477777778</v>
      </c>
      <c r="Q189" s="5">
        <f t="shared" si="188"/>
        <v>1.694444444</v>
      </c>
      <c r="R189" s="5">
        <f t="shared" si="188"/>
        <v>1.988888889</v>
      </c>
      <c r="S189" s="5">
        <f t="shared" si="188"/>
        <v>2.202777778</v>
      </c>
      <c r="T189" s="5">
        <f t="shared" si="188"/>
        <v>2.491666667</v>
      </c>
      <c r="U189" s="5">
        <f t="shared" si="188"/>
        <v>2.708333333</v>
      </c>
      <c r="V189" s="5">
        <f t="shared" si="188"/>
        <v>3.002777778</v>
      </c>
      <c r="W189" s="5">
        <f t="shared" si="188"/>
        <v>3.216666667</v>
      </c>
      <c r="X189" s="5">
        <f t="shared" si="188"/>
        <v>3.505555556</v>
      </c>
      <c r="Y189" s="5">
        <f t="shared" si="188"/>
        <v>3.722222222</v>
      </c>
      <c r="Z189" s="5">
        <f t="shared" si="188"/>
        <v>4.016666667</v>
      </c>
      <c r="AA189" s="5">
        <f t="shared" si="188"/>
        <v>4.230555556</v>
      </c>
      <c r="AB189" s="5">
        <f t="shared" si="188"/>
        <v>4.522222222</v>
      </c>
      <c r="AC189" s="5">
        <f t="shared" si="188"/>
        <v>4.738888889</v>
      </c>
      <c r="AD189" s="5">
        <f t="shared" si="188"/>
        <v>4.738888889</v>
      </c>
      <c r="AE189" s="5">
        <f t="shared" si="188"/>
        <v>5.033333333</v>
      </c>
      <c r="AF189" s="5">
        <f t="shared" si="188"/>
        <v>5.247222222</v>
      </c>
      <c r="AG189" s="5">
        <f t="shared" si="188"/>
        <v>5.536111111</v>
      </c>
      <c r="AH189" s="5">
        <f t="shared" si="188"/>
        <v>5.536111111</v>
      </c>
      <c r="AI189" s="5">
        <f t="shared" si="188"/>
        <v>5.752777778</v>
      </c>
      <c r="AJ189" s="5">
        <f t="shared" si="188"/>
        <v>5.752777778</v>
      </c>
      <c r="AK189" s="5">
        <f t="shared" si="188"/>
        <v>6.261111111</v>
      </c>
      <c r="AL189" s="5">
        <f t="shared" si="188"/>
        <v>6.766666667</v>
      </c>
      <c r="AM189" s="5">
        <f t="shared" si="188"/>
        <v>6.766666667</v>
      </c>
      <c r="AN189" s="5">
        <f t="shared" si="188"/>
        <v>7.275</v>
      </c>
      <c r="AO189" s="5">
        <f t="shared" si="188"/>
        <v>7.780555556</v>
      </c>
      <c r="AP189" s="5">
        <f t="shared" si="188"/>
        <v>7.780555556</v>
      </c>
      <c r="AQ189" s="5">
        <f t="shared" si="188"/>
        <v>8.288888889</v>
      </c>
      <c r="AR189" s="5">
        <f t="shared" si="188"/>
        <v>8.797222222</v>
      </c>
      <c r="AS189" s="5">
        <f t="shared" si="188"/>
        <v>9.305555556</v>
      </c>
      <c r="AT189" s="5">
        <f t="shared" si="188"/>
        <v>9.811111111</v>
      </c>
      <c r="AU189" s="5">
        <f t="shared" si="188"/>
        <v>9.811111111</v>
      </c>
      <c r="AV189" s="5">
        <f t="shared" si="188"/>
        <v>14.37777778</v>
      </c>
      <c r="AW189" s="5">
        <f t="shared" si="188"/>
        <v>14.88333333</v>
      </c>
      <c r="AX189" s="5">
        <f t="shared" si="188"/>
        <v>15.39166667</v>
      </c>
      <c r="AY189" s="5">
        <f t="shared" si="188"/>
        <v>15.89722222</v>
      </c>
      <c r="AZ189" s="5">
        <f t="shared" si="188"/>
        <v>16.40555556</v>
      </c>
      <c r="BA189" s="5">
        <f t="shared" si="188"/>
        <v>16.91388889</v>
      </c>
      <c r="BB189" s="5">
        <f t="shared" si="188"/>
        <v>17.42222222</v>
      </c>
      <c r="BC189" s="5">
        <f t="shared" si="188"/>
        <v>17.92777778</v>
      </c>
      <c r="BD189" s="5">
        <f t="shared" si="188"/>
        <v>17.92777778</v>
      </c>
      <c r="BE189" s="5">
        <f t="shared" si="188"/>
        <v>26.55277778</v>
      </c>
      <c r="BF189" s="5">
        <f t="shared" si="188"/>
        <v>27.05833333</v>
      </c>
      <c r="BG189" s="5">
        <f t="shared" si="188"/>
        <v>27.56666667</v>
      </c>
      <c r="BH189" s="5">
        <f t="shared" si="188"/>
        <v>28.07222222</v>
      </c>
      <c r="BI189" s="5">
        <f t="shared" si="188"/>
        <v>28.58055556</v>
      </c>
      <c r="BJ189" s="5">
        <f t="shared" si="188"/>
        <v>29.08888889</v>
      </c>
      <c r="BK189" s="5">
        <f t="shared" si="188"/>
        <v>29.59722222</v>
      </c>
      <c r="BL189" s="5">
        <f t="shared" si="188"/>
        <v>30.10277778</v>
      </c>
      <c r="BM189" s="5">
        <f t="shared" si="188"/>
        <v>30.61111111</v>
      </c>
      <c r="BN189" s="5">
        <f t="shared" si="188"/>
        <v>30.61111111</v>
      </c>
      <c r="BO189" s="5">
        <f t="shared" si="188"/>
        <v>31.11666667</v>
      </c>
      <c r="BP189" s="5">
        <f t="shared" si="188"/>
        <v>31.625</v>
      </c>
      <c r="BQ189" s="5">
        <f t="shared" si="188"/>
        <v>32.13055556</v>
      </c>
      <c r="BR189" s="5">
        <f t="shared" si="188"/>
        <v>32.63888889</v>
      </c>
      <c r="BS189" s="5">
        <f t="shared" si="188"/>
        <v>33.14722222</v>
      </c>
      <c r="BT189" s="5">
        <f t="shared" si="188"/>
        <v>33.65555556</v>
      </c>
      <c r="BU189" s="5">
        <f t="shared" si="188"/>
        <v>33.65555556</v>
      </c>
      <c r="BV189" s="5">
        <f t="shared" si="188"/>
        <v>34.16111111</v>
      </c>
      <c r="BW189" s="5">
        <f t="shared" si="188"/>
        <v>34.66944444</v>
      </c>
      <c r="BX189" s="5">
        <f t="shared" si="188"/>
        <v>35.175</v>
      </c>
      <c r="BY189" s="5">
        <f t="shared" si="188"/>
        <v>35.68333333</v>
      </c>
      <c r="BZ189" s="5">
        <f t="shared" si="188"/>
        <v>36.18888889</v>
      </c>
      <c r="CA189" s="5">
        <f t="shared" si="188"/>
        <v>36.69722222</v>
      </c>
      <c r="CB189" s="5">
        <f t="shared" si="188"/>
        <v>37.20555556</v>
      </c>
      <c r="CC189" s="5">
        <f t="shared" si="188"/>
        <v>37.71388889</v>
      </c>
      <c r="CD189" s="5">
        <f t="shared" si="188"/>
        <v>38.21944444</v>
      </c>
      <c r="CE189" s="5">
        <f t="shared" si="188"/>
        <v>38.72777778</v>
      </c>
      <c r="CF189" s="5">
        <f t="shared" si="188"/>
        <v>39.23333333</v>
      </c>
      <c r="CG189" s="5">
        <f t="shared" si="188"/>
        <v>39.74166667</v>
      </c>
      <c r="CH189" s="5">
        <f t="shared" si="188"/>
        <v>40.24722222</v>
      </c>
      <c r="CI189" s="5">
        <f t="shared" si="188"/>
        <v>40.75555556</v>
      </c>
      <c r="CJ189" s="5">
        <f t="shared" si="188"/>
        <v>41.26388889</v>
      </c>
      <c r="CK189" s="5">
        <f t="shared" si="188"/>
        <v>41.77222222</v>
      </c>
      <c r="CL189" s="5">
        <f t="shared" si="188"/>
        <v>42.27777778</v>
      </c>
      <c r="CM189" s="5">
        <f t="shared" si="188"/>
        <v>42.78611111</v>
      </c>
      <c r="CN189" s="5">
        <f t="shared" si="188"/>
        <v>43.29166667</v>
      </c>
      <c r="CO189" s="5">
        <f t="shared" si="188"/>
        <v>43.8</v>
      </c>
      <c r="CP189" s="5">
        <f t="shared" si="188"/>
        <v>44.30555556</v>
      </c>
      <c r="CQ189" s="5">
        <f t="shared" si="188"/>
        <v>44.81388889</v>
      </c>
      <c r="CR189" s="5">
        <f t="shared" si="188"/>
        <v>45.32222222</v>
      </c>
      <c r="CS189" s="5">
        <f t="shared" si="188"/>
        <v>45.83055556</v>
      </c>
      <c r="CT189" s="5">
        <f t="shared" si="188"/>
        <v>46.33611111</v>
      </c>
      <c r="CU189" s="5">
        <f t="shared" si="188"/>
        <v>46.84444444</v>
      </c>
      <c r="CV189" s="5">
        <f t="shared" si="188"/>
        <v>47.35</v>
      </c>
      <c r="CW189" s="5">
        <f t="shared" si="188"/>
        <v>47.85833333</v>
      </c>
      <c r="CX189" s="5">
        <f t="shared" si="188"/>
        <v>48.36388889</v>
      </c>
      <c r="CY189" s="5">
        <f t="shared" si="188"/>
        <v>48.87222222</v>
      </c>
      <c r="CZ189" s="5">
        <f t="shared" si="188"/>
        <v>49.38055556</v>
      </c>
      <c r="DA189" s="5">
        <f t="shared" si="188"/>
        <v>49.88888889</v>
      </c>
      <c r="DB189" s="5">
        <f t="shared" si="188"/>
        <v>49.88888889</v>
      </c>
    </row>
    <row r="190" ht="14.25" customHeight="1">
      <c r="A190" s="3">
        <f>yields!A190</f>
        <v>42278</v>
      </c>
      <c r="B190" s="5">
        <f t="shared" ref="B190:DB190" si="189">(B$1-$A190)/360</f>
        <v>-0.5944444444</v>
      </c>
      <c r="C190" s="5">
        <f t="shared" si="189"/>
        <v>-0.5555555556</v>
      </c>
      <c r="D190" s="5">
        <f t="shared" si="189"/>
        <v>-0.3388888889</v>
      </c>
      <c r="E190" s="5">
        <f t="shared" si="189"/>
        <v>-0.08333333333</v>
      </c>
      <c r="F190" s="5">
        <f t="shared" si="189"/>
        <v>-0.04444444444</v>
      </c>
      <c r="G190" s="5">
        <f t="shared" si="189"/>
        <v>0.1694444444</v>
      </c>
      <c r="H190" s="5">
        <f t="shared" si="189"/>
        <v>0.1694444444</v>
      </c>
      <c r="I190" s="5">
        <f t="shared" si="189"/>
        <v>0.4222222222</v>
      </c>
      <c r="J190" s="5">
        <f t="shared" si="189"/>
        <v>0.4611111111</v>
      </c>
      <c r="K190" s="5">
        <f t="shared" si="189"/>
        <v>0.6777777778</v>
      </c>
      <c r="L190" s="5">
        <f t="shared" si="189"/>
        <v>0.9333333333</v>
      </c>
      <c r="M190" s="5">
        <f t="shared" si="189"/>
        <v>0.9333333333</v>
      </c>
      <c r="N190" s="5">
        <f t="shared" si="189"/>
        <v>0.9722222222</v>
      </c>
      <c r="O190" s="5">
        <f t="shared" si="189"/>
        <v>1.186111111</v>
      </c>
      <c r="P190" s="5">
        <f t="shared" si="189"/>
        <v>1.475</v>
      </c>
      <c r="Q190" s="5">
        <f t="shared" si="189"/>
        <v>1.691666667</v>
      </c>
      <c r="R190" s="5">
        <f t="shared" si="189"/>
        <v>1.986111111</v>
      </c>
      <c r="S190" s="5">
        <f t="shared" si="189"/>
        <v>2.2</v>
      </c>
      <c r="T190" s="5">
        <f t="shared" si="189"/>
        <v>2.488888889</v>
      </c>
      <c r="U190" s="5">
        <f t="shared" si="189"/>
        <v>2.705555556</v>
      </c>
      <c r="V190" s="5">
        <f t="shared" si="189"/>
        <v>3</v>
      </c>
      <c r="W190" s="5">
        <f t="shared" si="189"/>
        <v>3.213888889</v>
      </c>
      <c r="X190" s="5">
        <f t="shared" si="189"/>
        <v>3.502777778</v>
      </c>
      <c r="Y190" s="5">
        <f t="shared" si="189"/>
        <v>3.719444444</v>
      </c>
      <c r="Z190" s="5">
        <f t="shared" si="189"/>
        <v>4.013888889</v>
      </c>
      <c r="AA190" s="5">
        <f t="shared" si="189"/>
        <v>4.227777778</v>
      </c>
      <c r="AB190" s="5">
        <f t="shared" si="189"/>
        <v>4.519444444</v>
      </c>
      <c r="AC190" s="5">
        <f t="shared" si="189"/>
        <v>4.736111111</v>
      </c>
      <c r="AD190" s="5">
        <f t="shared" si="189"/>
        <v>4.736111111</v>
      </c>
      <c r="AE190" s="5">
        <f t="shared" si="189"/>
        <v>5.030555556</v>
      </c>
      <c r="AF190" s="5">
        <f t="shared" si="189"/>
        <v>5.244444444</v>
      </c>
      <c r="AG190" s="5">
        <f t="shared" si="189"/>
        <v>5.533333333</v>
      </c>
      <c r="AH190" s="5">
        <f t="shared" si="189"/>
        <v>5.533333333</v>
      </c>
      <c r="AI190" s="5">
        <f t="shared" si="189"/>
        <v>5.75</v>
      </c>
      <c r="AJ190" s="5">
        <f t="shared" si="189"/>
        <v>5.75</v>
      </c>
      <c r="AK190" s="5">
        <f t="shared" si="189"/>
        <v>6.258333333</v>
      </c>
      <c r="AL190" s="5">
        <f t="shared" si="189"/>
        <v>6.763888889</v>
      </c>
      <c r="AM190" s="5">
        <f t="shared" si="189"/>
        <v>6.763888889</v>
      </c>
      <c r="AN190" s="5">
        <f t="shared" si="189"/>
        <v>7.272222222</v>
      </c>
      <c r="AO190" s="5">
        <f t="shared" si="189"/>
        <v>7.777777778</v>
      </c>
      <c r="AP190" s="5">
        <f t="shared" si="189"/>
        <v>7.777777778</v>
      </c>
      <c r="AQ190" s="5">
        <f t="shared" si="189"/>
        <v>8.286111111</v>
      </c>
      <c r="AR190" s="5">
        <f t="shared" si="189"/>
        <v>8.794444444</v>
      </c>
      <c r="AS190" s="5">
        <f t="shared" si="189"/>
        <v>9.302777778</v>
      </c>
      <c r="AT190" s="5">
        <f t="shared" si="189"/>
        <v>9.808333333</v>
      </c>
      <c r="AU190" s="5">
        <f t="shared" si="189"/>
        <v>9.808333333</v>
      </c>
      <c r="AV190" s="5">
        <f t="shared" si="189"/>
        <v>14.375</v>
      </c>
      <c r="AW190" s="5">
        <f t="shared" si="189"/>
        <v>14.88055556</v>
      </c>
      <c r="AX190" s="5">
        <f t="shared" si="189"/>
        <v>15.38888889</v>
      </c>
      <c r="AY190" s="5">
        <f t="shared" si="189"/>
        <v>15.89444444</v>
      </c>
      <c r="AZ190" s="5">
        <f t="shared" si="189"/>
        <v>16.40277778</v>
      </c>
      <c r="BA190" s="5">
        <f t="shared" si="189"/>
        <v>16.91111111</v>
      </c>
      <c r="BB190" s="5">
        <f t="shared" si="189"/>
        <v>17.41944444</v>
      </c>
      <c r="BC190" s="5">
        <f t="shared" si="189"/>
        <v>17.925</v>
      </c>
      <c r="BD190" s="5">
        <f t="shared" si="189"/>
        <v>17.925</v>
      </c>
      <c r="BE190" s="5">
        <f t="shared" si="189"/>
        <v>26.55</v>
      </c>
      <c r="BF190" s="5">
        <f t="shared" si="189"/>
        <v>27.05555556</v>
      </c>
      <c r="BG190" s="5">
        <f t="shared" si="189"/>
        <v>27.56388889</v>
      </c>
      <c r="BH190" s="5">
        <f t="shared" si="189"/>
        <v>28.06944444</v>
      </c>
      <c r="BI190" s="5">
        <f t="shared" si="189"/>
        <v>28.57777778</v>
      </c>
      <c r="BJ190" s="5">
        <f t="shared" si="189"/>
        <v>29.08611111</v>
      </c>
      <c r="BK190" s="5">
        <f t="shared" si="189"/>
        <v>29.59444444</v>
      </c>
      <c r="BL190" s="5">
        <f t="shared" si="189"/>
        <v>30.1</v>
      </c>
      <c r="BM190" s="5">
        <f t="shared" si="189"/>
        <v>30.60833333</v>
      </c>
      <c r="BN190" s="5">
        <f t="shared" si="189"/>
        <v>30.60833333</v>
      </c>
      <c r="BO190" s="5">
        <f t="shared" si="189"/>
        <v>31.11388889</v>
      </c>
      <c r="BP190" s="5">
        <f t="shared" si="189"/>
        <v>31.62222222</v>
      </c>
      <c r="BQ190" s="5">
        <f t="shared" si="189"/>
        <v>32.12777778</v>
      </c>
      <c r="BR190" s="5">
        <f t="shared" si="189"/>
        <v>32.63611111</v>
      </c>
      <c r="BS190" s="5">
        <f t="shared" si="189"/>
        <v>33.14444444</v>
      </c>
      <c r="BT190" s="5">
        <f t="shared" si="189"/>
        <v>33.65277778</v>
      </c>
      <c r="BU190" s="5">
        <f t="shared" si="189"/>
        <v>33.65277778</v>
      </c>
      <c r="BV190" s="5">
        <f t="shared" si="189"/>
        <v>34.15833333</v>
      </c>
      <c r="BW190" s="5">
        <f t="shared" si="189"/>
        <v>34.66666667</v>
      </c>
      <c r="BX190" s="5">
        <f t="shared" si="189"/>
        <v>35.17222222</v>
      </c>
      <c r="BY190" s="5">
        <f t="shared" si="189"/>
        <v>35.68055556</v>
      </c>
      <c r="BZ190" s="5">
        <f t="shared" si="189"/>
        <v>36.18611111</v>
      </c>
      <c r="CA190" s="5">
        <f t="shared" si="189"/>
        <v>36.69444444</v>
      </c>
      <c r="CB190" s="5">
        <f t="shared" si="189"/>
        <v>37.20277778</v>
      </c>
      <c r="CC190" s="5">
        <f t="shared" si="189"/>
        <v>37.71111111</v>
      </c>
      <c r="CD190" s="5">
        <f t="shared" si="189"/>
        <v>38.21666667</v>
      </c>
      <c r="CE190" s="5">
        <f t="shared" si="189"/>
        <v>38.725</v>
      </c>
      <c r="CF190" s="5">
        <f t="shared" si="189"/>
        <v>39.23055556</v>
      </c>
      <c r="CG190" s="5">
        <f t="shared" si="189"/>
        <v>39.73888889</v>
      </c>
      <c r="CH190" s="5">
        <f t="shared" si="189"/>
        <v>40.24444444</v>
      </c>
      <c r="CI190" s="5">
        <f t="shared" si="189"/>
        <v>40.75277778</v>
      </c>
      <c r="CJ190" s="5">
        <f t="shared" si="189"/>
        <v>41.26111111</v>
      </c>
      <c r="CK190" s="5">
        <f t="shared" si="189"/>
        <v>41.76944444</v>
      </c>
      <c r="CL190" s="5">
        <f t="shared" si="189"/>
        <v>42.275</v>
      </c>
      <c r="CM190" s="5">
        <f t="shared" si="189"/>
        <v>42.78333333</v>
      </c>
      <c r="CN190" s="5">
        <f t="shared" si="189"/>
        <v>43.28888889</v>
      </c>
      <c r="CO190" s="5">
        <f t="shared" si="189"/>
        <v>43.79722222</v>
      </c>
      <c r="CP190" s="5">
        <f t="shared" si="189"/>
        <v>44.30277778</v>
      </c>
      <c r="CQ190" s="5">
        <f t="shared" si="189"/>
        <v>44.81111111</v>
      </c>
      <c r="CR190" s="5">
        <f t="shared" si="189"/>
        <v>45.31944444</v>
      </c>
      <c r="CS190" s="5">
        <f t="shared" si="189"/>
        <v>45.82777778</v>
      </c>
      <c r="CT190" s="5">
        <f t="shared" si="189"/>
        <v>46.33333333</v>
      </c>
      <c r="CU190" s="5">
        <f t="shared" si="189"/>
        <v>46.84166667</v>
      </c>
      <c r="CV190" s="5">
        <f t="shared" si="189"/>
        <v>47.34722222</v>
      </c>
      <c r="CW190" s="5">
        <f t="shared" si="189"/>
        <v>47.85555556</v>
      </c>
      <c r="CX190" s="5">
        <f t="shared" si="189"/>
        <v>48.36111111</v>
      </c>
      <c r="CY190" s="5">
        <f t="shared" si="189"/>
        <v>48.86944444</v>
      </c>
      <c r="CZ190" s="5">
        <f t="shared" si="189"/>
        <v>49.37777778</v>
      </c>
      <c r="DA190" s="5">
        <f t="shared" si="189"/>
        <v>49.88611111</v>
      </c>
      <c r="DB190" s="5">
        <f t="shared" si="189"/>
        <v>49.88611111</v>
      </c>
    </row>
    <row r="191" ht="14.25" customHeight="1">
      <c r="A191" s="3">
        <f>yields!A191</f>
        <v>42279</v>
      </c>
      <c r="B191" s="5">
        <f t="shared" ref="B191:DB191" si="190">(B$1-$A191)/360</f>
        <v>-0.5972222222</v>
      </c>
      <c r="C191" s="5">
        <f t="shared" si="190"/>
        <v>-0.5583333333</v>
      </c>
      <c r="D191" s="5">
        <f t="shared" si="190"/>
        <v>-0.3416666667</v>
      </c>
      <c r="E191" s="5">
        <f t="shared" si="190"/>
        <v>-0.08611111111</v>
      </c>
      <c r="F191" s="5">
        <f t="shared" si="190"/>
        <v>-0.04722222222</v>
      </c>
      <c r="G191" s="5">
        <f t="shared" si="190"/>
        <v>0.1666666667</v>
      </c>
      <c r="H191" s="5">
        <f t="shared" si="190"/>
        <v>0.1666666667</v>
      </c>
      <c r="I191" s="5">
        <f t="shared" si="190"/>
        <v>0.4194444444</v>
      </c>
      <c r="J191" s="5">
        <f t="shared" si="190"/>
        <v>0.4583333333</v>
      </c>
      <c r="K191" s="5">
        <f t="shared" si="190"/>
        <v>0.675</v>
      </c>
      <c r="L191" s="5">
        <f t="shared" si="190"/>
        <v>0.9305555556</v>
      </c>
      <c r="M191" s="5">
        <f t="shared" si="190"/>
        <v>0.9305555556</v>
      </c>
      <c r="N191" s="5">
        <f t="shared" si="190"/>
        <v>0.9694444444</v>
      </c>
      <c r="O191" s="5">
        <f t="shared" si="190"/>
        <v>1.183333333</v>
      </c>
      <c r="P191" s="5">
        <f t="shared" si="190"/>
        <v>1.472222222</v>
      </c>
      <c r="Q191" s="5">
        <f t="shared" si="190"/>
        <v>1.688888889</v>
      </c>
      <c r="R191" s="5">
        <f t="shared" si="190"/>
        <v>1.983333333</v>
      </c>
      <c r="S191" s="5">
        <f t="shared" si="190"/>
        <v>2.197222222</v>
      </c>
      <c r="T191" s="5">
        <f t="shared" si="190"/>
        <v>2.486111111</v>
      </c>
      <c r="U191" s="5">
        <f t="shared" si="190"/>
        <v>2.702777778</v>
      </c>
      <c r="V191" s="5">
        <f t="shared" si="190"/>
        <v>2.997222222</v>
      </c>
      <c r="W191" s="5">
        <f t="shared" si="190"/>
        <v>3.211111111</v>
      </c>
      <c r="X191" s="5">
        <f t="shared" si="190"/>
        <v>3.5</v>
      </c>
      <c r="Y191" s="5">
        <f t="shared" si="190"/>
        <v>3.716666667</v>
      </c>
      <c r="Z191" s="5">
        <f t="shared" si="190"/>
        <v>4.011111111</v>
      </c>
      <c r="AA191" s="5">
        <f t="shared" si="190"/>
        <v>4.225</v>
      </c>
      <c r="AB191" s="5">
        <f t="shared" si="190"/>
        <v>4.516666667</v>
      </c>
      <c r="AC191" s="5">
        <f t="shared" si="190"/>
        <v>4.733333333</v>
      </c>
      <c r="AD191" s="5">
        <f t="shared" si="190"/>
        <v>4.733333333</v>
      </c>
      <c r="AE191" s="5">
        <f t="shared" si="190"/>
        <v>5.027777778</v>
      </c>
      <c r="AF191" s="5">
        <f t="shared" si="190"/>
        <v>5.241666667</v>
      </c>
      <c r="AG191" s="5">
        <f t="shared" si="190"/>
        <v>5.530555556</v>
      </c>
      <c r="AH191" s="5">
        <f t="shared" si="190"/>
        <v>5.530555556</v>
      </c>
      <c r="AI191" s="5">
        <f t="shared" si="190"/>
        <v>5.747222222</v>
      </c>
      <c r="AJ191" s="5">
        <f t="shared" si="190"/>
        <v>5.747222222</v>
      </c>
      <c r="AK191" s="5">
        <f t="shared" si="190"/>
        <v>6.255555556</v>
      </c>
      <c r="AL191" s="5">
        <f t="shared" si="190"/>
        <v>6.761111111</v>
      </c>
      <c r="AM191" s="5">
        <f t="shared" si="190"/>
        <v>6.761111111</v>
      </c>
      <c r="AN191" s="5">
        <f t="shared" si="190"/>
        <v>7.269444444</v>
      </c>
      <c r="AO191" s="5">
        <f t="shared" si="190"/>
        <v>7.775</v>
      </c>
      <c r="AP191" s="5">
        <f t="shared" si="190"/>
        <v>7.775</v>
      </c>
      <c r="AQ191" s="5">
        <f t="shared" si="190"/>
        <v>8.283333333</v>
      </c>
      <c r="AR191" s="5">
        <f t="shared" si="190"/>
        <v>8.791666667</v>
      </c>
      <c r="AS191" s="5">
        <f t="shared" si="190"/>
        <v>9.3</v>
      </c>
      <c r="AT191" s="5">
        <f t="shared" si="190"/>
        <v>9.805555556</v>
      </c>
      <c r="AU191" s="5">
        <f t="shared" si="190"/>
        <v>9.805555556</v>
      </c>
      <c r="AV191" s="5">
        <f t="shared" si="190"/>
        <v>14.37222222</v>
      </c>
      <c r="AW191" s="5">
        <f t="shared" si="190"/>
        <v>14.87777778</v>
      </c>
      <c r="AX191" s="5">
        <f t="shared" si="190"/>
        <v>15.38611111</v>
      </c>
      <c r="AY191" s="5">
        <f t="shared" si="190"/>
        <v>15.89166667</v>
      </c>
      <c r="AZ191" s="5">
        <f t="shared" si="190"/>
        <v>16.4</v>
      </c>
      <c r="BA191" s="5">
        <f t="shared" si="190"/>
        <v>16.90833333</v>
      </c>
      <c r="BB191" s="5">
        <f t="shared" si="190"/>
        <v>17.41666667</v>
      </c>
      <c r="BC191" s="5">
        <f t="shared" si="190"/>
        <v>17.92222222</v>
      </c>
      <c r="BD191" s="5">
        <f t="shared" si="190"/>
        <v>17.92222222</v>
      </c>
      <c r="BE191" s="5">
        <f t="shared" si="190"/>
        <v>26.54722222</v>
      </c>
      <c r="BF191" s="5">
        <f t="shared" si="190"/>
        <v>27.05277778</v>
      </c>
      <c r="BG191" s="5">
        <f t="shared" si="190"/>
        <v>27.56111111</v>
      </c>
      <c r="BH191" s="5">
        <f t="shared" si="190"/>
        <v>28.06666667</v>
      </c>
      <c r="BI191" s="5">
        <f t="shared" si="190"/>
        <v>28.575</v>
      </c>
      <c r="BJ191" s="5">
        <f t="shared" si="190"/>
        <v>29.08333333</v>
      </c>
      <c r="BK191" s="5">
        <f t="shared" si="190"/>
        <v>29.59166667</v>
      </c>
      <c r="BL191" s="5">
        <f t="shared" si="190"/>
        <v>30.09722222</v>
      </c>
      <c r="BM191" s="5">
        <f t="shared" si="190"/>
        <v>30.60555556</v>
      </c>
      <c r="BN191" s="5">
        <f t="shared" si="190"/>
        <v>30.60555556</v>
      </c>
      <c r="BO191" s="5">
        <f t="shared" si="190"/>
        <v>31.11111111</v>
      </c>
      <c r="BP191" s="5">
        <f t="shared" si="190"/>
        <v>31.61944444</v>
      </c>
      <c r="BQ191" s="5">
        <f t="shared" si="190"/>
        <v>32.125</v>
      </c>
      <c r="BR191" s="5">
        <f t="shared" si="190"/>
        <v>32.63333333</v>
      </c>
      <c r="BS191" s="5">
        <f t="shared" si="190"/>
        <v>33.14166667</v>
      </c>
      <c r="BT191" s="5">
        <f t="shared" si="190"/>
        <v>33.65</v>
      </c>
      <c r="BU191" s="5">
        <f t="shared" si="190"/>
        <v>33.65</v>
      </c>
      <c r="BV191" s="5">
        <f t="shared" si="190"/>
        <v>34.15555556</v>
      </c>
      <c r="BW191" s="5">
        <f t="shared" si="190"/>
        <v>34.66388889</v>
      </c>
      <c r="BX191" s="5">
        <f t="shared" si="190"/>
        <v>35.16944444</v>
      </c>
      <c r="BY191" s="5">
        <f t="shared" si="190"/>
        <v>35.67777778</v>
      </c>
      <c r="BZ191" s="5">
        <f t="shared" si="190"/>
        <v>36.18333333</v>
      </c>
      <c r="CA191" s="5">
        <f t="shared" si="190"/>
        <v>36.69166667</v>
      </c>
      <c r="CB191" s="5">
        <f t="shared" si="190"/>
        <v>37.2</v>
      </c>
      <c r="CC191" s="5">
        <f t="shared" si="190"/>
        <v>37.70833333</v>
      </c>
      <c r="CD191" s="5">
        <f t="shared" si="190"/>
        <v>38.21388889</v>
      </c>
      <c r="CE191" s="5">
        <f t="shared" si="190"/>
        <v>38.72222222</v>
      </c>
      <c r="CF191" s="5">
        <f t="shared" si="190"/>
        <v>39.22777778</v>
      </c>
      <c r="CG191" s="5">
        <f t="shared" si="190"/>
        <v>39.73611111</v>
      </c>
      <c r="CH191" s="5">
        <f t="shared" si="190"/>
        <v>40.24166667</v>
      </c>
      <c r="CI191" s="5">
        <f t="shared" si="190"/>
        <v>40.75</v>
      </c>
      <c r="CJ191" s="5">
        <f t="shared" si="190"/>
        <v>41.25833333</v>
      </c>
      <c r="CK191" s="5">
        <f t="shared" si="190"/>
        <v>41.76666667</v>
      </c>
      <c r="CL191" s="5">
        <f t="shared" si="190"/>
        <v>42.27222222</v>
      </c>
      <c r="CM191" s="5">
        <f t="shared" si="190"/>
        <v>42.78055556</v>
      </c>
      <c r="CN191" s="5">
        <f t="shared" si="190"/>
        <v>43.28611111</v>
      </c>
      <c r="CO191" s="5">
        <f t="shared" si="190"/>
        <v>43.79444444</v>
      </c>
      <c r="CP191" s="5">
        <f t="shared" si="190"/>
        <v>44.3</v>
      </c>
      <c r="CQ191" s="5">
        <f t="shared" si="190"/>
        <v>44.80833333</v>
      </c>
      <c r="CR191" s="5">
        <f t="shared" si="190"/>
        <v>45.31666667</v>
      </c>
      <c r="CS191" s="5">
        <f t="shared" si="190"/>
        <v>45.825</v>
      </c>
      <c r="CT191" s="5">
        <f t="shared" si="190"/>
        <v>46.33055556</v>
      </c>
      <c r="CU191" s="5">
        <f t="shared" si="190"/>
        <v>46.83888889</v>
      </c>
      <c r="CV191" s="5">
        <f t="shared" si="190"/>
        <v>47.34444444</v>
      </c>
      <c r="CW191" s="5">
        <f t="shared" si="190"/>
        <v>47.85277778</v>
      </c>
      <c r="CX191" s="5">
        <f t="shared" si="190"/>
        <v>48.35833333</v>
      </c>
      <c r="CY191" s="5">
        <f t="shared" si="190"/>
        <v>48.86666667</v>
      </c>
      <c r="CZ191" s="5">
        <f t="shared" si="190"/>
        <v>49.375</v>
      </c>
      <c r="DA191" s="5">
        <f t="shared" si="190"/>
        <v>49.88333333</v>
      </c>
      <c r="DB191" s="5">
        <f t="shared" si="190"/>
        <v>49.88333333</v>
      </c>
    </row>
    <row r="192" ht="14.25" customHeight="1">
      <c r="A192" s="3">
        <f>yields!A192</f>
        <v>42282</v>
      </c>
      <c r="B192" s="5">
        <f t="shared" ref="B192:DB192" si="191">(B$1-$A192)/360</f>
        <v>-0.6055555556</v>
      </c>
      <c r="C192" s="5">
        <f t="shared" si="191"/>
        <v>-0.5666666667</v>
      </c>
      <c r="D192" s="5">
        <f t="shared" si="191"/>
        <v>-0.35</v>
      </c>
      <c r="E192" s="5">
        <f t="shared" si="191"/>
        <v>-0.09444444444</v>
      </c>
      <c r="F192" s="5">
        <f t="shared" si="191"/>
        <v>-0.05555555556</v>
      </c>
      <c r="G192" s="5">
        <f t="shared" si="191"/>
        <v>0.1583333333</v>
      </c>
      <c r="H192" s="5">
        <f t="shared" si="191"/>
        <v>0.1583333333</v>
      </c>
      <c r="I192" s="5">
        <f t="shared" si="191"/>
        <v>0.4111111111</v>
      </c>
      <c r="J192" s="5">
        <f t="shared" si="191"/>
        <v>0.45</v>
      </c>
      <c r="K192" s="5">
        <f t="shared" si="191"/>
        <v>0.6666666667</v>
      </c>
      <c r="L192" s="5">
        <f t="shared" si="191"/>
        <v>0.9222222222</v>
      </c>
      <c r="M192" s="5">
        <f t="shared" si="191"/>
        <v>0.9222222222</v>
      </c>
      <c r="N192" s="5">
        <f t="shared" si="191"/>
        <v>0.9611111111</v>
      </c>
      <c r="O192" s="5">
        <f t="shared" si="191"/>
        <v>1.175</v>
      </c>
      <c r="P192" s="5">
        <f t="shared" si="191"/>
        <v>1.463888889</v>
      </c>
      <c r="Q192" s="5">
        <f t="shared" si="191"/>
        <v>1.680555556</v>
      </c>
      <c r="R192" s="5">
        <f t="shared" si="191"/>
        <v>1.975</v>
      </c>
      <c r="S192" s="5">
        <f t="shared" si="191"/>
        <v>2.188888889</v>
      </c>
      <c r="T192" s="5">
        <f t="shared" si="191"/>
        <v>2.477777778</v>
      </c>
      <c r="U192" s="5">
        <f t="shared" si="191"/>
        <v>2.694444444</v>
      </c>
      <c r="V192" s="5">
        <f t="shared" si="191"/>
        <v>2.988888889</v>
      </c>
      <c r="W192" s="5">
        <f t="shared" si="191"/>
        <v>3.202777778</v>
      </c>
      <c r="X192" s="5">
        <f t="shared" si="191"/>
        <v>3.491666667</v>
      </c>
      <c r="Y192" s="5">
        <f t="shared" si="191"/>
        <v>3.708333333</v>
      </c>
      <c r="Z192" s="5">
        <f t="shared" si="191"/>
        <v>4.002777778</v>
      </c>
      <c r="AA192" s="5">
        <f t="shared" si="191"/>
        <v>4.216666667</v>
      </c>
      <c r="AB192" s="5">
        <f t="shared" si="191"/>
        <v>4.508333333</v>
      </c>
      <c r="AC192" s="5">
        <f t="shared" si="191"/>
        <v>4.725</v>
      </c>
      <c r="AD192" s="5">
        <f t="shared" si="191"/>
        <v>4.725</v>
      </c>
      <c r="AE192" s="5">
        <f t="shared" si="191"/>
        <v>5.019444444</v>
      </c>
      <c r="AF192" s="5">
        <f t="shared" si="191"/>
        <v>5.233333333</v>
      </c>
      <c r="AG192" s="5">
        <f t="shared" si="191"/>
        <v>5.522222222</v>
      </c>
      <c r="AH192" s="5">
        <f t="shared" si="191"/>
        <v>5.522222222</v>
      </c>
      <c r="AI192" s="5">
        <f t="shared" si="191"/>
        <v>5.738888889</v>
      </c>
      <c r="AJ192" s="5">
        <f t="shared" si="191"/>
        <v>5.738888889</v>
      </c>
      <c r="AK192" s="5">
        <f t="shared" si="191"/>
        <v>6.247222222</v>
      </c>
      <c r="AL192" s="5">
        <f t="shared" si="191"/>
        <v>6.752777778</v>
      </c>
      <c r="AM192" s="5">
        <f t="shared" si="191"/>
        <v>6.752777778</v>
      </c>
      <c r="AN192" s="5">
        <f t="shared" si="191"/>
        <v>7.261111111</v>
      </c>
      <c r="AO192" s="5">
        <f t="shared" si="191"/>
        <v>7.766666667</v>
      </c>
      <c r="AP192" s="5">
        <f t="shared" si="191"/>
        <v>7.766666667</v>
      </c>
      <c r="AQ192" s="5">
        <f t="shared" si="191"/>
        <v>8.275</v>
      </c>
      <c r="AR192" s="5">
        <f t="shared" si="191"/>
        <v>8.783333333</v>
      </c>
      <c r="AS192" s="5">
        <f t="shared" si="191"/>
        <v>9.291666667</v>
      </c>
      <c r="AT192" s="5">
        <f t="shared" si="191"/>
        <v>9.797222222</v>
      </c>
      <c r="AU192" s="5">
        <f t="shared" si="191"/>
        <v>9.797222222</v>
      </c>
      <c r="AV192" s="5">
        <f t="shared" si="191"/>
        <v>14.36388889</v>
      </c>
      <c r="AW192" s="5">
        <f t="shared" si="191"/>
        <v>14.86944444</v>
      </c>
      <c r="AX192" s="5">
        <f t="shared" si="191"/>
        <v>15.37777778</v>
      </c>
      <c r="AY192" s="5">
        <f t="shared" si="191"/>
        <v>15.88333333</v>
      </c>
      <c r="AZ192" s="5">
        <f t="shared" si="191"/>
        <v>16.39166667</v>
      </c>
      <c r="BA192" s="5">
        <f t="shared" si="191"/>
        <v>16.9</v>
      </c>
      <c r="BB192" s="5">
        <f t="shared" si="191"/>
        <v>17.40833333</v>
      </c>
      <c r="BC192" s="5">
        <f t="shared" si="191"/>
        <v>17.91388889</v>
      </c>
      <c r="BD192" s="5">
        <f t="shared" si="191"/>
        <v>17.91388889</v>
      </c>
      <c r="BE192" s="5">
        <f t="shared" si="191"/>
        <v>26.53888889</v>
      </c>
      <c r="BF192" s="5">
        <f t="shared" si="191"/>
        <v>27.04444444</v>
      </c>
      <c r="BG192" s="5">
        <f t="shared" si="191"/>
        <v>27.55277778</v>
      </c>
      <c r="BH192" s="5">
        <f t="shared" si="191"/>
        <v>28.05833333</v>
      </c>
      <c r="BI192" s="5">
        <f t="shared" si="191"/>
        <v>28.56666667</v>
      </c>
      <c r="BJ192" s="5">
        <f t="shared" si="191"/>
        <v>29.075</v>
      </c>
      <c r="BK192" s="5">
        <f t="shared" si="191"/>
        <v>29.58333333</v>
      </c>
      <c r="BL192" s="5">
        <f t="shared" si="191"/>
        <v>30.08888889</v>
      </c>
      <c r="BM192" s="5">
        <f t="shared" si="191"/>
        <v>30.59722222</v>
      </c>
      <c r="BN192" s="5">
        <f t="shared" si="191"/>
        <v>30.59722222</v>
      </c>
      <c r="BO192" s="5">
        <f t="shared" si="191"/>
        <v>31.10277778</v>
      </c>
      <c r="BP192" s="5">
        <f t="shared" si="191"/>
        <v>31.61111111</v>
      </c>
      <c r="BQ192" s="5">
        <f t="shared" si="191"/>
        <v>32.11666667</v>
      </c>
      <c r="BR192" s="5">
        <f t="shared" si="191"/>
        <v>32.625</v>
      </c>
      <c r="BS192" s="5">
        <f t="shared" si="191"/>
        <v>33.13333333</v>
      </c>
      <c r="BT192" s="5">
        <f t="shared" si="191"/>
        <v>33.64166667</v>
      </c>
      <c r="BU192" s="5">
        <f t="shared" si="191"/>
        <v>33.64166667</v>
      </c>
      <c r="BV192" s="5">
        <f t="shared" si="191"/>
        <v>34.14722222</v>
      </c>
      <c r="BW192" s="5">
        <f t="shared" si="191"/>
        <v>34.65555556</v>
      </c>
      <c r="BX192" s="5">
        <f t="shared" si="191"/>
        <v>35.16111111</v>
      </c>
      <c r="BY192" s="5">
        <f t="shared" si="191"/>
        <v>35.66944444</v>
      </c>
      <c r="BZ192" s="5">
        <f t="shared" si="191"/>
        <v>36.175</v>
      </c>
      <c r="CA192" s="5">
        <f t="shared" si="191"/>
        <v>36.68333333</v>
      </c>
      <c r="CB192" s="5">
        <f t="shared" si="191"/>
        <v>37.19166667</v>
      </c>
      <c r="CC192" s="5">
        <f t="shared" si="191"/>
        <v>37.7</v>
      </c>
      <c r="CD192" s="5">
        <f t="shared" si="191"/>
        <v>38.20555556</v>
      </c>
      <c r="CE192" s="5">
        <f t="shared" si="191"/>
        <v>38.71388889</v>
      </c>
      <c r="CF192" s="5">
        <f t="shared" si="191"/>
        <v>39.21944444</v>
      </c>
      <c r="CG192" s="5">
        <f t="shared" si="191"/>
        <v>39.72777778</v>
      </c>
      <c r="CH192" s="5">
        <f t="shared" si="191"/>
        <v>40.23333333</v>
      </c>
      <c r="CI192" s="5">
        <f t="shared" si="191"/>
        <v>40.74166667</v>
      </c>
      <c r="CJ192" s="5">
        <f t="shared" si="191"/>
        <v>41.25</v>
      </c>
      <c r="CK192" s="5">
        <f t="shared" si="191"/>
        <v>41.75833333</v>
      </c>
      <c r="CL192" s="5">
        <f t="shared" si="191"/>
        <v>42.26388889</v>
      </c>
      <c r="CM192" s="5">
        <f t="shared" si="191"/>
        <v>42.77222222</v>
      </c>
      <c r="CN192" s="5">
        <f t="shared" si="191"/>
        <v>43.27777778</v>
      </c>
      <c r="CO192" s="5">
        <f t="shared" si="191"/>
        <v>43.78611111</v>
      </c>
      <c r="CP192" s="5">
        <f t="shared" si="191"/>
        <v>44.29166667</v>
      </c>
      <c r="CQ192" s="5">
        <f t="shared" si="191"/>
        <v>44.8</v>
      </c>
      <c r="CR192" s="5">
        <f t="shared" si="191"/>
        <v>45.30833333</v>
      </c>
      <c r="CS192" s="5">
        <f t="shared" si="191"/>
        <v>45.81666667</v>
      </c>
      <c r="CT192" s="5">
        <f t="shared" si="191"/>
        <v>46.32222222</v>
      </c>
      <c r="CU192" s="5">
        <f t="shared" si="191"/>
        <v>46.83055556</v>
      </c>
      <c r="CV192" s="5">
        <f t="shared" si="191"/>
        <v>47.33611111</v>
      </c>
      <c r="CW192" s="5">
        <f t="shared" si="191"/>
        <v>47.84444444</v>
      </c>
      <c r="CX192" s="5">
        <f t="shared" si="191"/>
        <v>48.35</v>
      </c>
      <c r="CY192" s="5">
        <f t="shared" si="191"/>
        <v>48.85833333</v>
      </c>
      <c r="CZ192" s="5">
        <f t="shared" si="191"/>
        <v>49.36666667</v>
      </c>
      <c r="DA192" s="5">
        <f t="shared" si="191"/>
        <v>49.875</v>
      </c>
      <c r="DB192" s="5">
        <f t="shared" si="191"/>
        <v>49.875</v>
      </c>
    </row>
    <row r="193" ht="14.25" customHeight="1">
      <c r="A193" s="3">
        <f>yields!A193</f>
        <v>42283</v>
      </c>
      <c r="B193" s="5">
        <f t="shared" ref="B193:DB193" si="192">(B$1-$A193)/360</f>
        <v>-0.6083333333</v>
      </c>
      <c r="C193" s="5">
        <f t="shared" si="192"/>
        <v>-0.5694444444</v>
      </c>
      <c r="D193" s="5">
        <f t="shared" si="192"/>
        <v>-0.3527777778</v>
      </c>
      <c r="E193" s="5">
        <f t="shared" si="192"/>
        <v>-0.09722222222</v>
      </c>
      <c r="F193" s="5">
        <f t="shared" si="192"/>
        <v>-0.05833333333</v>
      </c>
      <c r="G193" s="5">
        <f t="shared" si="192"/>
        <v>0.1555555556</v>
      </c>
      <c r="H193" s="5">
        <f t="shared" si="192"/>
        <v>0.1555555556</v>
      </c>
      <c r="I193" s="5">
        <f t="shared" si="192"/>
        <v>0.4083333333</v>
      </c>
      <c r="J193" s="5">
        <f t="shared" si="192"/>
        <v>0.4472222222</v>
      </c>
      <c r="K193" s="5">
        <f t="shared" si="192"/>
        <v>0.6638888889</v>
      </c>
      <c r="L193" s="5">
        <f t="shared" si="192"/>
        <v>0.9194444444</v>
      </c>
      <c r="M193" s="5">
        <f t="shared" si="192"/>
        <v>0.9194444444</v>
      </c>
      <c r="N193" s="5">
        <f t="shared" si="192"/>
        <v>0.9583333333</v>
      </c>
      <c r="O193" s="5">
        <f t="shared" si="192"/>
        <v>1.172222222</v>
      </c>
      <c r="P193" s="5">
        <f t="shared" si="192"/>
        <v>1.461111111</v>
      </c>
      <c r="Q193" s="5">
        <f t="shared" si="192"/>
        <v>1.677777778</v>
      </c>
      <c r="R193" s="5">
        <f t="shared" si="192"/>
        <v>1.972222222</v>
      </c>
      <c r="S193" s="5">
        <f t="shared" si="192"/>
        <v>2.186111111</v>
      </c>
      <c r="T193" s="5">
        <f t="shared" si="192"/>
        <v>2.475</v>
      </c>
      <c r="U193" s="5">
        <f t="shared" si="192"/>
        <v>2.691666667</v>
      </c>
      <c r="V193" s="5">
        <f t="shared" si="192"/>
        <v>2.986111111</v>
      </c>
      <c r="W193" s="5">
        <f t="shared" si="192"/>
        <v>3.2</v>
      </c>
      <c r="X193" s="5">
        <f t="shared" si="192"/>
        <v>3.488888889</v>
      </c>
      <c r="Y193" s="5">
        <f t="shared" si="192"/>
        <v>3.705555556</v>
      </c>
      <c r="Z193" s="5">
        <f t="shared" si="192"/>
        <v>4</v>
      </c>
      <c r="AA193" s="5">
        <f t="shared" si="192"/>
        <v>4.213888889</v>
      </c>
      <c r="AB193" s="5">
        <f t="shared" si="192"/>
        <v>4.505555556</v>
      </c>
      <c r="AC193" s="5">
        <f t="shared" si="192"/>
        <v>4.722222222</v>
      </c>
      <c r="AD193" s="5">
        <f t="shared" si="192"/>
        <v>4.722222222</v>
      </c>
      <c r="AE193" s="5">
        <f t="shared" si="192"/>
        <v>5.016666667</v>
      </c>
      <c r="AF193" s="5">
        <f t="shared" si="192"/>
        <v>5.230555556</v>
      </c>
      <c r="AG193" s="5">
        <f t="shared" si="192"/>
        <v>5.519444444</v>
      </c>
      <c r="AH193" s="5">
        <f t="shared" si="192"/>
        <v>5.519444444</v>
      </c>
      <c r="AI193" s="5">
        <f t="shared" si="192"/>
        <v>5.736111111</v>
      </c>
      <c r="AJ193" s="5">
        <f t="shared" si="192"/>
        <v>5.736111111</v>
      </c>
      <c r="AK193" s="5">
        <f t="shared" si="192"/>
        <v>6.244444444</v>
      </c>
      <c r="AL193" s="5">
        <f t="shared" si="192"/>
        <v>6.75</v>
      </c>
      <c r="AM193" s="5">
        <f t="shared" si="192"/>
        <v>6.75</v>
      </c>
      <c r="AN193" s="5">
        <f t="shared" si="192"/>
        <v>7.258333333</v>
      </c>
      <c r="AO193" s="5">
        <f t="shared" si="192"/>
        <v>7.763888889</v>
      </c>
      <c r="AP193" s="5">
        <f t="shared" si="192"/>
        <v>7.763888889</v>
      </c>
      <c r="AQ193" s="5">
        <f t="shared" si="192"/>
        <v>8.272222222</v>
      </c>
      <c r="AR193" s="5">
        <f t="shared" si="192"/>
        <v>8.780555556</v>
      </c>
      <c r="AS193" s="5">
        <f t="shared" si="192"/>
        <v>9.288888889</v>
      </c>
      <c r="AT193" s="5">
        <f t="shared" si="192"/>
        <v>9.794444444</v>
      </c>
      <c r="AU193" s="5">
        <f t="shared" si="192"/>
        <v>9.794444444</v>
      </c>
      <c r="AV193" s="5">
        <f t="shared" si="192"/>
        <v>14.36111111</v>
      </c>
      <c r="AW193" s="5">
        <f t="shared" si="192"/>
        <v>14.86666667</v>
      </c>
      <c r="AX193" s="5">
        <f t="shared" si="192"/>
        <v>15.375</v>
      </c>
      <c r="AY193" s="5">
        <f t="shared" si="192"/>
        <v>15.88055556</v>
      </c>
      <c r="AZ193" s="5">
        <f t="shared" si="192"/>
        <v>16.38888889</v>
      </c>
      <c r="BA193" s="5">
        <f t="shared" si="192"/>
        <v>16.89722222</v>
      </c>
      <c r="BB193" s="5">
        <f t="shared" si="192"/>
        <v>17.40555556</v>
      </c>
      <c r="BC193" s="5">
        <f t="shared" si="192"/>
        <v>17.91111111</v>
      </c>
      <c r="BD193" s="5">
        <f t="shared" si="192"/>
        <v>17.91111111</v>
      </c>
      <c r="BE193" s="5">
        <f t="shared" si="192"/>
        <v>26.53611111</v>
      </c>
      <c r="BF193" s="5">
        <f t="shared" si="192"/>
        <v>27.04166667</v>
      </c>
      <c r="BG193" s="5">
        <f t="shared" si="192"/>
        <v>27.55</v>
      </c>
      <c r="BH193" s="5">
        <f t="shared" si="192"/>
        <v>28.05555556</v>
      </c>
      <c r="BI193" s="5">
        <f t="shared" si="192"/>
        <v>28.56388889</v>
      </c>
      <c r="BJ193" s="5">
        <f t="shared" si="192"/>
        <v>29.07222222</v>
      </c>
      <c r="BK193" s="5">
        <f t="shared" si="192"/>
        <v>29.58055556</v>
      </c>
      <c r="BL193" s="5">
        <f t="shared" si="192"/>
        <v>30.08611111</v>
      </c>
      <c r="BM193" s="5">
        <f t="shared" si="192"/>
        <v>30.59444444</v>
      </c>
      <c r="BN193" s="5">
        <f t="shared" si="192"/>
        <v>30.59444444</v>
      </c>
      <c r="BO193" s="5">
        <f t="shared" si="192"/>
        <v>31.1</v>
      </c>
      <c r="BP193" s="5">
        <f t="shared" si="192"/>
        <v>31.60833333</v>
      </c>
      <c r="BQ193" s="5">
        <f t="shared" si="192"/>
        <v>32.11388889</v>
      </c>
      <c r="BR193" s="5">
        <f t="shared" si="192"/>
        <v>32.62222222</v>
      </c>
      <c r="BS193" s="5">
        <f t="shared" si="192"/>
        <v>33.13055556</v>
      </c>
      <c r="BT193" s="5">
        <f t="shared" si="192"/>
        <v>33.63888889</v>
      </c>
      <c r="BU193" s="5">
        <f t="shared" si="192"/>
        <v>33.63888889</v>
      </c>
      <c r="BV193" s="5">
        <f t="shared" si="192"/>
        <v>34.14444444</v>
      </c>
      <c r="BW193" s="5">
        <f t="shared" si="192"/>
        <v>34.65277778</v>
      </c>
      <c r="BX193" s="5">
        <f t="shared" si="192"/>
        <v>35.15833333</v>
      </c>
      <c r="BY193" s="5">
        <f t="shared" si="192"/>
        <v>35.66666667</v>
      </c>
      <c r="BZ193" s="5">
        <f t="shared" si="192"/>
        <v>36.17222222</v>
      </c>
      <c r="CA193" s="5">
        <f t="shared" si="192"/>
        <v>36.68055556</v>
      </c>
      <c r="CB193" s="5">
        <f t="shared" si="192"/>
        <v>37.18888889</v>
      </c>
      <c r="CC193" s="5">
        <f t="shared" si="192"/>
        <v>37.69722222</v>
      </c>
      <c r="CD193" s="5">
        <f t="shared" si="192"/>
        <v>38.20277778</v>
      </c>
      <c r="CE193" s="5">
        <f t="shared" si="192"/>
        <v>38.71111111</v>
      </c>
      <c r="CF193" s="5">
        <f t="shared" si="192"/>
        <v>39.21666667</v>
      </c>
      <c r="CG193" s="5">
        <f t="shared" si="192"/>
        <v>39.725</v>
      </c>
      <c r="CH193" s="5">
        <f t="shared" si="192"/>
        <v>40.23055556</v>
      </c>
      <c r="CI193" s="5">
        <f t="shared" si="192"/>
        <v>40.73888889</v>
      </c>
      <c r="CJ193" s="5">
        <f t="shared" si="192"/>
        <v>41.24722222</v>
      </c>
      <c r="CK193" s="5">
        <f t="shared" si="192"/>
        <v>41.75555556</v>
      </c>
      <c r="CL193" s="5">
        <f t="shared" si="192"/>
        <v>42.26111111</v>
      </c>
      <c r="CM193" s="5">
        <f t="shared" si="192"/>
        <v>42.76944444</v>
      </c>
      <c r="CN193" s="5">
        <f t="shared" si="192"/>
        <v>43.275</v>
      </c>
      <c r="CO193" s="5">
        <f t="shared" si="192"/>
        <v>43.78333333</v>
      </c>
      <c r="CP193" s="5">
        <f t="shared" si="192"/>
        <v>44.28888889</v>
      </c>
      <c r="CQ193" s="5">
        <f t="shared" si="192"/>
        <v>44.79722222</v>
      </c>
      <c r="CR193" s="5">
        <f t="shared" si="192"/>
        <v>45.30555556</v>
      </c>
      <c r="CS193" s="5">
        <f t="shared" si="192"/>
        <v>45.81388889</v>
      </c>
      <c r="CT193" s="5">
        <f t="shared" si="192"/>
        <v>46.31944444</v>
      </c>
      <c r="CU193" s="5">
        <f t="shared" si="192"/>
        <v>46.82777778</v>
      </c>
      <c r="CV193" s="5">
        <f t="shared" si="192"/>
        <v>47.33333333</v>
      </c>
      <c r="CW193" s="5">
        <f t="shared" si="192"/>
        <v>47.84166667</v>
      </c>
      <c r="CX193" s="5">
        <f t="shared" si="192"/>
        <v>48.34722222</v>
      </c>
      <c r="CY193" s="5">
        <f t="shared" si="192"/>
        <v>48.85555556</v>
      </c>
      <c r="CZ193" s="5">
        <f t="shared" si="192"/>
        <v>49.36388889</v>
      </c>
      <c r="DA193" s="5">
        <f t="shared" si="192"/>
        <v>49.87222222</v>
      </c>
      <c r="DB193" s="5">
        <f t="shared" si="192"/>
        <v>49.87222222</v>
      </c>
    </row>
    <row r="194" ht="14.25" customHeight="1">
      <c r="A194" s="3">
        <f>yields!A194</f>
        <v>42284</v>
      </c>
      <c r="B194" s="5">
        <f t="shared" ref="B194:DB194" si="193">(B$1-$A194)/360</f>
        <v>-0.6111111111</v>
      </c>
      <c r="C194" s="5">
        <f t="shared" si="193"/>
        <v>-0.5722222222</v>
      </c>
      <c r="D194" s="5">
        <f t="shared" si="193"/>
        <v>-0.3555555556</v>
      </c>
      <c r="E194" s="5">
        <f t="shared" si="193"/>
        <v>-0.1</v>
      </c>
      <c r="F194" s="5">
        <f t="shared" si="193"/>
        <v>-0.06111111111</v>
      </c>
      <c r="G194" s="5">
        <f t="shared" si="193"/>
        <v>0.1527777778</v>
      </c>
      <c r="H194" s="5">
        <f t="shared" si="193"/>
        <v>0.1527777778</v>
      </c>
      <c r="I194" s="5">
        <f t="shared" si="193"/>
        <v>0.4055555556</v>
      </c>
      <c r="J194" s="5">
        <f t="shared" si="193"/>
        <v>0.4444444444</v>
      </c>
      <c r="K194" s="5">
        <f t="shared" si="193"/>
        <v>0.6611111111</v>
      </c>
      <c r="L194" s="5">
        <f t="shared" si="193"/>
        <v>0.9166666667</v>
      </c>
      <c r="M194" s="5">
        <f t="shared" si="193"/>
        <v>0.9166666667</v>
      </c>
      <c r="N194" s="5">
        <f t="shared" si="193"/>
        <v>0.9555555556</v>
      </c>
      <c r="O194" s="5">
        <f t="shared" si="193"/>
        <v>1.169444444</v>
      </c>
      <c r="P194" s="5">
        <f t="shared" si="193"/>
        <v>1.458333333</v>
      </c>
      <c r="Q194" s="5">
        <f t="shared" si="193"/>
        <v>1.675</v>
      </c>
      <c r="R194" s="5">
        <f t="shared" si="193"/>
        <v>1.969444444</v>
      </c>
      <c r="S194" s="5">
        <f t="shared" si="193"/>
        <v>2.183333333</v>
      </c>
      <c r="T194" s="5">
        <f t="shared" si="193"/>
        <v>2.472222222</v>
      </c>
      <c r="U194" s="5">
        <f t="shared" si="193"/>
        <v>2.688888889</v>
      </c>
      <c r="V194" s="5">
        <f t="shared" si="193"/>
        <v>2.983333333</v>
      </c>
      <c r="W194" s="5">
        <f t="shared" si="193"/>
        <v>3.197222222</v>
      </c>
      <c r="X194" s="5">
        <f t="shared" si="193"/>
        <v>3.486111111</v>
      </c>
      <c r="Y194" s="5">
        <f t="shared" si="193"/>
        <v>3.702777778</v>
      </c>
      <c r="Z194" s="5">
        <f t="shared" si="193"/>
        <v>3.997222222</v>
      </c>
      <c r="AA194" s="5">
        <f t="shared" si="193"/>
        <v>4.211111111</v>
      </c>
      <c r="AB194" s="5">
        <f t="shared" si="193"/>
        <v>4.502777778</v>
      </c>
      <c r="AC194" s="5">
        <f t="shared" si="193"/>
        <v>4.719444444</v>
      </c>
      <c r="AD194" s="5">
        <f t="shared" si="193"/>
        <v>4.719444444</v>
      </c>
      <c r="AE194" s="5">
        <f t="shared" si="193"/>
        <v>5.013888889</v>
      </c>
      <c r="AF194" s="5">
        <f t="shared" si="193"/>
        <v>5.227777778</v>
      </c>
      <c r="AG194" s="5">
        <f t="shared" si="193"/>
        <v>5.516666667</v>
      </c>
      <c r="AH194" s="5">
        <f t="shared" si="193"/>
        <v>5.516666667</v>
      </c>
      <c r="AI194" s="5">
        <f t="shared" si="193"/>
        <v>5.733333333</v>
      </c>
      <c r="AJ194" s="5">
        <f t="shared" si="193"/>
        <v>5.733333333</v>
      </c>
      <c r="AK194" s="5">
        <f t="shared" si="193"/>
        <v>6.241666667</v>
      </c>
      <c r="AL194" s="5">
        <f t="shared" si="193"/>
        <v>6.747222222</v>
      </c>
      <c r="AM194" s="5">
        <f t="shared" si="193"/>
        <v>6.747222222</v>
      </c>
      <c r="AN194" s="5">
        <f t="shared" si="193"/>
        <v>7.255555556</v>
      </c>
      <c r="AO194" s="5">
        <f t="shared" si="193"/>
        <v>7.761111111</v>
      </c>
      <c r="AP194" s="5">
        <f t="shared" si="193"/>
        <v>7.761111111</v>
      </c>
      <c r="AQ194" s="5">
        <f t="shared" si="193"/>
        <v>8.269444444</v>
      </c>
      <c r="AR194" s="5">
        <f t="shared" si="193"/>
        <v>8.777777778</v>
      </c>
      <c r="AS194" s="5">
        <f t="shared" si="193"/>
        <v>9.286111111</v>
      </c>
      <c r="AT194" s="5">
        <f t="shared" si="193"/>
        <v>9.791666667</v>
      </c>
      <c r="AU194" s="5">
        <f t="shared" si="193"/>
        <v>9.791666667</v>
      </c>
      <c r="AV194" s="5">
        <f t="shared" si="193"/>
        <v>14.35833333</v>
      </c>
      <c r="AW194" s="5">
        <f t="shared" si="193"/>
        <v>14.86388889</v>
      </c>
      <c r="AX194" s="5">
        <f t="shared" si="193"/>
        <v>15.37222222</v>
      </c>
      <c r="AY194" s="5">
        <f t="shared" si="193"/>
        <v>15.87777778</v>
      </c>
      <c r="AZ194" s="5">
        <f t="shared" si="193"/>
        <v>16.38611111</v>
      </c>
      <c r="BA194" s="5">
        <f t="shared" si="193"/>
        <v>16.89444444</v>
      </c>
      <c r="BB194" s="5">
        <f t="shared" si="193"/>
        <v>17.40277778</v>
      </c>
      <c r="BC194" s="5">
        <f t="shared" si="193"/>
        <v>17.90833333</v>
      </c>
      <c r="BD194" s="5">
        <f t="shared" si="193"/>
        <v>17.90833333</v>
      </c>
      <c r="BE194" s="5">
        <f t="shared" si="193"/>
        <v>26.53333333</v>
      </c>
      <c r="BF194" s="5">
        <f t="shared" si="193"/>
        <v>27.03888889</v>
      </c>
      <c r="BG194" s="5">
        <f t="shared" si="193"/>
        <v>27.54722222</v>
      </c>
      <c r="BH194" s="5">
        <f t="shared" si="193"/>
        <v>28.05277778</v>
      </c>
      <c r="BI194" s="5">
        <f t="shared" si="193"/>
        <v>28.56111111</v>
      </c>
      <c r="BJ194" s="5">
        <f t="shared" si="193"/>
        <v>29.06944444</v>
      </c>
      <c r="BK194" s="5">
        <f t="shared" si="193"/>
        <v>29.57777778</v>
      </c>
      <c r="BL194" s="5">
        <f t="shared" si="193"/>
        <v>30.08333333</v>
      </c>
      <c r="BM194" s="5">
        <f t="shared" si="193"/>
        <v>30.59166667</v>
      </c>
      <c r="BN194" s="5">
        <f t="shared" si="193"/>
        <v>30.59166667</v>
      </c>
      <c r="BO194" s="5">
        <f t="shared" si="193"/>
        <v>31.09722222</v>
      </c>
      <c r="BP194" s="5">
        <f t="shared" si="193"/>
        <v>31.60555556</v>
      </c>
      <c r="BQ194" s="5">
        <f t="shared" si="193"/>
        <v>32.11111111</v>
      </c>
      <c r="BR194" s="5">
        <f t="shared" si="193"/>
        <v>32.61944444</v>
      </c>
      <c r="BS194" s="5">
        <f t="shared" si="193"/>
        <v>33.12777778</v>
      </c>
      <c r="BT194" s="5">
        <f t="shared" si="193"/>
        <v>33.63611111</v>
      </c>
      <c r="BU194" s="5">
        <f t="shared" si="193"/>
        <v>33.63611111</v>
      </c>
      <c r="BV194" s="5">
        <f t="shared" si="193"/>
        <v>34.14166667</v>
      </c>
      <c r="BW194" s="5">
        <f t="shared" si="193"/>
        <v>34.65</v>
      </c>
      <c r="BX194" s="5">
        <f t="shared" si="193"/>
        <v>35.15555556</v>
      </c>
      <c r="BY194" s="5">
        <f t="shared" si="193"/>
        <v>35.66388889</v>
      </c>
      <c r="BZ194" s="5">
        <f t="shared" si="193"/>
        <v>36.16944444</v>
      </c>
      <c r="CA194" s="5">
        <f t="shared" si="193"/>
        <v>36.67777778</v>
      </c>
      <c r="CB194" s="5">
        <f t="shared" si="193"/>
        <v>37.18611111</v>
      </c>
      <c r="CC194" s="5">
        <f t="shared" si="193"/>
        <v>37.69444444</v>
      </c>
      <c r="CD194" s="5">
        <f t="shared" si="193"/>
        <v>38.2</v>
      </c>
      <c r="CE194" s="5">
        <f t="shared" si="193"/>
        <v>38.70833333</v>
      </c>
      <c r="CF194" s="5">
        <f t="shared" si="193"/>
        <v>39.21388889</v>
      </c>
      <c r="CG194" s="5">
        <f t="shared" si="193"/>
        <v>39.72222222</v>
      </c>
      <c r="CH194" s="5">
        <f t="shared" si="193"/>
        <v>40.22777778</v>
      </c>
      <c r="CI194" s="5">
        <f t="shared" si="193"/>
        <v>40.73611111</v>
      </c>
      <c r="CJ194" s="5">
        <f t="shared" si="193"/>
        <v>41.24444444</v>
      </c>
      <c r="CK194" s="5">
        <f t="shared" si="193"/>
        <v>41.75277778</v>
      </c>
      <c r="CL194" s="5">
        <f t="shared" si="193"/>
        <v>42.25833333</v>
      </c>
      <c r="CM194" s="5">
        <f t="shared" si="193"/>
        <v>42.76666667</v>
      </c>
      <c r="CN194" s="5">
        <f t="shared" si="193"/>
        <v>43.27222222</v>
      </c>
      <c r="CO194" s="5">
        <f t="shared" si="193"/>
        <v>43.78055556</v>
      </c>
      <c r="CP194" s="5">
        <f t="shared" si="193"/>
        <v>44.28611111</v>
      </c>
      <c r="CQ194" s="5">
        <f t="shared" si="193"/>
        <v>44.79444444</v>
      </c>
      <c r="CR194" s="5">
        <f t="shared" si="193"/>
        <v>45.30277778</v>
      </c>
      <c r="CS194" s="5">
        <f t="shared" si="193"/>
        <v>45.81111111</v>
      </c>
      <c r="CT194" s="5">
        <f t="shared" si="193"/>
        <v>46.31666667</v>
      </c>
      <c r="CU194" s="5">
        <f t="shared" si="193"/>
        <v>46.825</v>
      </c>
      <c r="CV194" s="5">
        <f t="shared" si="193"/>
        <v>47.33055556</v>
      </c>
      <c r="CW194" s="5">
        <f t="shared" si="193"/>
        <v>47.83888889</v>
      </c>
      <c r="CX194" s="5">
        <f t="shared" si="193"/>
        <v>48.34444444</v>
      </c>
      <c r="CY194" s="5">
        <f t="shared" si="193"/>
        <v>48.85277778</v>
      </c>
      <c r="CZ194" s="5">
        <f t="shared" si="193"/>
        <v>49.36111111</v>
      </c>
      <c r="DA194" s="5">
        <f t="shared" si="193"/>
        <v>49.86944444</v>
      </c>
      <c r="DB194" s="5">
        <f t="shared" si="193"/>
        <v>49.86944444</v>
      </c>
    </row>
    <row r="195" ht="14.25" customHeight="1">
      <c r="A195" s="3">
        <f>yields!A195</f>
        <v>42285</v>
      </c>
      <c r="B195" s="5">
        <f t="shared" ref="B195:DB195" si="194">(B$1-$A195)/360</f>
        <v>-0.6138888889</v>
      </c>
      <c r="C195" s="5">
        <f t="shared" si="194"/>
        <v>-0.575</v>
      </c>
      <c r="D195" s="5">
        <f t="shared" si="194"/>
        <v>-0.3583333333</v>
      </c>
      <c r="E195" s="5">
        <f t="shared" si="194"/>
        <v>-0.1027777778</v>
      </c>
      <c r="F195" s="5">
        <f t="shared" si="194"/>
        <v>-0.06388888889</v>
      </c>
      <c r="G195" s="5">
        <f t="shared" si="194"/>
        <v>0.15</v>
      </c>
      <c r="H195" s="5">
        <f t="shared" si="194"/>
        <v>0.15</v>
      </c>
      <c r="I195" s="5">
        <f t="shared" si="194"/>
        <v>0.4027777778</v>
      </c>
      <c r="J195" s="5">
        <f t="shared" si="194"/>
        <v>0.4416666667</v>
      </c>
      <c r="K195" s="5">
        <f t="shared" si="194"/>
        <v>0.6583333333</v>
      </c>
      <c r="L195" s="5">
        <f t="shared" si="194"/>
        <v>0.9138888889</v>
      </c>
      <c r="M195" s="5">
        <f t="shared" si="194"/>
        <v>0.9138888889</v>
      </c>
      <c r="N195" s="5">
        <f t="shared" si="194"/>
        <v>0.9527777778</v>
      </c>
      <c r="O195" s="5">
        <f t="shared" si="194"/>
        <v>1.166666667</v>
      </c>
      <c r="P195" s="5">
        <f t="shared" si="194"/>
        <v>1.455555556</v>
      </c>
      <c r="Q195" s="5">
        <f t="shared" si="194"/>
        <v>1.672222222</v>
      </c>
      <c r="R195" s="5">
        <f t="shared" si="194"/>
        <v>1.966666667</v>
      </c>
      <c r="S195" s="5">
        <f t="shared" si="194"/>
        <v>2.180555556</v>
      </c>
      <c r="T195" s="5">
        <f t="shared" si="194"/>
        <v>2.469444444</v>
      </c>
      <c r="U195" s="5">
        <f t="shared" si="194"/>
        <v>2.686111111</v>
      </c>
      <c r="V195" s="5">
        <f t="shared" si="194"/>
        <v>2.980555556</v>
      </c>
      <c r="W195" s="5">
        <f t="shared" si="194"/>
        <v>3.194444444</v>
      </c>
      <c r="X195" s="5">
        <f t="shared" si="194"/>
        <v>3.483333333</v>
      </c>
      <c r="Y195" s="5">
        <f t="shared" si="194"/>
        <v>3.7</v>
      </c>
      <c r="Z195" s="5">
        <f t="shared" si="194"/>
        <v>3.994444444</v>
      </c>
      <c r="AA195" s="5">
        <f t="shared" si="194"/>
        <v>4.208333333</v>
      </c>
      <c r="AB195" s="5">
        <f t="shared" si="194"/>
        <v>4.5</v>
      </c>
      <c r="AC195" s="5">
        <f t="shared" si="194"/>
        <v>4.716666667</v>
      </c>
      <c r="AD195" s="5">
        <f t="shared" si="194"/>
        <v>4.716666667</v>
      </c>
      <c r="AE195" s="5">
        <f t="shared" si="194"/>
        <v>5.011111111</v>
      </c>
      <c r="AF195" s="5">
        <f t="shared" si="194"/>
        <v>5.225</v>
      </c>
      <c r="AG195" s="5">
        <f t="shared" si="194"/>
        <v>5.513888889</v>
      </c>
      <c r="AH195" s="5">
        <f t="shared" si="194"/>
        <v>5.513888889</v>
      </c>
      <c r="AI195" s="5">
        <f t="shared" si="194"/>
        <v>5.730555556</v>
      </c>
      <c r="AJ195" s="5">
        <f t="shared" si="194"/>
        <v>5.730555556</v>
      </c>
      <c r="AK195" s="5">
        <f t="shared" si="194"/>
        <v>6.238888889</v>
      </c>
      <c r="AL195" s="5">
        <f t="shared" si="194"/>
        <v>6.744444444</v>
      </c>
      <c r="AM195" s="5">
        <f t="shared" si="194"/>
        <v>6.744444444</v>
      </c>
      <c r="AN195" s="5">
        <f t="shared" si="194"/>
        <v>7.252777778</v>
      </c>
      <c r="AO195" s="5">
        <f t="shared" si="194"/>
        <v>7.758333333</v>
      </c>
      <c r="AP195" s="5">
        <f t="shared" si="194"/>
        <v>7.758333333</v>
      </c>
      <c r="AQ195" s="5">
        <f t="shared" si="194"/>
        <v>8.266666667</v>
      </c>
      <c r="AR195" s="5">
        <f t="shared" si="194"/>
        <v>8.775</v>
      </c>
      <c r="AS195" s="5">
        <f t="shared" si="194"/>
        <v>9.283333333</v>
      </c>
      <c r="AT195" s="5">
        <f t="shared" si="194"/>
        <v>9.788888889</v>
      </c>
      <c r="AU195" s="5">
        <f t="shared" si="194"/>
        <v>9.788888889</v>
      </c>
      <c r="AV195" s="5">
        <f t="shared" si="194"/>
        <v>14.35555556</v>
      </c>
      <c r="AW195" s="5">
        <f t="shared" si="194"/>
        <v>14.86111111</v>
      </c>
      <c r="AX195" s="5">
        <f t="shared" si="194"/>
        <v>15.36944444</v>
      </c>
      <c r="AY195" s="5">
        <f t="shared" si="194"/>
        <v>15.875</v>
      </c>
      <c r="AZ195" s="5">
        <f t="shared" si="194"/>
        <v>16.38333333</v>
      </c>
      <c r="BA195" s="5">
        <f t="shared" si="194"/>
        <v>16.89166667</v>
      </c>
      <c r="BB195" s="5">
        <f t="shared" si="194"/>
        <v>17.4</v>
      </c>
      <c r="BC195" s="5">
        <f t="shared" si="194"/>
        <v>17.90555556</v>
      </c>
      <c r="BD195" s="5">
        <f t="shared" si="194"/>
        <v>17.90555556</v>
      </c>
      <c r="BE195" s="5">
        <f t="shared" si="194"/>
        <v>26.53055556</v>
      </c>
      <c r="BF195" s="5">
        <f t="shared" si="194"/>
        <v>27.03611111</v>
      </c>
      <c r="BG195" s="5">
        <f t="shared" si="194"/>
        <v>27.54444444</v>
      </c>
      <c r="BH195" s="5">
        <f t="shared" si="194"/>
        <v>28.05</v>
      </c>
      <c r="BI195" s="5">
        <f t="shared" si="194"/>
        <v>28.55833333</v>
      </c>
      <c r="BJ195" s="5">
        <f t="shared" si="194"/>
        <v>29.06666667</v>
      </c>
      <c r="BK195" s="5">
        <f t="shared" si="194"/>
        <v>29.575</v>
      </c>
      <c r="BL195" s="5">
        <f t="shared" si="194"/>
        <v>30.08055556</v>
      </c>
      <c r="BM195" s="5">
        <f t="shared" si="194"/>
        <v>30.58888889</v>
      </c>
      <c r="BN195" s="5">
        <f t="shared" si="194"/>
        <v>30.58888889</v>
      </c>
      <c r="BO195" s="5">
        <f t="shared" si="194"/>
        <v>31.09444444</v>
      </c>
      <c r="BP195" s="5">
        <f t="shared" si="194"/>
        <v>31.60277778</v>
      </c>
      <c r="BQ195" s="5">
        <f t="shared" si="194"/>
        <v>32.10833333</v>
      </c>
      <c r="BR195" s="5">
        <f t="shared" si="194"/>
        <v>32.61666667</v>
      </c>
      <c r="BS195" s="5">
        <f t="shared" si="194"/>
        <v>33.125</v>
      </c>
      <c r="BT195" s="5">
        <f t="shared" si="194"/>
        <v>33.63333333</v>
      </c>
      <c r="BU195" s="5">
        <f t="shared" si="194"/>
        <v>33.63333333</v>
      </c>
      <c r="BV195" s="5">
        <f t="shared" si="194"/>
        <v>34.13888889</v>
      </c>
      <c r="BW195" s="5">
        <f t="shared" si="194"/>
        <v>34.64722222</v>
      </c>
      <c r="BX195" s="5">
        <f t="shared" si="194"/>
        <v>35.15277778</v>
      </c>
      <c r="BY195" s="5">
        <f t="shared" si="194"/>
        <v>35.66111111</v>
      </c>
      <c r="BZ195" s="5">
        <f t="shared" si="194"/>
        <v>36.16666667</v>
      </c>
      <c r="CA195" s="5">
        <f t="shared" si="194"/>
        <v>36.675</v>
      </c>
      <c r="CB195" s="5">
        <f t="shared" si="194"/>
        <v>37.18333333</v>
      </c>
      <c r="CC195" s="5">
        <f t="shared" si="194"/>
        <v>37.69166667</v>
      </c>
      <c r="CD195" s="5">
        <f t="shared" si="194"/>
        <v>38.19722222</v>
      </c>
      <c r="CE195" s="5">
        <f t="shared" si="194"/>
        <v>38.70555556</v>
      </c>
      <c r="CF195" s="5">
        <f t="shared" si="194"/>
        <v>39.21111111</v>
      </c>
      <c r="CG195" s="5">
        <f t="shared" si="194"/>
        <v>39.71944444</v>
      </c>
      <c r="CH195" s="5">
        <f t="shared" si="194"/>
        <v>40.225</v>
      </c>
      <c r="CI195" s="5">
        <f t="shared" si="194"/>
        <v>40.73333333</v>
      </c>
      <c r="CJ195" s="5">
        <f t="shared" si="194"/>
        <v>41.24166667</v>
      </c>
      <c r="CK195" s="5">
        <f t="shared" si="194"/>
        <v>41.75</v>
      </c>
      <c r="CL195" s="5">
        <f t="shared" si="194"/>
        <v>42.25555556</v>
      </c>
      <c r="CM195" s="5">
        <f t="shared" si="194"/>
        <v>42.76388889</v>
      </c>
      <c r="CN195" s="5">
        <f t="shared" si="194"/>
        <v>43.26944444</v>
      </c>
      <c r="CO195" s="5">
        <f t="shared" si="194"/>
        <v>43.77777778</v>
      </c>
      <c r="CP195" s="5">
        <f t="shared" si="194"/>
        <v>44.28333333</v>
      </c>
      <c r="CQ195" s="5">
        <f t="shared" si="194"/>
        <v>44.79166667</v>
      </c>
      <c r="CR195" s="5">
        <f t="shared" si="194"/>
        <v>45.3</v>
      </c>
      <c r="CS195" s="5">
        <f t="shared" si="194"/>
        <v>45.80833333</v>
      </c>
      <c r="CT195" s="5">
        <f t="shared" si="194"/>
        <v>46.31388889</v>
      </c>
      <c r="CU195" s="5">
        <f t="shared" si="194"/>
        <v>46.82222222</v>
      </c>
      <c r="CV195" s="5">
        <f t="shared" si="194"/>
        <v>47.32777778</v>
      </c>
      <c r="CW195" s="5">
        <f t="shared" si="194"/>
        <v>47.83611111</v>
      </c>
      <c r="CX195" s="5">
        <f t="shared" si="194"/>
        <v>48.34166667</v>
      </c>
      <c r="CY195" s="5">
        <f t="shared" si="194"/>
        <v>48.85</v>
      </c>
      <c r="CZ195" s="5">
        <f t="shared" si="194"/>
        <v>49.35833333</v>
      </c>
      <c r="DA195" s="5">
        <f t="shared" si="194"/>
        <v>49.86666667</v>
      </c>
      <c r="DB195" s="5">
        <f t="shared" si="194"/>
        <v>49.86666667</v>
      </c>
    </row>
    <row r="196" ht="14.25" customHeight="1">
      <c r="A196" s="3">
        <f>yields!A196</f>
        <v>42286</v>
      </c>
      <c r="B196" s="5">
        <f t="shared" ref="B196:DB196" si="195">(B$1-$A196)/360</f>
        <v>-0.6166666667</v>
      </c>
      <c r="C196" s="5">
        <f t="shared" si="195"/>
        <v>-0.5777777778</v>
      </c>
      <c r="D196" s="5">
        <f t="shared" si="195"/>
        <v>-0.3611111111</v>
      </c>
      <c r="E196" s="5">
        <f t="shared" si="195"/>
        <v>-0.1055555556</v>
      </c>
      <c r="F196" s="5">
        <f t="shared" si="195"/>
        <v>-0.06666666667</v>
      </c>
      <c r="G196" s="5">
        <f t="shared" si="195"/>
        <v>0.1472222222</v>
      </c>
      <c r="H196" s="5">
        <f t="shared" si="195"/>
        <v>0.1472222222</v>
      </c>
      <c r="I196" s="5">
        <f t="shared" si="195"/>
        <v>0.4</v>
      </c>
      <c r="J196" s="5">
        <f t="shared" si="195"/>
        <v>0.4388888889</v>
      </c>
      <c r="K196" s="5">
        <f t="shared" si="195"/>
        <v>0.6555555556</v>
      </c>
      <c r="L196" s="5">
        <f t="shared" si="195"/>
        <v>0.9111111111</v>
      </c>
      <c r="M196" s="5">
        <f t="shared" si="195"/>
        <v>0.9111111111</v>
      </c>
      <c r="N196" s="5">
        <f t="shared" si="195"/>
        <v>0.95</v>
      </c>
      <c r="O196" s="5">
        <f t="shared" si="195"/>
        <v>1.163888889</v>
      </c>
      <c r="P196" s="5">
        <f t="shared" si="195"/>
        <v>1.452777778</v>
      </c>
      <c r="Q196" s="5">
        <f t="shared" si="195"/>
        <v>1.669444444</v>
      </c>
      <c r="R196" s="5">
        <f t="shared" si="195"/>
        <v>1.963888889</v>
      </c>
      <c r="S196" s="5">
        <f t="shared" si="195"/>
        <v>2.177777778</v>
      </c>
      <c r="T196" s="5">
        <f t="shared" si="195"/>
        <v>2.466666667</v>
      </c>
      <c r="U196" s="5">
        <f t="shared" si="195"/>
        <v>2.683333333</v>
      </c>
      <c r="V196" s="5">
        <f t="shared" si="195"/>
        <v>2.977777778</v>
      </c>
      <c r="W196" s="5">
        <f t="shared" si="195"/>
        <v>3.191666667</v>
      </c>
      <c r="X196" s="5">
        <f t="shared" si="195"/>
        <v>3.480555556</v>
      </c>
      <c r="Y196" s="5">
        <f t="shared" si="195"/>
        <v>3.697222222</v>
      </c>
      <c r="Z196" s="5">
        <f t="shared" si="195"/>
        <v>3.991666667</v>
      </c>
      <c r="AA196" s="5">
        <f t="shared" si="195"/>
        <v>4.205555556</v>
      </c>
      <c r="AB196" s="5">
        <f t="shared" si="195"/>
        <v>4.497222222</v>
      </c>
      <c r="AC196" s="5">
        <f t="shared" si="195"/>
        <v>4.713888889</v>
      </c>
      <c r="AD196" s="5">
        <f t="shared" si="195"/>
        <v>4.713888889</v>
      </c>
      <c r="AE196" s="5">
        <f t="shared" si="195"/>
        <v>5.008333333</v>
      </c>
      <c r="AF196" s="5">
        <f t="shared" si="195"/>
        <v>5.222222222</v>
      </c>
      <c r="AG196" s="5">
        <f t="shared" si="195"/>
        <v>5.511111111</v>
      </c>
      <c r="AH196" s="5">
        <f t="shared" si="195"/>
        <v>5.511111111</v>
      </c>
      <c r="AI196" s="5">
        <f t="shared" si="195"/>
        <v>5.727777778</v>
      </c>
      <c r="AJ196" s="5">
        <f t="shared" si="195"/>
        <v>5.727777778</v>
      </c>
      <c r="AK196" s="5">
        <f t="shared" si="195"/>
        <v>6.236111111</v>
      </c>
      <c r="AL196" s="5">
        <f t="shared" si="195"/>
        <v>6.741666667</v>
      </c>
      <c r="AM196" s="5">
        <f t="shared" si="195"/>
        <v>6.741666667</v>
      </c>
      <c r="AN196" s="5">
        <f t="shared" si="195"/>
        <v>7.25</v>
      </c>
      <c r="AO196" s="5">
        <f t="shared" si="195"/>
        <v>7.755555556</v>
      </c>
      <c r="AP196" s="5">
        <f t="shared" si="195"/>
        <v>7.755555556</v>
      </c>
      <c r="AQ196" s="5">
        <f t="shared" si="195"/>
        <v>8.263888889</v>
      </c>
      <c r="AR196" s="5">
        <f t="shared" si="195"/>
        <v>8.772222222</v>
      </c>
      <c r="AS196" s="5">
        <f t="shared" si="195"/>
        <v>9.280555556</v>
      </c>
      <c r="AT196" s="5">
        <f t="shared" si="195"/>
        <v>9.786111111</v>
      </c>
      <c r="AU196" s="5">
        <f t="shared" si="195"/>
        <v>9.786111111</v>
      </c>
      <c r="AV196" s="5">
        <f t="shared" si="195"/>
        <v>14.35277778</v>
      </c>
      <c r="AW196" s="5">
        <f t="shared" si="195"/>
        <v>14.85833333</v>
      </c>
      <c r="AX196" s="5">
        <f t="shared" si="195"/>
        <v>15.36666667</v>
      </c>
      <c r="AY196" s="5">
        <f t="shared" si="195"/>
        <v>15.87222222</v>
      </c>
      <c r="AZ196" s="5">
        <f t="shared" si="195"/>
        <v>16.38055556</v>
      </c>
      <c r="BA196" s="5">
        <f t="shared" si="195"/>
        <v>16.88888889</v>
      </c>
      <c r="BB196" s="5">
        <f t="shared" si="195"/>
        <v>17.39722222</v>
      </c>
      <c r="BC196" s="5">
        <f t="shared" si="195"/>
        <v>17.90277778</v>
      </c>
      <c r="BD196" s="5">
        <f t="shared" si="195"/>
        <v>17.90277778</v>
      </c>
      <c r="BE196" s="5">
        <f t="shared" si="195"/>
        <v>26.52777778</v>
      </c>
      <c r="BF196" s="5">
        <f t="shared" si="195"/>
        <v>27.03333333</v>
      </c>
      <c r="BG196" s="5">
        <f t="shared" si="195"/>
        <v>27.54166667</v>
      </c>
      <c r="BH196" s="5">
        <f t="shared" si="195"/>
        <v>28.04722222</v>
      </c>
      <c r="BI196" s="5">
        <f t="shared" si="195"/>
        <v>28.55555556</v>
      </c>
      <c r="BJ196" s="5">
        <f t="shared" si="195"/>
        <v>29.06388889</v>
      </c>
      <c r="BK196" s="5">
        <f t="shared" si="195"/>
        <v>29.57222222</v>
      </c>
      <c r="BL196" s="5">
        <f t="shared" si="195"/>
        <v>30.07777778</v>
      </c>
      <c r="BM196" s="5">
        <f t="shared" si="195"/>
        <v>30.58611111</v>
      </c>
      <c r="BN196" s="5">
        <f t="shared" si="195"/>
        <v>30.58611111</v>
      </c>
      <c r="BO196" s="5">
        <f t="shared" si="195"/>
        <v>31.09166667</v>
      </c>
      <c r="BP196" s="5">
        <f t="shared" si="195"/>
        <v>31.6</v>
      </c>
      <c r="BQ196" s="5">
        <f t="shared" si="195"/>
        <v>32.10555556</v>
      </c>
      <c r="BR196" s="5">
        <f t="shared" si="195"/>
        <v>32.61388889</v>
      </c>
      <c r="BS196" s="5">
        <f t="shared" si="195"/>
        <v>33.12222222</v>
      </c>
      <c r="BT196" s="5">
        <f t="shared" si="195"/>
        <v>33.63055556</v>
      </c>
      <c r="BU196" s="5">
        <f t="shared" si="195"/>
        <v>33.63055556</v>
      </c>
      <c r="BV196" s="5">
        <f t="shared" si="195"/>
        <v>34.13611111</v>
      </c>
      <c r="BW196" s="5">
        <f t="shared" si="195"/>
        <v>34.64444444</v>
      </c>
      <c r="BX196" s="5">
        <f t="shared" si="195"/>
        <v>35.15</v>
      </c>
      <c r="BY196" s="5">
        <f t="shared" si="195"/>
        <v>35.65833333</v>
      </c>
      <c r="BZ196" s="5">
        <f t="shared" si="195"/>
        <v>36.16388889</v>
      </c>
      <c r="CA196" s="5">
        <f t="shared" si="195"/>
        <v>36.67222222</v>
      </c>
      <c r="CB196" s="5">
        <f t="shared" si="195"/>
        <v>37.18055556</v>
      </c>
      <c r="CC196" s="5">
        <f t="shared" si="195"/>
        <v>37.68888889</v>
      </c>
      <c r="CD196" s="5">
        <f t="shared" si="195"/>
        <v>38.19444444</v>
      </c>
      <c r="CE196" s="5">
        <f t="shared" si="195"/>
        <v>38.70277778</v>
      </c>
      <c r="CF196" s="5">
        <f t="shared" si="195"/>
        <v>39.20833333</v>
      </c>
      <c r="CG196" s="5">
        <f t="shared" si="195"/>
        <v>39.71666667</v>
      </c>
      <c r="CH196" s="5">
        <f t="shared" si="195"/>
        <v>40.22222222</v>
      </c>
      <c r="CI196" s="5">
        <f t="shared" si="195"/>
        <v>40.73055556</v>
      </c>
      <c r="CJ196" s="5">
        <f t="shared" si="195"/>
        <v>41.23888889</v>
      </c>
      <c r="CK196" s="5">
        <f t="shared" si="195"/>
        <v>41.74722222</v>
      </c>
      <c r="CL196" s="5">
        <f t="shared" si="195"/>
        <v>42.25277778</v>
      </c>
      <c r="CM196" s="5">
        <f t="shared" si="195"/>
        <v>42.76111111</v>
      </c>
      <c r="CN196" s="5">
        <f t="shared" si="195"/>
        <v>43.26666667</v>
      </c>
      <c r="CO196" s="5">
        <f t="shared" si="195"/>
        <v>43.775</v>
      </c>
      <c r="CP196" s="5">
        <f t="shared" si="195"/>
        <v>44.28055556</v>
      </c>
      <c r="CQ196" s="5">
        <f t="shared" si="195"/>
        <v>44.78888889</v>
      </c>
      <c r="CR196" s="5">
        <f t="shared" si="195"/>
        <v>45.29722222</v>
      </c>
      <c r="CS196" s="5">
        <f t="shared" si="195"/>
        <v>45.80555556</v>
      </c>
      <c r="CT196" s="5">
        <f t="shared" si="195"/>
        <v>46.31111111</v>
      </c>
      <c r="CU196" s="5">
        <f t="shared" si="195"/>
        <v>46.81944444</v>
      </c>
      <c r="CV196" s="5">
        <f t="shared" si="195"/>
        <v>47.325</v>
      </c>
      <c r="CW196" s="5">
        <f t="shared" si="195"/>
        <v>47.83333333</v>
      </c>
      <c r="CX196" s="5">
        <f t="shared" si="195"/>
        <v>48.33888889</v>
      </c>
      <c r="CY196" s="5">
        <f t="shared" si="195"/>
        <v>48.84722222</v>
      </c>
      <c r="CZ196" s="5">
        <f t="shared" si="195"/>
        <v>49.35555556</v>
      </c>
      <c r="DA196" s="5">
        <f t="shared" si="195"/>
        <v>49.86388889</v>
      </c>
      <c r="DB196" s="5">
        <f t="shared" si="195"/>
        <v>49.86388889</v>
      </c>
    </row>
    <row r="197" ht="14.25" customHeight="1">
      <c r="A197" s="3">
        <f>yields!A197</f>
        <v>42290</v>
      </c>
      <c r="B197" s="5">
        <f t="shared" ref="B197:DB197" si="196">(B$1-$A197)/360</f>
        <v>-0.6277777778</v>
      </c>
      <c r="C197" s="5">
        <f t="shared" si="196"/>
        <v>-0.5888888889</v>
      </c>
      <c r="D197" s="5">
        <f t="shared" si="196"/>
        <v>-0.3722222222</v>
      </c>
      <c r="E197" s="5">
        <f t="shared" si="196"/>
        <v>-0.1166666667</v>
      </c>
      <c r="F197" s="5">
        <f t="shared" si="196"/>
        <v>-0.07777777778</v>
      </c>
      <c r="G197" s="5">
        <f t="shared" si="196"/>
        <v>0.1361111111</v>
      </c>
      <c r="H197" s="5">
        <f t="shared" si="196"/>
        <v>0.1361111111</v>
      </c>
      <c r="I197" s="5">
        <f t="shared" si="196"/>
        <v>0.3888888889</v>
      </c>
      <c r="J197" s="5">
        <f t="shared" si="196"/>
        <v>0.4277777778</v>
      </c>
      <c r="K197" s="5">
        <f t="shared" si="196"/>
        <v>0.6444444444</v>
      </c>
      <c r="L197" s="5">
        <f t="shared" si="196"/>
        <v>0.9</v>
      </c>
      <c r="M197" s="5">
        <f t="shared" si="196"/>
        <v>0.9</v>
      </c>
      <c r="N197" s="5">
        <f t="shared" si="196"/>
        <v>0.9388888889</v>
      </c>
      <c r="O197" s="5">
        <f t="shared" si="196"/>
        <v>1.152777778</v>
      </c>
      <c r="P197" s="5">
        <f t="shared" si="196"/>
        <v>1.441666667</v>
      </c>
      <c r="Q197" s="5">
        <f t="shared" si="196"/>
        <v>1.658333333</v>
      </c>
      <c r="R197" s="5">
        <f t="shared" si="196"/>
        <v>1.952777778</v>
      </c>
      <c r="S197" s="5">
        <f t="shared" si="196"/>
        <v>2.166666667</v>
      </c>
      <c r="T197" s="5">
        <f t="shared" si="196"/>
        <v>2.455555556</v>
      </c>
      <c r="U197" s="5">
        <f t="shared" si="196"/>
        <v>2.672222222</v>
      </c>
      <c r="V197" s="5">
        <f t="shared" si="196"/>
        <v>2.966666667</v>
      </c>
      <c r="W197" s="5">
        <f t="shared" si="196"/>
        <v>3.180555556</v>
      </c>
      <c r="X197" s="5">
        <f t="shared" si="196"/>
        <v>3.469444444</v>
      </c>
      <c r="Y197" s="5">
        <f t="shared" si="196"/>
        <v>3.686111111</v>
      </c>
      <c r="Z197" s="5">
        <f t="shared" si="196"/>
        <v>3.980555556</v>
      </c>
      <c r="AA197" s="5">
        <f t="shared" si="196"/>
        <v>4.194444444</v>
      </c>
      <c r="AB197" s="5">
        <f t="shared" si="196"/>
        <v>4.486111111</v>
      </c>
      <c r="AC197" s="5">
        <f t="shared" si="196"/>
        <v>4.702777778</v>
      </c>
      <c r="AD197" s="5">
        <f t="shared" si="196"/>
        <v>4.702777778</v>
      </c>
      <c r="AE197" s="5">
        <f t="shared" si="196"/>
        <v>4.997222222</v>
      </c>
      <c r="AF197" s="5">
        <f t="shared" si="196"/>
        <v>5.211111111</v>
      </c>
      <c r="AG197" s="5">
        <f t="shared" si="196"/>
        <v>5.5</v>
      </c>
      <c r="AH197" s="5">
        <f t="shared" si="196"/>
        <v>5.5</v>
      </c>
      <c r="AI197" s="5">
        <f t="shared" si="196"/>
        <v>5.716666667</v>
      </c>
      <c r="AJ197" s="5">
        <f t="shared" si="196"/>
        <v>5.716666667</v>
      </c>
      <c r="AK197" s="5">
        <f t="shared" si="196"/>
        <v>6.225</v>
      </c>
      <c r="AL197" s="5">
        <f t="shared" si="196"/>
        <v>6.730555556</v>
      </c>
      <c r="AM197" s="5">
        <f t="shared" si="196"/>
        <v>6.730555556</v>
      </c>
      <c r="AN197" s="5">
        <f t="shared" si="196"/>
        <v>7.238888889</v>
      </c>
      <c r="AO197" s="5">
        <f t="shared" si="196"/>
        <v>7.744444444</v>
      </c>
      <c r="AP197" s="5">
        <f t="shared" si="196"/>
        <v>7.744444444</v>
      </c>
      <c r="AQ197" s="5">
        <f t="shared" si="196"/>
        <v>8.252777778</v>
      </c>
      <c r="AR197" s="5">
        <f t="shared" si="196"/>
        <v>8.761111111</v>
      </c>
      <c r="AS197" s="5">
        <f t="shared" si="196"/>
        <v>9.269444444</v>
      </c>
      <c r="AT197" s="5">
        <f t="shared" si="196"/>
        <v>9.775</v>
      </c>
      <c r="AU197" s="5">
        <f t="shared" si="196"/>
        <v>9.775</v>
      </c>
      <c r="AV197" s="5">
        <f t="shared" si="196"/>
        <v>14.34166667</v>
      </c>
      <c r="AW197" s="5">
        <f t="shared" si="196"/>
        <v>14.84722222</v>
      </c>
      <c r="AX197" s="5">
        <f t="shared" si="196"/>
        <v>15.35555556</v>
      </c>
      <c r="AY197" s="5">
        <f t="shared" si="196"/>
        <v>15.86111111</v>
      </c>
      <c r="AZ197" s="5">
        <f t="shared" si="196"/>
        <v>16.36944444</v>
      </c>
      <c r="BA197" s="5">
        <f t="shared" si="196"/>
        <v>16.87777778</v>
      </c>
      <c r="BB197" s="5">
        <f t="shared" si="196"/>
        <v>17.38611111</v>
      </c>
      <c r="BC197" s="5">
        <f t="shared" si="196"/>
        <v>17.89166667</v>
      </c>
      <c r="BD197" s="5">
        <f t="shared" si="196"/>
        <v>17.89166667</v>
      </c>
      <c r="BE197" s="5">
        <f t="shared" si="196"/>
        <v>26.51666667</v>
      </c>
      <c r="BF197" s="5">
        <f t="shared" si="196"/>
        <v>27.02222222</v>
      </c>
      <c r="BG197" s="5">
        <f t="shared" si="196"/>
        <v>27.53055556</v>
      </c>
      <c r="BH197" s="5">
        <f t="shared" si="196"/>
        <v>28.03611111</v>
      </c>
      <c r="BI197" s="5">
        <f t="shared" si="196"/>
        <v>28.54444444</v>
      </c>
      <c r="BJ197" s="5">
        <f t="shared" si="196"/>
        <v>29.05277778</v>
      </c>
      <c r="BK197" s="5">
        <f t="shared" si="196"/>
        <v>29.56111111</v>
      </c>
      <c r="BL197" s="5">
        <f t="shared" si="196"/>
        <v>30.06666667</v>
      </c>
      <c r="BM197" s="5">
        <f t="shared" si="196"/>
        <v>30.575</v>
      </c>
      <c r="BN197" s="5">
        <f t="shared" si="196"/>
        <v>30.575</v>
      </c>
      <c r="BO197" s="5">
        <f t="shared" si="196"/>
        <v>31.08055556</v>
      </c>
      <c r="BP197" s="5">
        <f t="shared" si="196"/>
        <v>31.58888889</v>
      </c>
      <c r="BQ197" s="5">
        <f t="shared" si="196"/>
        <v>32.09444444</v>
      </c>
      <c r="BR197" s="5">
        <f t="shared" si="196"/>
        <v>32.60277778</v>
      </c>
      <c r="BS197" s="5">
        <f t="shared" si="196"/>
        <v>33.11111111</v>
      </c>
      <c r="BT197" s="5">
        <f t="shared" si="196"/>
        <v>33.61944444</v>
      </c>
      <c r="BU197" s="5">
        <f t="shared" si="196"/>
        <v>33.61944444</v>
      </c>
      <c r="BV197" s="5">
        <f t="shared" si="196"/>
        <v>34.125</v>
      </c>
      <c r="BW197" s="5">
        <f t="shared" si="196"/>
        <v>34.63333333</v>
      </c>
      <c r="BX197" s="5">
        <f t="shared" si="196"/>
        <v>35.13888889</v>
      </c>
      <c r="BY197" s="5">
        <f t="shared" si="196"/>
        <v>35.64722222</v>
      </c>
      <c r="BZ197" s="5">
        <f t="shared" si="196"/>
        <v>36.15277778</v>
      </c>
      <c r="CA197" s="5">
        <f t="shared" si="196"/>
        <v>36.66111111</v>
      </c>
      <c r="CB197" s="5">
        <f t="shared" si="196"/>
        <v>37.16944444</v>
      </c>
      <c r="CC197" s="5">
        <f t="shared" si="196"/>
        <v>37.67777778</v>
      </c>
      <c r="CD197" s="5">
        <f t="shared" si="196"/>
        <v>38.18333333</v>
      </c>
      <c r="CE197" s="5">
        <f t="shared" si="196"/>
        <v>38.69166667</v>
      </c>
      <c r="CF197" s="5">
        <f t="shared" si="196"/>
        <v>39.19722222</v>
      </c>
      <c r="CG197" s="5">
        <f t="shared" si="196"/>
        <v>39.70555556</v>
      </c>
      <c r="CH197" s="5">
        <f t="shared" si="196"/>
        <v>40.21111111</v>
      </c>
      <c r="CI197" s="5">
        <f t="shared" si="196"/>
        <v>40.71944444</v>
      </c>
      <c r="CJ197" s="5">
        <f t="shared" si="196"/>
        <v>41.22777778</v>
      </c>
      <c r="CK197" s="5">
        <f t="shared" si="196"/>
        <v>41.73611111</v>
      </c>
      <c r="CL197" s="5">
        <f t="shared" si="196"/>
        <v>42.24166667</v>
      </c>
      <c r="CM197" s="5">
        <f t="shared" si="196"/>
        <v>42.75</v>
      </c>
      <c r="CN197" s="5">
        <f t="shared" si="196"/>
        <v>43.25555556</v>
      </c>
      <c r="CO197" s="5">
        <f t="shared" si="196"/>
        <v>43.76388889</v>
      </c>
      <c r="CP197" s="5">
        <f t="shared" si="196"/>
        <v>44.26944444</v>
      </c>
      <c r="CQ197" s="5">
        <f t="shared" si="196"/>
        <v>44.77777778</v>
      </c>
      <c r="CR197" s="5">
        <f t="shared" si="196"/>
        <v>45.28611111</v>
      </c>
      <c r="CS197" s="5">
        <f t="shared" si="196"/>
        <v>45.79444444</v>
      </c>
      <c r="CT197" s="5">
        <f t="shared" si="196"/>
        <v>46.3</v>
      </c>
      <c r="CU197" s="5">
        <f t="shared" si="196"/>
        <v>46.80833333</v>
      </c>
      <c r="CV197" s="5">
        <f t="shared" si="196"/>
        <v>47.31388889</v>
      </c>
      <c r="CW197" s="5">
        <f t="shared" si="196"/>
        <v>47.82222222</v>
      </c>
      <c r="CX197" s="5">
        <f t="shared" si="196"/>
        <v>48.32777778</v>
      </c>
      <c r="CY197" s="5">
        <f t="shared" si="196"/>
        <v>48.83611111</v>
      </c>
      <c r="CZ197" s="5">
        <f t="shared" si="196"/>
        <v>49.34444444</v>
      </c>
      <c r="DA197" s="5">
        <f t="shared" si="196"/>
        <v>49.85277778</v>
      </c>
      <c r="DB197" s="5">
        <f t="shared" si="196"/>
        <v>49.85277778</v>
      </c>
    </row>
    <row r="198" ht="14.25" customHeight="1">
      <c r="A198" s="3">
        <f>yields!A198</f>
        <v>42291</v>
      </c>
      <c r="B198" s="5">
        <f t="shared" ref="B198:DB198" si="197">(B$1-$A198)/360</f>
        <v>-0.6305555556</v>
      </c>
      <c r="C198" s="5">
        <f t="shared" si="197"/>
        <v>-0.5916666667</v>
      </c>
      <c r="D198" s="5">
        <f t="shared" si="197"/>
        <v>-0.375</v>
      </c>
      <c r="E198" s="5">
        <f t="shared" si="197"/>
        <v>-0.1194444444</v>
      </c>
      <c r="F198" s="5">
        <f t="shared" si="197"/>
        <v>-0.08055555556</v>
      </c>
      <c r="G198" s="5">
        <f t="shared" si="197"/>
        <v>0.1333333333</v>
      </c>
      <c r="H198" s="5">
        <f t="shared" si="197"/>
        <v>0.1333333333</v>
      </c>
      <c r="I198" s="5">
        <f t="shared" si="197"/>
        <v>0.3861111111</v>
      </c>
      <c r="J198" s="5">
        <f t="shared" si="197"/>
        <v>0.425</v>
      </c>
      <c r="K198" s="5">
        <f t="shared" si="197"/>
        <v>0.6416666667</v>
      </c>
      <c r="L198" s="5">
        <f t="shared" si="197"/>
        <v>0.8972222222</v>
      </c>
      <c r="M198" s="5">
        <f t="shared" si="197"/>
        <v>0.8972222222</v>
      </c>
      <c r="N198" s="5">
        <f t="shared" si="197"/>
        <v>0.9361111111</v>
      </c>
      <c r="O198" s="5">
        <f t="shared" si="197"/>
        <v>1.15</v>
      </c>
      <c r="P198" s="5">
        <f t="shared" si="197"/>
        <v>1.438888889</v>
      </c>
      <c r="Q198" s="5">
        <f t="shared" si="197"/>
        <v>1.655555556</v>
      </c>
      <c r="R198" s="5">
        <f t="shared" si="197"/>
        <v>1.95</v>
      </c>
      <c r="S198" s="5">
        <f t="shared" si="197"/>
        <v>2.163888889</v>
      </c>
      <c r="T198" s="5">
        <f t="shared" si="197"/>
        <v>2.452777778</v>
      </c>
      <c r="U198" s="5">
        <f t="shared" si="197"/>
        <v>2.669444444</v>
      </c>
      <c r="V198" s="5">
        <f t="shared" si="197"/>
        <v>2.963888889</v>
      </c>
      <c r="W198" s="5">
        <f t="shared" si="197"/>
        <v>3.177777778</v>
      </c>
      <c r="X198" s="5">
        <f t="shared" si="197"/>
        <v>3.466666667</v>
      </c>
      <c r="Y198" s="5">
        <f t="shared" si="197"/>
        <v>3.683333333</v>
      </c>
      <c r="Z198" s="5">
        <f t="shared" si="197"/>
        <v>3.977777778</v>
      </c>
      <c r="AA198" s="5">
        <f t="shared" si="197"/>
        <v>4.191666667</v>
      </c>
      <c r="AB198" s="5">
        <f t="shared" si="197"/>
        <v>4.483333333</v>
      </c>
      <c r="AC198" s="5">
        <f t="shared" si="197"/>
        <v>4.7</v>
      </c>
      <c r="AD198" s="5">
        <f t="shared" si="197"/>
        <v>4.7</v>
      </c>
      <c r="AE198" s="5">
        <f t="shared" si="197"/>
        <v>4.994444444</v>
      </c>
      <c r="AF198" s="5">
        <f t="shared" si="197"/>
        <v>5.208333333</v>
      </c>
      <c r="AG198" s="5">
        <f t="shared" si="197"/>
        <v>5.497222222</v>
      </c>
      <c r="AH198" s="5">
        <f t="shared" si="197"/>
        <v>5.497222222</v>
      </c>
      <c r="AI198" s="5">
        <f t="shared" si="197"/>
        <v>5.713888889</v>
      </c>
      <c r="AJ198" s="5">
        <f t="shared" si="197"/>
        <v>5.713888889</v>
      </c>
      <c r="AK198" s="5">
        <f t="shared" si="197"/>
        <v>6.222222222</v>
      </c>
      <c r="AL198" s="5">
        <f t="shared" si="197"/>
        <v>6.727777778</v>
      </c>
      <c r="AM198" s="5">
        <f t="shared" si="197"/>
        <v>6.727777778</v>
      </c>
      <c r="AN198" s="5">
        <f t="shared" si="197"/>
        <v>7.236111111</v>
      </c>
      <c r="AO198" s="5">
        <f t="shared" si="197"/>
        <v>7.741666667</v>
      </c>
      <c r="AP198" s="5">
        <f t="shared" si="197"/>
        <v>7.741666667</v>
      </c>
      <c r="AQ198" s="5">
        <f t="shared" si="197"/>
        <v>8.25</v>
      </c>
      <c r="AR198" s="5">
        <f t="shared" si="197"/>
        <v>8.758333333</v>
      </c>
      <c r="AS198" s="5">
        <f t="shared" si="197"/>
        <v>9.266666667</v>
      </c>
      <c r="AT198" s="5">
        <f t="shared" si="197"/>
        <v>9.772222222</v>
      </c>
      <c r="AU198" s="5">
        <f t="shared" si="197"/>
        <v>9.772222222</v>
      </c>
      <c r="AV198" s="5">
        <f t="shared" si="197"/>
        <v>14.33888889</v>
      </c>
      <c r="AW198" s="5">
        <f t="shared" si="197"/>
        <v>14.84444444</v>
      </c>
      <c r="AX198" s="5">
        <f t="shared" si="197"/>
        <v>15.35277778</v>
      </c>
      <c r="AY198" s="5">
        <f t="shared" si="197"/>
        <v>15.85833333</v>
      </c>
      <c r="AZ198" s="5">
        <f t="shared" si="197"/>
        <v>16.36666667</v>
      </c>
      <c r="BA198" s="5">
        <f t="shared" si="197"/>
        <v>16.875</v>
      </c>
      <c r="BB198" s="5">
        <f t="shared" si="197"/>
        <v>17.38333333</v>
      </c>
      <c r="BC198" s="5">
        <f t="shared" si="197"/>
        <v>17.88888889</v>
      </c>
      <c r="BD198" s="5">
        <f t="shared" si="197"/>
        <v>17.88888889</v>
      </c>
      <c r="BE198" s="5">
        <f t="shared" si="197"/>
        <v>26.51388889</v>
      </c>
      <c r="BF198" s="5">
        <f t="shared" si="197"/>
        <v>27.01944444</v>
      </c>
      <c r="BG198" s="5">
        <f t="shared" si="197"/>
        <v>27.52777778</v>
      </c>
      <c r="BH198" s="5">
        <f t="shared" si="197"/>
        <v>28.03333333</v>
      </c>
      <c r="BI198" s="5">
        <f t="shared" si="197"/>
        <v>28.54166667</v>
      </c>
      <c r="BJ198" s="5">
        <f t="shared" si="197"/>
        <v>29.05</v>
      </c>
      <c r="BK198" s="5">
        <f t="shared" si="197"/>
        <v>29.55833333</v>
      </c>
      <c r="BL198" s="5">
        <f t="shared" si="197"/>
        <v>30.06388889</v>
      </c>
      <c r="BM198" s="5">
        <f t="shared" si="197"/>
        <v>30.57222222</v>
      </c>
      <c r="BN198" s="5">
        <f t="shared" si="197"/>
        <v>30.57222222</v>
      </c>
      <c r="BO198" s="5">
        <f t="shared" si="197"/>
        <v>31.07777778</v>
      </c>
      <c r="BP198" s="5">
        <f t="shared" si="197"/>
        <v>31.58611111</v>
      </c>
      <c r="BQ198" s="5">
        <f t="shared" si="197"/>
        <v>32.09166667</v>
      </c>
      <c r="BR198" s="5">
        <f t="shared" si="197"/>
        <v>32.6</v>
      </c>
      <c r="BS198" s="5">
        <f t="shared" si="197"/>
        <v>33.10833333</v>
      </c>
      <c r="BT198" s="5">
        <f t="shared" si="197"/>
        <v>33.61666667</v>
      </c>
      <c r="BU198" s="5">
        <f t="shared" si="197"/>
        <v>33.61666667</v>
      </c>
      <c r="BV198" s="5">
        <f t="shared" si="197"/>
        <v>34.12222222</v>
      </c>
      <c r="BW198" s="5">
        <f t="shared" si="197"/>
        <v>34.63055556</v>
      </c>
      <c r="BX198" s="5">
        <f t="shared" si="197"/>
        <v>35.13611111</v>
      </c>
      <c r="BY198" s="5">
        <f t="shared" si="197"/>
        <v>35.64444444</v>
      </c>
      <c r="BZ198" s="5">
        <f t="shared" si="197"/>
        <v>36.15</v>
      </c>
      <c r="CA198" s="5">
        <f t="shared" si="197"/>
        <v>36.65833333</v>
      </c>
      <c r="CB198" s="5">
        <f t="shared" si="197"/>
        <v>37.16666667</v>
      </c>
      <c r="CC198" s="5">
        <f t="shared" si="197"/>
        <v>37.675</v>
      </c>
      <c r="CD198" s="5">
        <f t="shared" si="197"/>
        <v>38.18055556</v>
      </c>
      <c r="CE198" s="5">
        <f t="shared" si="197"/>
        <v>38.68888889</v>
      </c>
      <c r="CF198" s="5">
        <f t="shared" si="197"/>
        <v>39.19444444</v>
      </c>
      <c r="CG198" s="5">
        <f t="shared" si="197"/>
        <v>39.70277778</v>
      </c>
      <c r="CH198" s="5">
        <f t="shared" si="197"/>
        <v>40.20833333</v>
      </c>
      <c r="CI198" s="5">
        <f t="shared" si="197"/>
        <v>40.71666667</v>
      </c>
      <c r="CJ198" s="5">
        <f t="shared" si="197"/>
        <v>41.225</v>
      </c>
      <c r="CK198" s="5">
        <f t="shared" si="197"/>
        <v>41.73333333</v>
      </c>
      <c r="CL198" s="5">
        <f t="shared" si="197"/>
        <v>42.23888889</v>
      </c>
      <c r="CM198" s="5">
        <f t="shared" si="197"/>
        <v>42.74722222</v>
      </c>
      <c r="CN198" s="5">
        <f t="shared" si="197"/>
        <v>43.25277778</v>
      </c>
      <c r="CO198" s="5">
        <f t="shared" si="197"/>
        <v>43.76111111</v>
      </c>
      <c r="CP198" s="5">
        <f t="shared" si="197"/>
        <v>44.26666667</v>
      </c>
      <c r="CQ198" s="5">
        <f t="shared" si="197"/>
        <v>44.775</v>
      </c>
      <c r="CR198" s="5">
        <f t="shared" si="197"/>
        <v>45.28333333</v>
      </c>
      <c r="CS198" s="5">
        <f t="shared" si="197"/>
        <v>45.79166667</v>
      </c>
      <c r="CT198" s="5">
        <f t="shared" si="197"/>
        <v>46.29722222</v>
      </c>
      <c r="CU198" s="5">
        <f t="shared" si="197"/>
        <v>46.80555556</v>
      </c>
      <c r="CV198" s="5">
        <f t="shared" si="197"/>
        <v>47.31111111</v>
      </c>
      <c r="CW198" s="5">
        <f t="shared" si="197"/>
        <v>47.81944444</v>
      </c>
      <c r="CX198" s="5">
        <f t="shared" si="197"/>
        <v>48.325</v>
      </c>
      <c r="CY198" s="5">
        <f t="shared" si="197"/>
        <v>48.83333333</v>
      </c>
      <c r="CZ198" s="5">
        <f t="shared" si="197"/>
        <v>49.34166667</v>
      </c>
      <c r="DA198" s="5">
        <f t="shared" si="197"/>
        <v>49.85</v>
      </c>
      <c r="DB198" s="5">
        <f t="shared" si="197"/>
        <v>49.85</v>
      </c>
    </row>
    <row r="199" ht="14.25" customHeight="1">
      <c r="A199" s="3">
        <f>yields!A199</f>
        <v>42292</v>
      </c>
      <c r="B199" s="5">
        <f t="shared" ref="B199:DB199" si="198">(B$1-$A199)/360</f>
        <v>-0.6333333333</v>
      </c>
      <c r="C199" s="5">
        <f t="shared" si="198"/>
        <v>-0.5944444444</v>
      </c>
      <c r="D199" s="5">
        <f t="shared" si="198"/>
        <v>-0.3777777778</v>
      </c>
      <c r="E199" s="5">
        <f t="shared" si="198"/>
        <v>-0.1222222222</v>
      </c>
      <c r="F199" s="5">
        <f t="shared" si="198"/>
        <v>-0.08333333333</v>
      </c>
      <c r="G199" s="5">
        <f t="shared" si="198"/>
        <v>0.1305555556</v>
      </c>
      <c r="H199" s="5">
        <f t="shared" si="198"/>
        <v>0.1305555556</v>
      </c>
      <c r="I199" s="5">
        <f t="shared" si="198"/>
        <v>0.3833333333</v>
      </c>
      <c r="J199" s="5">
        <f t="shared" si="198"/>
        <v>0.4222222222</v>
      </c>
      <c r="K199" s="5">
        <f t="shared" si="198"/>
        <v>0.6388888889</v>
      </c>
      <c r="L199" s="5">
        <f t="shared" si="198"/>
        <v>0.8944444444</v>
      </c>
      <c r="M199" s="5">
        <f t="shared" si="198"/>
        <v>0.8944444444</v>
      </c>
      <c r="N199" s="5">
        <f t="shared" si="198"/>
        <v>0.9333333333</v>
      </c>
      <c r="O199" s="5">
        <f t="shared" si="198"/>
        <v>1.147222222</v>
      </c>
      <c r="P199" s="5">
        <f t="shared" si="198"/>
        <v>1.436111111</v>
      </c>
      <c r="Q199" s="5">
        <f t="shared" si="198"/>
        <v>1.652777778</v>
      </c>
      <c r="R199" s="5">
        <f t="shared" si="198"/>
        <v>1.947222222</v>
      </c>
      <c r="S199" s="5">
        <f t="shared" si="198"/>
        <v>2.161111111</v>
      </c>
      <c r="T199" s="5">
        <f t="shared" si="198"/>
        <v>2.45</v>
      </c>
      <c r="U199" s="5">
        <f t="shared" si="198"/>
        <v>2.666666667</v>
      </c>
      <c r="V199" s="5">
        <f t="shared" si="198"/>
        <v>2.961111111</v>
      </c>
      <c r="W199" s="5">
        <f t="shared" si="198"/>
        <v>3.175</v>
      </c>
      <c r="X199" s="5">
        <f t="shared" si="198"/>
        <v>3.463888889</v>
      </c>
      <c r="Y199" s="5">
        <f t="shared" si="198"/>
        <v>3.680555556</v>
      </c>
      <c r="Z199" s="5">
        <f t="shared" si="198"/>
        <v>3.975</v>
      </c>
      <c r="AA199" s="5">
        <f t="shared" si="198"/>
        <v>4.188888889</v>
      </c>
      <c r="AB199" s="5">
        <f t="shared" si="198"/>
        <v>4.480555556</v>
      </c>
      <c r="AC199" s="5">
        <f t="shared" si="198"/>
        <v>4.697222222</v>
      </c>
      <c r="AD199" s="5">
        <f t="shared" si="198"/>
        <v>4.697222222</v>
      </c>
      <c r="AE199" s="5">
        <f t="shared" si="198"/>
        <v>4.991666667</v>
      </c>
      <c r="AF199" s="5">
        <f t="shared" si="198"/>
        <v>5.205555556</v>
      </c>
      <c r="AG199" s="5">
        <f t="shared" si="198"/>
        <v>5.494444444</v>
      </c>
      <c r="AH199" s="5">
        <f t="shared" si="198"/>
        <v>5.494444444</v>
      </c>
      <c r="AI199" s="5">
        <f t="shared" si="198"/>
        <v>5.711111111</v>
      </c>
      <c r="AJ199" s="5">
        <f t="shared" si="198"/>
        <v>5.711111111</v>
      </c>
      <c r="AK199" s="5">
        <f t="shared" si="198"/>
        <v>6.219444444</v>
      </c>
      <c r="AL199" s="5">
        <f t="shared" si="198"/>
        <v>6.725</v>
      </c>
      <c r="AM199" s="5">
        <f t="shared" si="198"/>
        <v>6.725</v>
      </c>
      <c r="AN199" s="5">
        <f t="shared" si="198"/>
        <v>7.233333333</v>
      </c>
      <c r="AO199" s="5">
        <f t="shared" si="198"/>
        <v>7.738888889</v>
      </c>
      <c r="AP199" s="5">
        <f t="shared" si="198"/>
        <v>7.738888889</v>
      </c>
      <c r="AQ199" s="5">
        <f t="shared" si="198"/>
        <v>8.247222222</v>
      </c>
      <c r="AR199" s="5">
        <f t="shared" si="198"/>
        <v>8.755555556</v>
      </c>
      <c r="AS199" s="5">
        <f t="shared" si="198"/>
        <v>9.263888889</v>
      </c>
      <c r="AT199" s="5">
        <f t="shared" si="198"/>
        <v>9.769444444</v>
      </c>
      <c r="AU199" s="5">
        <f t="shared" si="198"/>
        <v>9.769444444</v>
      </c>
      <c r="AV199" s="5">
        <f t="shared" si="198"/>
        <v>14.33611111</v>
      </c>
      <c r="AW199" s="5">
        <f t="shared" si="198"/>
        <v>14.84166667</v>
      </c>
      <c r="AX199" s="5">
        <f t="shared" si="198"/>
        <v>15.35</v>
      </c>
      <c r="AY199" s="5">
        <f t="shared" si="198"/>
        <v>15.85555556</v>
      </c>
      <c r="AZ199" s="5">
        <f t="shared" si="198"/>
        <v>16.36388889</v>
      </c>
      <c r="BA199" s="5">
        <f t="shared" si="198"/>
        <v>16.87222222</v>
      </c>
      <c r="BB199" s="5">
        <f t="shared" si="198"/>
        <v>17.38055556</v>
      </c>
      <c r="BC199" s="5">
        <f t="shared" si="198"/>
        <v>17.88611111</v>
      </c>
      <c r="BD199" s="5">
        <f t="shared" si="198"/>
        <v>17.88611111</v>
      </c>
      <c r="BE199" s="5">
        <f t="shared" si="198"/>
        <v>26.51111111</v>
      </c>
      <c r="BF199" s="5">
        <f t="shared" si="198"/>
        <v>27.01666667</v>
      </c>
      <c r="BG199" s="5">
        <f t="shared" si="198"/>
        <v>27.525</v>
      </c>
      <c r="BH199" s="5">
        <f t="shared" si="198"/>
        <v>28.03055556</v>
      </c>
      <c r="BI199" s="5">
        <f t="shared" si="198"/>
        <v>28.53888889</v>
      </c>
      <c r="BJ199" s="5">
        <f t="shared" si="198"/>
        <v>29.04722222</v>
      </c>
      <c r="BK199" s="5">
        <f t="shared" si="198"/>
        <v>29.55555556</v>
      </c>
      <c r="BL199" s="5">
        <f t="shared" si="198"/>
        <v>30.06111111</v>
      </c>
      <c r="BM199" s="5">
        <f t="shared" si="198"/>
        <v>30.56944444</v>
      </c>
      <c r="BN199" s="5">
        <f t="shared" si="198"/>
        <v>30.56944444</v>
      </c>
      <c r="BO199" s="5">
        <f t="shared" si="198"/>
        <v>31.075</v>
      </c>
      <c r="BP199" s="5">
        <f t="shared" si="198"/>
        <v>31.58333333</v>
      </c>
      <c r="BQ199" s="5">
        <f t="shared" si="198"/>
        <v>32.08888889</v>
      </c>
      <c r="BR199" s="5">
        <f t="shared" si="198"/>
        <v>32.59722222</v>
      </c>
      <c r="BS199" s="5">
        <f t="shared" si="198"/>
        <v>33.10555556</v>
      </c>
      <c r="BT199" s="5">
        <f t="shared" si="198"/>
        <v>33.61388889</v>
      </c>
      <c r="BU199" s="5">
        <f t="shared" si="198"/>
        <v>33.61388889</v>
      </c>
      <c r="BV199" s="5">
        <f t="shared" si="198"/>
        <v>34.11944444</v>
      </c>
      <c r="BW199" s="5">
        <f t="shared" si="198"/>
        <v>34.62777778</v>
      </c>
      <c r="BX199" s="5">
        <f t="shared" si="198"/>
        <v>35.13333333</v>
      </c>
      <c r="BY199" s="5">
        <f t="shared" si="198"/>
        <v>35.64166667</v>
      </c>
      <c r="BZ199" s="5">
        <f t="shared" si="198"/>
        <v>36.14722222</v>
      </c>
      <c r="CA199" s="5">
        <f t="shared" si="198"/>
        <v>36.65555556</v>
      </c>
      <c r="CB199" s="5">
        <f t="shared" si="198"/>
        <v>37.16388889</v>
      </c>
      <c r="CC199" s="5">
        <f t="shared" si="198"/>
        <v>37.67222222</v>
      </c>
      <c r="CD199" s="5">
        <f t="shared" si="198"/>
        <v>38.17777778</v>
      </c>
      <c r="CE199" s="5">
        <f t="shared" si="198"/>
        <v>38.68611111</v>
      </c>
      <c r="CF199" s="5">
        <f t="shared" si="198"/>
        <v>39.19166667</v>
      </c>
      <c r="CG199" s="5">
        <f t="shared" si="198"/>
        <v>39.7</v>
      </c>
      <c r="CH199" s="5">
        <f t="shared" si="198"/>
        <v>40.20555556</v>
      </c>
      <c r="CI199" s="5">
        <f t="shared" si="198"/>
        <v>40.71388889</v>
      </c>
      <c r="CJ199" s="5">
        <f t="shared" si="198"/>
        <v>41.22222222</v>
      </c>
      <c r="CK199" s="5">
        <f t="shared" si="198"/>
        <v>41.73055556</v>
      </c>
      <c r="CL199" s="5">
        <f t="shared" si="198"/>
        <v>42.23611111</v>
      </c>
      <c r="CM199" s="5">
        <f t="shared" si="198"/>
        <v>42.74444444</v>
      </c>
      <c r="CN199" s="5">
        <f t="shared" si="198"/>
        <v>43.25</v>
      </c>
      <c r="CO199" s="5">
        <f t="shared" si="198"/>
        <v>43.75833333</v>
      </c>
      <c r="CP199" s="5">
        <f t="shared" si="198"/>
        <v>44.26388889</v>
      </c>
      <c r="CQ199" s="5">
        <f t="shared" si="198"/>
        <v>44.77222222</v>
      </c>
      <c r="CR199" s="5">
        <f t="shared" si="198"/>
        <v>45.28055556</v>
      </c>
      <c r="CS199" s="5">
        <f t="shared" si="198"/>
        <v>45.78888889</v>
      </c>
      <c r="CT199" s="5">
        <f t="shared" si="198"/>
        <v>46.29444444</v>
      </c>
      <c r="CU199" s="5">
        <f t="shared" si="198"/>
        <v>46.80277778</v>
      </c>
      <c r="CV199" s="5">
        <f t="shared" si="198"/>
        <v>47.30833333</v>
      </c>
      <c r="CW199" s="5">
        <f t="shared" si="198"/>
        <v>47.81666667</v>
      </c>
      <c r="CX199" s="5">
        <f t="shared" si="198"/>
        <v>48.32222222</v>
      </c>
      <c r="CY199" s="5">
        <f t="shared" si="198"/>
        <v>48.83055556</v>
      </c>
      <c r="CZ199" s="5">
        <f t="shared" si="198"/>
        <v>49.33888889</v>
      </c>
      <c r="DA199" s="5">
        <f t="shared" si="198"/>
        <v>49.84722222</v>
      </c>
      <c r="DB199" s="5">
        <f t="shared" si="198"/>
        <v>49.84722222</v>
      </c>
    </row>
    <row r="200" ht="14.25" customHeight="1">
      <c r="A200" s="3">
        <f>yields!A200</f>
        <v>42293</v>
      </c>
      <c r="B200" s="5">
        <f t="shared" ref="B200:DB200" si="199">(B$1-$A200)/360</f>
        <v>-0.6361111111</v>
      </c>
      <c r="C200" s="5">
        <f t="shared" si="199"/>
        <v>-0.5972222222</v>
      </c>
      <c r="D200" s="5">
        <f t="shared" si="199"/>
        <v>-0.3805555556</v>
      </c>
      <c r="E200" s="5">
        <f t="shared" si="199"/>
        <v>-0.125</v>
      </c>
      <c r="F200" s="5">
        <f t="shared" si="199"/>
        <v>-0.08611111111</v>
      </c>
      <c r="G200" s="5">
        <f t="shared" si="199"/>
        <v>0.1277777778</v>
      </c>
      <c r="H200" s="5">
        <f t="shared" si="199"/>
        <v>0.1277777778</v>
      </c>
      <c r="I200" s="5">
        <f t="shared" si="199"/>
        <v>0.3805555556</v>
      </c>
      <c r="J200" s="5">
        <f t="shared" si="199"/>
        <v>0.4194444444</v>
      </c>
      <c r="K200" s="5">
        <f t="shared" si="199"/>
        <v>0.6361111111</v>
      </c>
      <c r="L200" s="5">
        <f t="shared" si="199"/>
        <v>0.8916666667</v>
      </c>
      <c r="M200" s="5">
        <f t="shared" si="199"/>
        <v>0.8916666667</v>
      </c>
      <c r="N200" s="5">
        <f t="shared" si="199"/>
        <v>0.9305555556</v>
      </c>
      <c r="O200" s="5">
        <f t="shared" si="199"/>
        <v>1.144444444</v>
      </c>
      <c r="P200" s="5">
        <f t="shared" si="199"/>
        <v>1.433333333</v>
      </c>
      <c r="Q200" s="5">
        <f t="shared" si="199"/>
        <v>1.65</v>
      </c>
      <c r="R200" s="5">
        <f t="shared" si="199"/>
        <v>1.944444444</v>
      </c>
      <c r="S200" s="5">
        <f t="shared" si="199"/>
        <v>2.158333333</v>
      </c>
      <c r="T200" s="5">
        <f t="shared" si="199"/>
        <v>2.447222222</v>
      </c>
      <c r="U200" s="5">
        <f t="shared" si="199"/>
        <v>2.663888889</v>
      </c>
      <c r="V200" s="5">
        <f t="shared" si="199"/>
        <v>2.958333333</v>
      </c>
      <c r="W200" s="5">
        <f t="shared" si="199"/>
        <v>3.172222222</v>
      </c>
      <c r="X200" s="5">
        <f t="shared" si="199"/>
        <v>3.461111111</v>
      </c>
      <c r="Y200" s="5">
        <f t="shared" si="199"/>
        <v>3.677777778</v>
      </c>
      <c r="Z200" s="5">
        <f t="shared" si="199"/>
        <v>3.972222222</v>
      </c>
      <c r="AA200" s="5">
        <f t="shared" si="199"/>
        <v>4.186111111</v>
      </c>
      <c r="AB200" s="5">
        <f t="shared" si="199"/>
        <v>4.477777778</v>
      </c>
      <c r="AC200" s="5">
        <f t="shared" si="199"/>
        <v>4.694444444</v>
      </c>
      <c r="AD200" s="5">
        <f t="shared" si="199"/>
        <v>4.694444444</v>
      </c>
      <c r="AE200" s="5">
        <f t="shared" si="199"/>
        <v>4.988888889</v>
      </c>
      <c r="AF200" s="5">
        <f t="shared" si="199"/>
        <v>5.202777778</v>
      </c>
      <c r="AG200" s="5">
        <f t="shared" si="199"/>
        <v>5.491666667</v>
      </c>
      <c r="AH200" s="5">
        <f t="shared" si="199"/>
        <v>5.491666667</v>
      </c>
      <c r="AI200" s="5">
        <f t="shared" si="199"/>
        <v>5.708333333</v>
      </c>
      <c r="AJ200" s="5">
        <f t="shared" si="199"/>
        <v>5.708333333</v>
      </c>
      <c r="AK200" s="5">
        <f t="shared" si="199"/>
        <v>6.216666667</v>
      </c>
      <c r="AL200" s="5">
        <f t="shared" si="199"/>
        <v>6.722222222</v>
      </c>
      <c r="AM200" s="5">
        <f t="shared" si="199"/>
        <v>6.722222222</v>
      </c>
      <c r="AN200" s="5">
        <f t="shared" si="199"/>
        <v>7.230555556</v>
      </c>
      <c r="AO200" s="5">
        <f t="shared" si="199"/>
        <v>7.736111111</v>
      </c>
      <c r="AP200" s="5">
        <f t="shared" si="199"/>
        <v>7.736111111</v>
      </c>
      <c r="AQ200" s="5">
        <f t="shared" si="199"/>
        <v>8.244444444</v>
      </c>
      <c r="AR200" s="5">
        <f t="shared" si="199"/>
        <v>8.752777778</v>
      </c>
      <c r="AS200" s="5">
        <f t="shared" si="199"/>
        <v>9.261111111</v>
      </c>
      <c r="AT200" s="5">
        <f t="shared" si="199"/>
        <v>9.766666667</v>
      </c>
      <c r="AU200" s="5">
        <f t="shared" si="199"/>
        <v>9.766666667</v>
      </c>
      <c r="AV200" s="5">
        <f t="shared" si="199"/>
        <v>14.33333333</v>
      </c>
      <c r="AW200" s="5">
        <f t="shared" si="199"/>
        <v>14.83888889</v>
      </c>
      <c r="AX200" s="5">
        <f t="shared" si="199"/>
        <v>15.34722222</v>
      </c>
      <c r="AY200" s="5">
        <f t="shared" si="199"/>
        <v>15.85277778</v>
      </c>
      <c r="AZ200" s="5">
        <f t="shared" si="199"/>
        <v>16.36111111</v>
      </c>
      <c r="BA200" s="5">
        <f t="shared" si="199"/>
        <v>16.86944444</v>
      </c>
      <c r="BB200" s="5">
        <f t="shared" si="199"/>
        <v>17.37777778</v>
      </c>
      <c r="BC200" s="5">
        <f t="shared" si="199"/>
        <v>17.88333333</v>
      </c>
      <c r="BD200" s="5">
        <f t="shared" si="199"/>
        <v>17.88333333</v>
      </c>
      <c r="BE200" s="5">
        <f t="shared" si="199"/>
        <v>26.50833333</v>
      </c>
      <c r="BF200" s="5">
        <f t="shared" si="199"/>
        <v>27.01388889</v>
      </c>
      <c r="BG200" s="5">
        <f t="shared" si="199"/>
        <v>27.52222222</v>
      </c>
      <c r="BH200" s="5">
        <f t="shared" si="199"/>
        <v>28.02777778</v>
      </c>
      <c r="BI200" s="5">
        <f t="shared" si="199"/>
        <v>28.53611111</v>
      </c>
      <c r="BJ200" s="5">
        <f t="shared" si="199"/>
        <v>29.04444444</v>
      </c>
      <c r="BK200" s="5">
        <f t="shared" si="199"/>
        <v>29.55277778</v>
      </c>
      <c r="BL200" s="5">
        <f t="shared" si="199"/>
        <v>30.05833333</v>
      </c>
      <c r="BM200" s="5">
        <f t="shared" si="199"/>
        <v>30.56666667</v>
      </c>
      <c r="BN200" s="5">
        <f t="shared" si="199"/>
        <v>30.56666667</v>
      </c>
      <c r="BO200" s="5">
        <f t="shared" si="199"/>
        <v>31.07222222</v>
      </c>
      <c r="BP200" s="5">
        <f t="shared" si="199"/>
        <v>31.58055556</v>
      </c>
      <c r="BQ200" s="5">
        <f t="shared" si="199"/>
        <v>32.08611111</v>
      </c>
      <c r="BR200" s="5">
        <f t="shared" si="199"/>
        <v>32.59444444</v>
      </c>
      <c r="BS200" s="5">
        <f t="shared" si="199"/>
        <v>33.10277778</v>
      </c>
      <c r="BT200" s="5">
        <f t="shared" si="199"/>
        <v>33.61111111</v>
      </c>
      <c r="BU200" s="5">
        <f t="shared" si="199"/>
        <v>33.61111111</v>
      </c>
      <c r="BV200" s="5">
        <f t="shared" si="199"/>
        <v>34.11666667</v>
      </c>
      <c r="BW200" s="5">
        <f t="shared" si="199"/>
        <v>34.625</v>
      </c>
      <c r="BX200" s="5">
        <f t="shared" si="199"/>
        <v>35.13055556</v>
      </c>
      <c r="BY200" s="5">
        <f t="shared" si="199"/>
        <v>35.63888889</v>
      </c>
      <c r="BZ200" s="5">
        <f t="shared" si="199"/>
        <v>36.14444444</v>
      </c>
      <c r="CA200" s="5">
        <f t="shared" si="199"/>
        <v>36.65277778</v>
      </c>
      <c r="CB200" s="5">
        <f t="shared" si="199"/>
        <v>37.16111111</v>
      </c>
      <c r="CC200" s="5">
        <f t="shared" si="199"/>
        <v>37.66944444</v>
      </c>
      <c r="CD200" s="5">
        <f t="shared" si="199"/>
        <v>38.175</v>
      </c>
      <c r="CE200" s="5">
        <f t="shared" si="199"/>
        <v>38.68333333</v>
      </c>
      <c r="CF200" s="5">
        <f t="shared" si="199"/>
        <v>39.18888889</v>
      </c>
      <c r="CG200" s="5">
        <f t="shared" si="199"/>
        <v>39.69722222</v>
      </c>
      <c r="CH200" s="5">
        <f t="shared" si="199"/>
        <v>40.20277778</v>
      </c>
      <c r="CI200" s="5">
        <f t="shared" si="199"/>
        <v>40.71111111</v>
      </c>
      <c r="CJ200" s="5">
        <f t="shared" si="199"/>
        <v>41.21944444</v>
      </c>
      <c r="CK200" s="5">
        <f t="shared" si="199"/>
        <v>41.72777778</v>
      </c>
      <c r="CL200" s="5">
        <f t="shared" si="199"/>
        <v>42.23333333</v>
      </c>
      <c r="CM200" s="5">
        <f t="shared" si="199"/>
        <v>42.74166667</v>
      </c>
      <c r="CN200" s="5">
        <f t="shared" si="199"/>
        <v>43.24722222</v>
      </c>
      <c r="CO200" s="5">
        <f t="shared" si="199"/>
        <v>43.75555556</v>
      </c>
      <c r="CP200" s="5">
        <f t="shared" si="199"/>
        <v>44.26111111</v>
      </c>
      <c r="CQ200" s="5">
        <f t="shared" si="199"/>
        <v>44.76944444</v>
      </c>
      <c r="CR200" s="5">
        <f t="shared" si="199"/>
        <v>45.27777778</v>
      </c>
      <c r="CS200" s="5">
        <f t="shared" si="199"/>
        <v>45.78611111</v>
      </c>
      <c r="CT200" s="5">
        <f t="shared" si="199"/>
        <v>46.29166667</v>
      </c>
      <c r="CU200" s="5">
        <f t="shared" si="199"/>
        <v>46.8</v>
      </c>
      <c r="CV200" s="5">
        <f t="shared" si="199"/>
        <v>47.30555556</v>
      </c>
      <c r="CW200" s="5">
        <f t="shared" si="199"/>
        <v>47.81388889</v>
      </c>
      <c r="CX200" s="5">
        <f t="shared" si="199"/>
        <v>48.31944444</v>
      </c>
      <c r="CY200" s="5">
        <f t="shared" si="199"/>
        <v>48.82777778</v>
      </c>
      <c r="CZ200" s="5">
        <f t="shared" si="199"/>
        <v>49.33611111</v>
      </c>
      <c r="DA200" s="5">
        <f t="shared" si="199"/>
        <v>49.84444444</v>
      </c>
      <c r="DB200" s="5">
        <f t="shared" si="199"/>
        <v>49.84444444</v>
      </c>
    </row>
    <row r="201" ht="14.25" customHeight="1">
      <c r="A201" s="3">
        <f>yields!A201</f>
        <v>42296</v>
      </c>
      <c r="B201" s="5">
        <f t="shared" ref="B201:DB201" si="200">(B$1-$A201)/360</f>
        <v>-0.6444444444</v>
      </c>
      <c r="C201" s="5">
        <f t="shared" si="200"/>
        <v>-0.6055555556</v>
      </c>
      <c r="D201" s="5">
        <f t="shared" si="200"/>
        <v>-0.3888888889</v>
      </c>
      <c r="E201" s="5">
        <f t="shared" si="200"/>
        <v>-0.1333333333</v>
      </c>
      <c r="F201" s="5">
        <f t="shared" si="200"/>
        <v>-0.09444444444</v>
      </c>
      <c r="G201" s="5">
        <f t="shared" si="200"/>
        <v>0.1194444444</v>
      </c>
      <c r="H201" s="5">
        <f t="shared" si="200"/>
        <v>0.1194444444</v>
      </c>
      <c r="I201" s="5">
        <f t="shared" si="200"/>
        <v>0.3722222222</v>
      </c>
      <c r="J201" s="5">
        <f t="shared" si="200"/>
        <v>0.4111111111</v>
      </c>
      <c r="K201" s="5">
        <f t="shared" si="200"/>
        <v>0.6277777778</v>
      </c>
      <c r="L201" s="5">
        <f t="shared" si="200"/>
        <v>0.8833333333</v>
      </c>
      <c r="M201" s="5">
        <f t="shared" si="200"/>
        <v>0.8833333333</v>
      </c>
      <c r="N201" s="5">
        <f t="shared" si="200"/>
        <v>0.9222222222</v>
      </c>
      <c r="O201" s="5">
        <f t="shared" si="200"/>
        <v>1.136111111</v>
      </c>
      <c r="P201" s="5">
        <f t="shared" si="200"/>
        <v>1.425</v>
      </c>
      <c r="Q201" s="5">
        <f t="shared" si="200"/>
        <v>1.641666667</v>
      </c>
      <c r="R201" s="5">
        <f t="shared" si="200"/>
        <v>1.936111111</v>
      </c>
      <c r="S201" s="5">
        <f t="shared" si="200"/>
        <v>2.15</v>
      </c>
      <c r="T201" s="5">
        <f t="shared" si="200"/>
        <v>2.438888889</v>
      </c>
      <c r="U201" s="5">
        <f t="shared" si="200"/>
        <v>2.655555556</v>
      </c>
      <c r="V201" s="5">
        <f t="shared" si="200"/>
        <v>2.95</v>
      </c>
      <c r="W201" s="5">
        <f t="shared" si="200"/>
        <v>3.163888889</v>
      </c>
      <c r="X201" s="5">
        <f t="shared" si="200"/>
        <v>3.452777778</v>
      </c>
      <c r="Y201" s="5">
        <f t="shared" si="200"/>
        <v>3.669444444</v>
      </c>
      <c r="Z201" s="5">
        <f t="shared" si="200"/>
        <v>3.963888889</v>
      </c>
      <c r="AA201" s="5">
        <f t="shared" si="200"/>
        <v>4.177777778</v>
      </c>
      <c r="AB201" s="5">
        <f t="shared" si="200"/>
        <v>4.469444444</v>
      </c>
      <c r="AC201" s="5">
        <f t="shared" si="200"/>
        <v>4.686111111</v>
      </c>
      <c r="AD201" s="5">
        <f t="shared" si="200"/>
        <v>4.686111111</v>
      </c>
      <c r="AE201" s="5">
        <f t="shared" si="200"/>
        <v>4.980555556</v>
      </c>
      <c r="AF201" s="5">
        <f t="shared" si="200"/>
        <v>5.194444444</v>
      </c>
      <c r="AG201" s="5">
        <f t="shared" si="200"/>
        <v>5.483333333</v>
      </c>
      <c r="AH201" s="5">
        <f t="shared" si="200"/>
        <v>5.483333333</v>
      </c>
      <c r="AI201" s="5">
        <f t="shared" si="200"/>
        <v>5.7</v>
      </c>
      <c r="AJ201" s="5">
        <f t="shared" si="200"/>
        <v>5.7</v>
      </c>
      <c r="AK201" s="5">
        <f t="shared" si="200"/>
        <v>6.208333333</v>
      </c>
      <c r="AL201" s="5">
        <f t="shared" si="200"/>
        <v>6.713888889</v>
      </c>
      <c r="AM201" s="5">
        <f t="shared" si="200"/>
        <v>6.713888889</v>
      </c>
      <c r="AN201" s="5">
        <f t="shared" si="200"/>
        <v>7.222222222</v>
      </c>
      <c r="AO201" s="5">
        <f t="shared" si="200"/>
        <v>7.727777778</v>
      </c>
      <c r="AP201" s="5">
        <f t="shared" si="200"/>
        <v>7.727777778</v>
      </c>
      <c r="AQ201" s="5">
        <f t="shared" si="200"/>
        <v>8.236111111</v>
      </c>
      <c r="AR201" s="5">
        <f t="shared" si="200"/>
        <v>8.744444444</v>
      </c>
      <c r="AS201" s="5">
        <f t="shared" si="200"/>
        <v>9.252777778</v>
      </c>
      <c r="AT201" s="5">
        <f t="shared" si="200"/>
        <v>9.758333333</v>
      </c>
      <c r="AU201" s="5">
        <f t="shared" si="200"/>
        <v>9.758333333</v>
      </c>
      <c r="AV201" s="5">
        <f t="shared" si="200"/>
        <v>14.325</v>
      </c>
      <c r="AW201" s="5">
        <f t="shared" si="200"/>
        <v>14.83055556</v>
      </c>
      <c r="AX201" s="5">
        <f t="shared" si="200"/>
        <v>15.33888889</v>
      </c>
      <c r="AY201" s="5">
        <f t="shared" si="200"/>
        <v>15.84444444</v>
      </c>
      <c r="AZ201" s="5">
        <f t="shared" si="200"/>
        <v>16.35277778</v>
      </c>
      <c r="BA201" s="5">
        <f t="shared" si="200"/>
        <v>16.86111111</v>
      </c>
      <c r="BB201" s="5">
        <f t="shared" si="200"/>
        <v>17.36944444</v>
      </c>
      <c r="BC201" s="5">
        <f t="shared" si="200"/>
        <v>17.875</v>
      </c>
      <c r="BD201" s="5">
        <f t="shared" si="200"/>
        <v>17.875</v>
      </c>
      <c r="BE201" s="5">
        <f t="shared" si="200"/>
        <v>26.5</v>
      </c>
      <c r="BF201" s="5">
        <f t="shared" si="200"/>
        <v>27.00555556</v>
      </c>
      <c r="BG201" s="5">
        <f t="shared" si="200"/>
        <v>27.51388889</v>
      </c>
      <c r="BH201" s="5">
        <f t="shared" si="200"/>
        <v>28.01944444</v>
      </c>
      <c r="BI201" s="5">
        <f t="shared" si="200"/>
        <v>28.52777778</v>
      </c>
      <c r="BJ201" s="5">
        <f t="shared" si="200"/>
        <v>29.03611111</v>
      </c>
      <c r="BK201" s="5">
        <f t="shared" si="200"/>
        <v>29.54444444</v>
      </c>
      <c r="BL201" s="5">
        <f t="shared" si="200"/>
        <v>30.05</v>
      </c>
      <c r="BM201" s="5">
        <f t="shared" si="200"/>
        <v>30.55833333</v>
      </c>
      <c r="BN201" s="5">
        <f t="shared" si="200"/>
        <v>30.55833333</v>
      </c>
      <c r="BO201" s="5">
        <f t="shared" si="200"/>
        <v>31.06388889</v>
      </c>
      <c r="BP201" s="5">
        <f t="shared" si="200"/>
        <v>31.57222222</v>
      </c>
      <c r="BQ201" s="5">
        <f t="shared" si="200"/>
        <v>32.07777778</v>
      </c>
      <c r="BR201" s="5">
        <f t="shared" si="200"/>
        <v>32.58611111</v>
      </c>
      <c r="BS201" s="5">
        <f t="shared" si="200"/>
        <v>33.09444444</v>
      </c>
      <c r="BT201" s="5">
        <f t="shared" si="200"/>
        <v>33.60277778</v>
      </c>
      <c r="BU201" s="5">
        <f t="shared" si="200"/>
        <v>33.60277778</v>
      </c>
      <c r="BV201" s="5">
        <f t="shared" si="200"/>
        <v>34.10833333</v>
      </c>
      <c r="BW201" s="5">
        <f t="shared" si="200"/>
        <v>34.61666667</v>
      </c>
      <c r="BX201" s="5">
        <f t="shared" si="200"/>
        <v>35.12222222</v>
      </c>
      <c r="BY201" s="5">
        <f t="shared" si="200"/>
        <v>35.63055556</v>
      </c>
      <c r="BZ201" s="5">
        <f t="shared" si="200"/>
        <v>36.13611111</v>
      </c>
      <c r="CA201" s="5">
        <f t="shared" si="200"/>
        <v>36.64444444</v>
      </c>
      <c r="CB201" s="5">
        <f t="shared" si="200"/>
        <v>37.15277778</v>
      </c>
      <c r="CC201" s="5">
        <f t="shared" si="200"/>
        <v>37.66111111</v>
      </c>
      <c r="CD201" s="5">
        <f t="shared" si="200"/>
        <v>38.16666667</v>
      </c>
      <c r="CE201" s="5">
        <f t="shared" si="200"/>
        <v>38.675</v>
      </c>
      <c r="CF201" s="5">
        <f t="shared" si="200"/>
        <v>39.18055556</v>
      </c>
      <c r="CG201" s="5">
        <f t="shared" si="200"/>
        <v>39.68888889</v>
      </c>
      <c r="CH201" s="5">
        <f t="shared" si="200"/>
        <v>40.19444444</v>
      </c>
      <c r="CI201" s="5">
        <f t="shared" si="200"/>
        <v>40.70277778</v>
      </c>
      <c r="CJ201" s="5">
        <f t="shared" si="200"/>
        <v>41.21111111</v>
      </c>
      <c r="CK201" s="5">
        <f t="shared" si="200"/>
        <v>41.71944444</v>
      </c>
      <c r="CL201" s="5">
        <f t="shared" si="200"/>
        <v>42.225</v>
      </c>
      <c r="CM201" s="5">
        <f t="shared" si="200"/>
        <v>42.73333333</v>
      </c>
      <c r="CN201" s="5">
        <f t="shared" si="200"/>
        <v>43.23888889</v>
      </c>
      <c r="CO201" s="5">
        <f t="shared" si="200"/>
        <v>43.74722222</v>
      </c>
      <c r="CP201" s="5">
        <f t="shared" si="200"/>
        <v>44.25277778</v>
      </c>
      <c r="CQ201" s="5">
        <f t="shared" si="200"/>
        <v>44.76111111</v>
      </c>
      <c r="CR201" s="5">
        <f t="shared" si="200"/>
        <v>45.26944444</v>
      </c>
      <c r="CS201" s="5">
        <f t="shared" si="200"/>
        <v>45.77777778</v>
      </c>
      <c r="CT201" s="5">
        <f t="shared" si="200"/>
        <v>46.28333333</v>
      </c>
      <c r="CU201" s="5">
        <f t="shared" si="200"/>
        <v>46.79166667</v>
      </c>
      <c r="CV201" s="5">
        <f t="shared" si="200"/>
        <v>47.29722222</v>
      </c>
      <c r="CW201" s="5">
        <f t="shared" si="200"/>
        <v>47.80555556</v>
      </c>
      <c r="CX201" s="5">
        <f t="shared" si="200"/>
        <v>48.31111111</v>
      </c>
      <c r="CY201" s="5">
        <f t="shared" si="200"/>
        <v>48.81944444</v>
      </c>
      <c r="CZ201" s="5">
        <f t="shared" si="200"/>
        <v>49.32777778</v>
      </c>
      <c r="DA201" s="5">
        <f t="shared" si="200"/>
        <v>49.83611111</v>
      </c>
      <c r="DB201" s="5">
        <f t="shared" si="200"/>
        <v>49.83611111</v>
      </c>
    </row>
    <row r="202" ht="14.25" customHeight="1">
      <c r="A202" s="3">
        <f>yields!A202</f>
        <v>42297</v>
      </c>
      <c r="B202" s="5">
        <f t="shared" ref="B202:DB202" si="201">(B$1-$A202)/360</f>
        <v>-0.6472222222</v>
      </c>
      <c r="C202" s="5">
        <f t="shared" si="201"/>
        <v>-0.6083333333</v>
      </c>
      <c r="D202" s="5">
        <f t="shared" si="201"/>
        <v>-0.3916666667</v>
      </c>
      <c r="E202" s="5">
        <f t="shared" si="201"/>
        <v>-0.1361111111</v>
      </c>
      <c r="F202" s="5">
        <f t="shared" si="201"/>
        <v>-0.09722222222</v>
      </c>
      <c r="G202" s="5">
        <f t="shared" si="201"/>
        <v>0.1166666667</v>
      </c>
      <c r="H202" s="5">
        <f t="shared" si="201"/>
        <v>0.1166666667</v>
      </c>
      <c r="I202" s="5">
        <f t="shared" si="201"/>
        <v>0.3694444444</v>
      </c>
      <c r="J202" s="5">
        <f t="shared" si="201"/>
        <v>0.4083333333</v>
      </c>
      <c r="K202" s="5">
        <f t="shared" si="201"/>
        <v>0.625</v>
      </c>
      <c r="L202" s="5">
        <f t="shared" si="201"/>
        <v>0.8805555556</v>
      </c>
      <c r="M202" s="5">
        <f t="shared" si="201"/>
        <v>0.8805555556</v>
      </c>
      <c r="N202" s="5">
        <f t="shared" si="201"/>
        <v>0.9194444444</v>
      </c>
      <c r="O202" s="5">
        <f t="shared" si="201"/>
        <v>1.133333333</v>
      </c>
      <c r="P202" s="5">
        <f t="shared" si="201"/>
        <v>1.422222222</v>
      </c>
      <c r="Q202" s="5">
        <f t="shared" si="201"/>
        <v>1.638888889</v>
      </c>
      <c r="R202" s="5">
        <f t="shared" si="201"/>
        <v>1.933333333</v>
      </c>
      <c r="S202" s="5">
        <f t="shared" si="201"/>
        <v>2.147222222</v>
      </c>
      <c r="T202" s="5">
        <f t="shared" si="201"/>
        <v>2.436111111</v>
      </c>
      <c r="U202" s="5">
        <f t="shared" si="201"/>
        <v>2.652777778</v>
      </c>
      <c r="V202" s="5">
        <f t="shared" si="201"/>
        <v>2.947222222</v>
      </c>
      <c r="W202" s="5">
        <f t="shared" si="201"/>
        <v>3.161111111</v>
      </c>
      <c r="X202" s="5">
        <f t="shared" si="201"/>
        <v>3.45</v>
      </c>
      <c r="Y202" s="5">
        <f t="shared" si="201"/>
        <v>3.666666667</v>
      </c>
      <c r="Z202" s="5">
        <f t="shared" si="201"/>
        <v>3.961111111</v>
      </c>
      <c r="AA202" s="5">
        <f t="shared" si="201"/>
        <v>4.175</v>
      </c>
      <c r="AB202" s="5">
        <f t="shared" si="201"/>
        <v>4.466666667</v>
      </c>
      <c r="AC202" s="5">
        <f t="shared" si="201"/>
        <v>4.683333333</v>
      </c>
      <c r="AD202" s="5">
        <f t="shared" si="201"/>
        <v>4.683333333</v>
      </c>
      <c r="AE202" s="5">
        <f t="shared" si="201"/>
        <v>4.977777778</v>
      </c>
      <c r="AF202" s="5">
        <f t="shared" si="201"/>
        <v>5.191666667</v>
      </c>
      <c r="AG202" s="5">
        <f t="shared" si="201"/>
        <v>5.480555556</v>
      </c>
      <c r="AH202" s="5">
        <f t="shared" si="201"/>
        <v>5.480555556</v>
      </c>
      <c r="AI202" s="5">
        <f t="shared" si="201"/>
        <v>5.697222222</v>
      </c>
      <c r="AJ202" s="5">
        <f t="shared" si="201"/>
        <v>5.697222222</v>
      </c>
      <c r="AK202" s="5">
        <f t="shared" si="201"/>
        <v>6.205555556</v>
      </c>
      <c r="AL202" s="5">
        <f t="shared" si="201"/>
        <v>6.711111111</v>
      </c>
      <c r="AM202" s="5">
        <f t="shared" si="201"/>
        <v>6.711111111</v>
      </c>
      <c r="AN202" s="5">
        <f t="shared" si="201"/>
        <v>7.219444444</v>
      </c>
      <c r="AO202" s="5">
        <f t="shared" si="201"/>
        <v>7.725</v>
      </c>
      <c r="AP202" s="5">
        <f t="shared" si="201"/>
        <v>7.725</v>
      </c>
      <c r="AQ202" s="5">
        <f t="shared" si="201"/>
        <v>8.233333333</v>
      </c>
      <c r="AR202" s="5">
        <f t="shared" si="201"/>
        <v>8.741666667</v>
      </c>
      <c r="AS202" s="5">
        <f t="shared" si="201"/>
        <v>9.25</v>
      </c>
      <c r="AT202" s="5">
        <f t="shared" si="201"/>
        <v>9.755555556</v>
      </c>
      <c r="AU202" s="5">
        <f t="shared" si="201"/>
        <v>9.755555556</v>
      </c>
      <c r="AV202" s="5">
        <f t="shared" si="201"/>
        <v>14.32222222</v>
      </c>
      <c r="AW202" s="5">
        <f t="shared" si="201"/>
        <v>14.82777778</v>
      </c>
      <c r="AX202" s="5">
        <f t="shared" si="201"/>
        <v>15.33611111</v>
      </c>
      <c r="AY202" s="5">
        <f t="shared" si="201"/>
        <v>15.84166667</v>
      </c>
      <c r="AZ202" s="5">
        <f t="shared" si="201"/>
        <v>16.35</v>
      </c>
      <c r="BA202" s="5">
        <f t="shared" si="201"/>
        <v>16.85833333</v>
      </c>
      <c r="BB202" s="5">
        <f t="shared" si="201"/>
        <v>17.36666667</v>
      </c>
      <c r="BC202" s="5">
        <f t="shared" si="201"/>
        <v>17.87222222</v>
      </c>
      <c r="BD202" s="5">
        <f t="shared" si="201"/>
        <v>17.87222222</v>
      </c>
      <c r="BE202" s="5">
        <f t="shared" si="201"/>
        <v>26.49722222</v>
      </c>
      <c r="BF202" s="5">
        <f t="shared" si="201"/>
        <v>27.00277778</v>
      </c>
      <c r="BG202" s="5">
        <f t="shared" si="201"/>
        <v>27.51111111</v>
      </c>
      <c r="BH202" s="5">
        <f t="shared" si="201"/>
        <v>28.01666667</v>
      </c>
      <c r="BI202" s="5">
        <f t="shared" si="201"/>
        <v>28.525</v>
      </c>
      <c r="BJ202" s="5">
        <f t="shared" si="201"/>
        <v>29.03333333</v>
      </c>
      <c r="BK202" s="5">
        <f t="shared" si="201"/>
        <v>29.54166667</v>
      </c>
      <c r="BL202" s="5">
        <f t="shared" si="201"/>
        <v>30.04722222</v>
      </c>
      <c r="BM202" s="5">
        <f t="shared" si="201"/>
        <v>30.55555556</v>
      </c>
      <c r="BN202" s="5">
        <f t="shared" si="201"/>
        <v>30.55555556</v>
      </c>
      <c r="BO202" s="5">
        <f t="shared" si="201"/>
        <v>31.06111111</v>
      </c>
      <c r="BP202" s="5">
        <f t="shared" si="201"/>
        <v>31.56944444</v>
      </c>
      <c r="BQ202" s="5">
        <f t="shared" si="201"/>
        <v>32.075</v>
      </c>
      <c r="BR202" s="5">
        <f t="shared" si="201"/>
        <v>32.58333333</v>
      </c>
      <c r="BS202" s="5">
        <f t="shared" si="201"/>
        <v>33.09166667</v>
      </c>
      <c r="BT202" s="5">
        <f t="shared" si="201"/>
        <v>33.6</v>
      </c>
      <c r="BU202" s="5">
        <f t="shared" si="201"/>
        <v>33.6</v>
      </c>
      <c r="BV202" s="5">
        <f t="shared" si="201"/>
        <v>34.10555556</v>
      </c>
      <c r="BW202" s="5">
        <f t="shared" si="201"/>
        <v>34.61388889</v>
      </c>
      <c r="BX202" s="5">
        <f t="shared" si="201"/>
        <v>35.11944444</v>
      </c>
      <c r="BY202" s="5">
        <f t="shared" si="201"/>
        <v>35.62777778</v>
      </c>
      <c r="BZ202" s="5">
        <f t="shared" si="201"/>
        <v>36.13333333</v>
      </c>
      <c r="CA202" s="5">
        <f t="shared" si="201"/>
        <v>36.64166667</v>
      </c>
      <c r="CB202" s="5">
        <f t="shared" si="201"/>
        <v>37.15</v>
      </c>
      <c r="CC202" s="5">
        <f t="shared" si="201"/>
        <v>37.65833333</v>
      </c>
      <c r="CD202" s="5">
        <f t="shared" si="201"/>
        <v>38.16388889</v>
      </c>
      <c r="CE202" s="5">
        <f t="shared" si="201"/>
        <v>38.67222222</v>
      </c>
      <c r="CF202" s="5">
        <f t="shared" si="201"/>
        <v>39.17777778</v>
      </c>
      <c r="CG202" s="5">
        <f t="shared" si="201"/>
        <v>39.68611111</v>
      </c>
      <c r="CH202" s="5">
        <f t="shared" si="201"/>
        <v>40.19166667</v>
      </c>
      <c r="CI202" s="5">
        <f t="shared" si="201"/>
        <v>40.7</v>
      </c>
      <c r="CJ202" s="5">
        <f t="shared" si="201"/>
        <v>41.20833333</v>
      </c>
      <c r="CK202" s="5">
        <f t="shared" si="201"/>
        <v>41.71666667</v>
      </c>
      <c r="CL202" s="5">
        <f t="shared" si="201"/>
        <v>42.22222222</v>
      </c>
      <c r="CM202" s="5">
        <f t="shared" si="201"/>
        <v>42.73055556</v>
      </c>
      <c r="CN202" s="5">
        <f t="shared" si="201"/>
        <v>43.23611111</v>
      </c>
      <c r="CO202" s="5">
        <f t="shared" si="201"/>
        <v>43.74444444</v>
      </c>
      <c r="CP202" s="5">
        <f t="shared" si="201"/>
        <v>44.25</v>
      </c>
      <c r="CQ202" s="5">
        <f t="shared" si="201"/>
        <v>44.75833333</v>
      </c>
      <c r="CR202" s="5">
        <f t="shared" si="201"/>
        <v>45.26666667</v>
      </c>
      <c r="CS202" s="5">
        <f t="shared" si="201"/>
        <v>45.775</v>
      </c>
      <c r="CT202" s="5">
        <f t="shared" si="201"/>
        <v>46.28055556</v>
      </c>
      <c r="CU202" s="5">
        <f t="shared" si="201"/>
        <v>46.78888889</v>
      </c>
      <c r="CV202" s="5">
        <f t="shared" si="201"/>
        <v>47.29444444</v>
      </c>
      <c r="CW202" s="5">
        <f t="shared" si="201"/>
        <v>47.80277778</v>
      </c>
      <c r="CX202" s="5">
        <f t="shared" si="201"/>
        <v>48.30833333</v>
      </c>
      <c r="CY202" s="5">
        <f t="shared" si="201"/>
        <v>48.81666667</v>
      </c>
      <c r="CZ202" s="5">
        <f t="shared" si="201"/>
        <v>49.325</v>
      </c>
      <c r="DA202" s="5">
        <f t="shared" si="201"/>
        <v>49.83333333</v>
      </c>
      <c r="DB202" s="5">
        <f t="shared" si="201"/>
        <v>49.83333333</v>
      </c>
    </row>
    <row r="203" ht="14.25" customHeight="1">
      <c r="A203" s="3">
        <f>yields!A203</f>
        <v>42298</v>
      </c>
      <c r="B203" s="5">
        <f t="shared" ref="B203:DB203" si="202">(B$1-$A203)/360</f>
        <v>-0.65</v>
      </c>
      <c r="C203" s="5">
        <f t="shared" si="202"/>
        <v>-0.6111111111</v>
      </c>
      <c r="D203" s="5">
        <f t="shared" si="202"/>
        <v>-0.3944444444</v>
      </c>
      <c r="E203" s="5">
        <f t="shared" si="202"/>
        <v>-0.1388888889</v>
      </c>
      <c r="F203" s="5">
        <f t="shared" si="202"/>
        <v>-0.1</v>
      </c>
      <c r="G203" s="5">
        <f t="shared" si="202"/>
        <v>0.1138888889</v>
      </c>
      <c r="H203" s="5">
        <f t="shared" si="202"/>
        <v>0.1138888889</v>
      </c>
      <c r="I203" s="5">
        <f t="shared" si="202"/>
        <v>0.3666666667</v>
      </c>
      <c r="J203" s="5">
        <f t="shared" si="202"/>
        <v>0.4055555556</v>
      </c>
      <c r="K203" s="5">
        <f t="shared" si="202"/>
        <v>0.6222222222</v>
      </c>
      <c r="L203" s="5">
        <f t="shared" si="202"/>
        <v>0.8777777778</v>
      </c>
      <c r="M203" s="5">
        <f t="shared" si="202"/>
        <v>0.8777777778</v>
      </c>
      <c r="N203" s="5">
        <f t="shared" si="202"/>
        <v>0.9166666667</v>
      </c>
      <c r="O203" s="5">
        <f t="shared" si="202"/>
        <v>1.130555556</v>
      </c>
      <c r="P203" s="5">
        <f t="shared" si="202"/>
        <v>1.419444444</v>
      </c>
      <c r="Q203" s="5">
        <f t="shared" si="202"/>
        <v>1.636111111</v>
      </c>
      <c r="R203" s="5">
        <f t="shared" si="202"/>
        <v>1.930555556</v>
      </c>
      <c r="S203" s="5">
        <f t="shared" si="202"/>
        <v>2.144444444</v>
      </c>
      <c r="T203" s="5">
        <f t="shared" si="202"/>
        <v>2.433333333</v>
      </c>
      <c r="U203" s="5">
        <f t="shared" si="202"/>
        <v>2.65</v>
      </c>
      <c r="V203" s="5">
        <f t="shared" si="202"/>
        <v>2.944444444</v>
      </c>
      <c r="W203" s="5">
        <f t="shared" si="202"/>
        <v>3.158333333</v>
      </c>
      <c r="X203" s="5">
        <f t="shared" si="202"/>
        <v>3.447222222</v>
      </c>
      <c r="Y203" s="5">
        <f t="shared" si="202"/>
        <v>3.663888889</v>
      </c>
      <c r="Z203" s="5">
        <f t="shared" si="202"/>
        <v>3.958333333</v>
      </c>
      <c r="AA203" s="5">
        <f t="shared" si="202"/>
        <v>4.172222222</v>
      </c>
      <c r="AB203" s="5">
        <f t="shared" si="202"/>
        <v>4.463888889</v>
      </c>
      <c r="AC203" s="5">
        <f t="shared" si="202"/>
        <v>4.680555556</v>
      </c>
      <c r="AD203" s="5">
        <f t="shared" si="202"/>
        <v>4.680555556</v>
      </c>
      <c r="AE203" s="5">
        <f t="shared" si="202"/>
        <v>4.975</v>
      </c>
      <c r="AF203" s="5">
        <f t="shared" si="202"/>
        <v>5.188888889</v>
      </c>
      <c r="AG203" s="5">
        <f t="shared" si="202"/>
        <v>5.477777778</v>
      </c>
      <c r="AH203" s="5">
        <f t="shared" si="202"/>
        <v>5.477777778</v>
      </c>
      <c r="AI203" s="5">
        <f t="shared" si="202"/>
        <v>5.694444444</v>
      </c>
      <c r="AJ203" s="5">
        <f t="shared" si="202"/>
        <v>5.694444444</v>
      </c>
      <c r="AK203" s="5">
        <f t="shared" si="202"/>
        <v>6.202777778</v>
      </c>
      <c r="AL203" s="5">
        <f t="shared" si="202"/>
        <v>6.708333333</v>
      </c>
      <c r="AM203" s="5">
        <f t="shared" si="202"/>
        <v>6.708333333</v>
      </c>
      <c r="AN203" s="5">
        <f t="shared" si="202"/>
        <v>7.216666667</v>
      </c>
      <c r="AO203" s="5">
        <f t="shared" si="202"/>
        <v>7.722222222</v>
      </c>
      <c r="AP203" s="5">
        <f t="shared" si="202"/>
        <v>7.722222222</v>
      </c>
      <c r="AQ203" s="5">
        <f t="shared" si="202"/>
        <v>8.230555556</v>
      </c>
      <c r="AR203" s="5">
        <f t="shared" si="202"/>
        <v>8.738888889</v>
      </c>
      <c r="AS203" s="5">
        <f t="shared" si="202"/>
        <v>9.247222222</v>
      </c>
      <c r="AT203" s="5">
        <f t="shared" si="202"/>
        <v>9.752777778</v>
      </c>
      <c r="AU203" s="5">
        <f t="shared" si="202"/>
        <v>9.752777778</v>
      </c>
      <c r="AV203" s="5">
        <f t="shared" si="202"/>
        <v>14.31944444</v>
      </c>
      <c r="AW203" s="5">
        <f t="shared" si="202"/>
        <v>14.825</v>
      </c>
      <c r="AX203" s="5">
        <f t="shared" si="202"/>
        <v>15.33333333</v>
      </c>
      <c r="AY203" s="5">
        <f t="shared" si="202"/>
        <v>15.83888889</v>
      </c>
      <c r="AZ203" s="5">
        <f t="shared" si="202"/>
        <v>16.34722222</v>
      </c>
      <c r="BA203" s="5">
        <f t="shared" si="202"/>
        <v>16.85555556</v>
      </c>
      <c r="BB203" s="5">
        <f t="shared" si="202"/>
        <v>17.36388889</v>
      </c>
      <c r="BC203" s="5">
        <f t="shared" si="202"/>
        <v>17.86944444</v>
      </c>
      <c r="BD203" s="5">
        <f t="shared" si="202"/>
        <v>17.86944444</v>
      </c>
      <c r="BE203" s="5">
        <f t="shared" si="202"/>
        <v>26.49444444</v>
      </c>
      <c r="BF203" s="5">
        <f t="shared" si="202"/>
        <v>27</v>
      </c>
      <c r="BG203" s="5">
        <f t="shared" si="202"/>
        <v>27.50833333</v>
      </c>
      <c r="BH203" s="5">
        <f t="shared" si="202"/>
        <v>28.01388889</v>
      </c>
      <c r="BI203" s="5">
        <f t="shared" si="202"/>
        <v>28.52222222</v>
      </c>
      <c r="BJ203" s="5">
        <f t="shared" si="202"/>
        <v>29.03055556</v>
      </c>
      <c r="BK203" s="5">
        <f t="shared" si="202"/>
        <v>29.53888889</v>
      </c>
      <c r="BL203" s="5">
        <f t="shared" si="202"/>
        <v>30.04444444</v>
      </c>
      <c r="BM203" s="5">
        <f t="shared" si="202"/>
        <v>30.55277778</v>
      </c>
      <c r="BN203" s="5">
        <f t="shared" si="202"/>
        <v>30.55277778</v>
      </c>
      <c r="BO203" s="5">
        <f t="shared" si="202"/>
        <v>31.05833333</v>
      </c>
      <c r="BP203" s="5">
        <f t="shared" si="202"/>
        <v>31.56666667</v>
      </c>
      <c r="BQ203" s="5">
        <f t="shared" si="202"/>
        <v>32.07222222</v>
      </c>
      <c r="BR203" s="5">
        <f t="shared" si="202"/>
        <v>32.58055556</v>
      </c>
      <c r="BS203" s="5">
        <f t="shared" si="202"/>
        <v>33.08888889</v>
      </c>
      <c r="BT203" s="5">
        <f t="shared" si="202"/>
        <v>33.59722222</v>
      </c>
      <c r="BU203" s="5">
        <f t="shared" si="202"/>
        <v>33.59722222</v>
      </c>
      <c r="BV203" s="5">
        <f t="shared" si="202"/>
        <v>34.10277778</v>
      </c>
      <c r="BW203" s="5">
        <f t="shared" si="202"/>
        <v>34.61111111</v>
      </c>
      <c r="BX203" s="5">
        <f t="shared" si="202"/>
        <v>35.11666667</v>
      </c>
      <c r="BY203" s="5">
        <f t="shared" si="202"/>
        <v>35.625</v>
      </c>
      <c r="BZ203" s="5">
        <f t="shared" si="202"/>
        <v>36.13055556</v>
      </c>
      <c r="CA203" s="5">
        <f t="shared" si="202"/>
        <v>36.63888889</v>
      </c>
      <c r="CB203" s="5">
        <f t="shared" si="202"/>
        <v>37.14722222</v>
      </c>
      <c r="CC203" s="5">
        <f t="shared" si="202"/>
        <v>37.65555556</v>
      </c>
      <c r="CD203" s="5">
        <f t="shared" si="202"/>
        <v>38.16111111</v>
      </c>
      <c r="CE203" s="5">
        <f t="shared" si="202"/>
        <v>38.66944444</v>
      </c>
      <c r="CF203" s="5">
        <f t="shared" si="202"/>
        <v>39.175</v>
      </c>
      <c r="CG203" s="5">
        <f t="shared" si="202"/>
        <v>39.68333333</v>
      </c>
      <c r="CH203" s="5">
        <f t="shared" si="202"/>
        <v>40.18888889</v>
      </c>
      <c r="CI203" s="5">
        <f t="shared" si="202"/>
        <v>40.69722222</v>
      </c>
      <c r="CJ203" s="5">
        <f t="shared" si="202"/>
        <v>41.20555556</v>
      </c>
      <c r="CK203" s="5">
        <f t="shared" si="202"/>
        <v>41.71388889</v>
      </c>
      <c r="CL203" s="5">
        <f t="shared" si="202"/>
        <v>42.21944444</v>
      </c>
      <c r="CM203" s="5">
        <f t="shared" si="202"/>
        <v>42.72777778</v>
      </c>
      <c r="CN203" s="5">
        <f t="shared" si="202"/>
        <v>43.23333333</v>
      </c>
      <c r="CO203" s="5">
        <f t="shared" si="202"/>
        <v>43.74166667</v>
      </c>
      <c r="CP203" s="5">
        <f t="shared" si="202"/>
        <v>44.24722222</v>
      </c>
      <c r="CQ203" s="5">
        <f t="shared" si="202"/>
        <v>44.75555556</v>
      </c>
      <c r="CR203" s="5">
        <f t="shared" si="202"/>
        <v>45.26388889</v>
      </c>
      <c r="CS203" s="5">
        <f t="shared" si="202"/>
        <v>45.77222222</v>
      </c>
      <c r="CT203" s="5">
        <f t="shared" si="202"/>
        <v>46.27777778</v>
      </c>
      <c r="CU203" s="5">
        <f t="shared" si="202"/>
        <v>46.78611111</v>
      </c>
      <c r="CV203" s="5">
        <f t="shared" si="202"/>
        <v>47.29166667</v>
      </c>
      <c r="CW203" s="5">
        <f t="shared" si="202"/>
        <v>47.8</v>
      </c>
      <c r="CX203" s="5">
        <f t="shared" si="202"/>
        <v>48.30555556</v>
      </c>
      <c r="CY203" s="5">
        <f t="shared" si="202"/>
        <v>48.81388889</v>
      </c>
      <c r="CZ203" s="5">
        <f t="shared" si="202"/>
        <v>49.32222222</v>
      </c>
      <c r="DA203" s="5">
        <f t="shared" si="202"/>
        <v>49.83055556</v>
      </c>
      <c r="DB203" s="5">
        <f t="shared" si="202"/>
        <v>49.83055556</v>
      </c>
    </row>
    <row r="204" ht="14.25" customHeight="1">
      <c r="A204" s="3">
        <f>yields!A204</f>
        <v>42299</v>
      </c>
      <c r="B204" s="5">
        <f t="shared" ref="B204:DB204" si="203">(B$1-$A204)/360</f>
        <v>-0.6527777778</v>
      </c>
      <c r="C204" s="5">
        <f t="shared" si="203"/>
        <v>-0.6138888889</v>
      </c>
      <c r="D204" s="5">
        <f t="shared" si="203"/>
        <v>-0.3972222222</v>
      </c>
      <c r="E204" s="5">
        <f t="shared" si="203"/>
        <v>-0.1416666667</v>
      </c>
      <c r="F204" s="5">
        <f t="shared" si="203"/>
        <v>-0.1027777778</v>
      </c>
      <c r="G204" s="5">
        <f t="shared" si="203"/>
        <v>0.1111111111</v>
      </c>
      <c r="H204" s="5">
        <f t="shared" si="203"/>
        <v>0.1111111111</v>
      </c>
      <c r="I204" s="5">
        <f t="shared" si="203"/>
        <v>0.3638888889</v>
      </c>
      <c r="J204" s="5">
        <f t="shared" si="203"/>
        <v>0.4027777778</v>
      </c>
      <c r="K204" s="5">
        <f t="shared" si="203"/>
        <v>0.6194444444</v>
      </c>
      <c r="L204" s="5">
        <f t="shared" si="203"/>
        <v>0.875</v>
      </c>
      <c r="M204" s="5">
        <f t="shared" si="203"/>
        <v>0.875</v>
      </c>
      <c r="N204" s="5">
        <f t="shared" si="203"/>
        <v>0.9138888889</v>
      </c>
      <c r="O204" s="5">
        <f t="shared" si="203"/>
        <v>1.127777778</v>
      </c>
      <c r="P204" s="5">
        <f t="shared" si="203"/>
        <v>1.416666667</v>
      </c>
      <c r="Q204" s="5">
        <f t="shared" si="203"/>
        <v>1.633333333</v>
      </c>
      <c r="R204" s="5">
        <f t="shared" si="203"/>
        <v>1.927777778</v>
      </c>
      <c r="S204" s="5">
        <f t="shared" si="203"/>
        <v>2.141666667</v>
      </c>
      <c r="T204" s="5">
        <f t="shared" si="203"/>
        <v>2.430555556</v>
      </c>
      <c r="U204" s="5">
        <f t="shared" si="203"/>
        <v>2.647222222</v>
      </c>
      <c r="V204" s="5">
        <f t="shared" si="203"/>
        <v>2.941666667</v>
      </c>
      <c r="W204" s="5">
        <f t="shared" si="203"/>
        <v>3.155555556</v>
      </c>
      <c r="X204" s="5">
        <f t="shared" si="203"/>
        <v>3.444444444</v>
      </c>
      <c r="Y204" s="5">
        <f t="shared" si="203"/>
        <v>3.661111111</v>
      </c>
      <c r="Z204" s="5">
        <f t="shared" si="203"/>
        <v>3.955555556</v>
      </c>
      <c r="AA204" s="5">
        <f t="shared" si="203"/>
        <v>4.169444444</v>
      </c>
      <c r="AB204" s="5">
        <f t="shared" si="203"/>
        <v>4.461111111</v>
      </c>
      <c r="AC204" s="5">
        <f t="shared" si="203"/>
        <v>4.677777778</v>
      </c>
      <c r="AD204" s="5">
        <f t="shared" si="203"/>
        <v>4.677777778</v>
      </c>
      <c r="AE204" s="5">
        <f t="shared" si="203"/>
        <v>4.972222222</v>
      </c>
      <c r="AF204" s="5">
        <f t="shared" si="203"/>
        <v>5.186111111</v>
      </c>
      <c r="AG204" s="5">
        <f t="shared" si="203"/>
        <v>5.475</v>
      </c>
      <c r="AH204" s="5">
        <f t="shared" si="203"/>
        <v>5.475</v>
      </c>
      <c r="AI204" s="5">
        <f t="shared" si="203"/>
        <v>5.691666667</v>
      </c>
      <c r="AJ204" s="5">
        <f t="shared" si="203"/>
        <v>5.691666667</v>
      </c>
      <c r="AK204" s="5">
        <f t="shared" si="203"/>
        <v>6.2</v>
      </c>
      <c r="AL204" s="5">
        <f t="shared" si="203"/>
        <v>6.705555556</v>
      </c>
      <c r="AM204" s="5">
        <f t="shared" si="203"/>
        <v>6.705555556</v>
      </c>
      <c r="AN204" s="5">
        <f t="shared" si="203"/>
        <v>7.213888889</v>
      </c>
      <c r="AO204" s="5">
        <f t="shared" si="203"/>
        <v>7.719444444</v>
      </c>
      <c r="AP204" s="5">
        <f t="shared" si="203"/>
        <v>7.719444444</v>
      </c>
      <c r="AQ204" s="5">
        <f t="shared" si="203"/>
        <v>8.227777778</v>
      </c>
      <c r="AR204" s="5">
        <f t="shared" si="203"/>
        <v>8.736111111</v>
      </c>
      <c r="AS204" s="5">
        <f t="shared" si="203"/>
        <v>9.244444444</v>
      </c>
      <c r="AT204" s="5">
        <f t="shared" si="203"/>
        <v>9.75</v>
      </c>
      <c r="AU204" s="5">
        <f t="shared" si="203"/>
        <v>9.75</v>
      </c>
      <c r="AV204" s="5">
        <f t="shared" si="203"/>
        <v>14.31666667</v>
      </c>
      <c r="AW204" s="5">
        <f t="shared" si="203"/>
        <v>14.82222222</v>
      </c>
      <c r="AX204" s="5">
        <f t="shared" si="203"/>
        <v>15.33055556</v>
      </c>
      <c r="AY204" s="5">
        <f t="shared" si="203"/>
        <v>15.83611111</v>
      </c>
      <c r="AZ204" s="5">
        <f t="shared" si="203"/>
        <v>16.34444444</v>
      </c>
      <c r="BA204" s="5">
        <f t="shared" si="203"/>
        <v>16.85277778</v>
      </c>
      <c r="BB204" s="5">
        <f t="shared" si="203"/>
        <v>17.36111111</v>
      </c>
      <c r="BC204" s="5">
        <f t="shared" si="203"/>
        <v>17.86666667</v>
      </c>
      <c r="BD204" s="5">
        <f t="shared" si="203"/>
        <v>17.86666667</v>
      </c>
      <c r="BE204" s="5">
        <f t="shared" si="203"/>
        <v>26.49166667</v>
      </c>
      <c r="BF204" s="5">
        <f t="shared" si="203"/>
        <v>26.99722222</v>
      </c>
      <c r="BG204" s="5">
        <f t="shared" si="203"/>
        <v>27.50555556</v>
      </c>
      <c r="BH204" s="5">
        <f t="shared" si="203"/>
        <v>28.01111111</v>
      </c>
      <c r="BI204" s="5">
        <f t="shared" si="203"/>
        <v>28.51944444</v>
      </c>
      <c r="BJ204" s="5">
        <f t="shared" si="203"/>
        <v>29.02777778</v>
      </c>
      <c r="BK204" s="5">
        <f t="shared" si="203"/>
        <v>29.53611111</v>
      </c>
      <c r="BL204" s="5">
        <f t="shared" si="203"/>
        <v>30.04166667</v>
      </c>
      <c r="BM204" s="5">
        <f t="shared" si="203"/>
        <v>30.55</v>
      </c>
      <c r="BN204" s="5">
        <f t="shared" si="203"/>
        <v>30.55</v>
      </c>
      <c r="BO204" s="5">
        <f t="shared" si="203"/>
        <v>31.05555556</v>
      </c>
      <c r="BP204" s="5">
        <f t="shared" si="203"/>
        <v>31.56388889</v>
      </c>
      <c r="BQ204" s="5">
        <f t="shared" si="203"/>
        <v>32.06944444</v>
      </c>
      <c r="BR204" s="5">
        <f t="shared" si="203"/>
        <v>32.57777778</v>
      </c>
      <c r="BS204" s="5">
        <f t="shared" si="203"/>
        <v>33.08611111</v>
      </c>
      <c r="BT204" s="5">
        <f t="shared" si="203"/>
        <v>33.59444444</v>
      </c>
      <c r="BU204" s="5">
        <f t="shared" si="203"/>
        <v>33.59444444</v>
      </c>
      <c r="BV204" s="5">
        <f t="shared" si="203"/>
        <v>34.1</v>
      </c>
      <c r="BW204" s="5">
        <f t="shared" si="203"/>
        <v>34.60833333</v>
      </c>
      <c r="BX204" s="5">
        <f t="shared" si="203"/>
        <v>35.11388889</v>
      </c>
      <c r="BY204" s="5">
        <f t="shared" si="203"/>
        <v>35.62222222</v>
      </c>
      <c r="BZ204" s="5">
        <f t="shared" si="203"/>
        <v>36.12777778</v>
      </c>
      <c r="CA204" s="5">
        <f t="shared" si="203"/>
        <v>36.63611111</v>
      </c>
      <c r="CB204" s="5">
        <f t="shared" si="203"/>
        <v>37.14444444</v>
      </c>
      <c r="CC204" s="5">
        <f t="shared" si="203"/>
        <v>37.65277778</v>
      </c>
      <c r="CD204" s="5">
        <f t="shared" si="203"/>
        <v>38.15833333</v>
      </c>
      <c r="CE204" s="5">
        <f t="shared" si="203"/>
        <v>38.66666667</v>
      </c>
      <c r="CF204" s="5">
        <f t="shared" si="203"/>
        <v>39.17222222</v>
      </c>
      <c r="CG204" s="5">
        <f t="shared" si="203"/>
        <v>39.68055556</v>
      </c>
      <c r="CH204" s="5">
        <f t="shared" si="203"/>
        <v>40.18611111</v>
      </c>
      <c r="CI204" s="5">
        <f t="shared" si="203"/>
        <v>40.69444444</v>
      </c>
      <c r="CJ204" s="5">
        <f t="shared" si="203"/>
        <v>41.20277778</v>
      </c>
      <c r="CK204" s="5">
        <f t="shared" si="203"/>
        <v>41.71111111</v>
      </c>
      <c r="CL204" s="5">
        <f t="shared" si="203"/>
        <v>42.21666667</v>
      </c>
      <c r="CM204" s="5">
        <f t="shared" si="203"/>
        <v>42.725</v>
      </c>
      <c r="CN204" s="5">
        <f t="shared" si="203"/>
        <v>43.23055556</v>
      </c>
      <c r="CO204" s="5">
        <f t="shared" si="203"/>
        <v>43.73888889</v>
      </c>
      <c r="CP204" s="5">
        <f t="shared" si="203"/>
        <v>44.24444444</v>
      </c>
      <c r="CQ204" s="5">
        <f t="shared" si="203"/>
        <v>44.75277778</v>
      </c>
      <c r="CR204" s="5">
        <f t="shared" si="203"/>
        <v>45.26111111</v>
      </c>
      <c r="CS204" s="5">
        <f t="shared" si="203"/>
        <v>45.76944444</v>
      </c>
      <c r="CT204" s="5">
        <f t="shared" si="203"/>
        <v>46.275</v>
      </c>
      <c r="CU204" s="5">
        <f t="shared" si="203"/>
        <v>46.78333333</v>
      </c>
      <c r="CV204" s="5">
        <f t="shared" si="203"/>
        <v>47.28888889</v>
      </c>
      <c r="CW204" s="5">
        <f t="shared" si="203"/>
        <v>47.79722222</v>
      </c>
      <c r="CX204" s="5">
        <f t="shared" si="203"/>
        <v>48.30277778</v>
      </c>
      <c r="CY204" s="5">
        <f t="shared" si="203"/>
        <v>48.81111111</v>
      </c>
      <c r="CZ204" s="5">
        <f t="shared" si="203"/>
        <v>49.31944444</v>
      </c>
      <c r="DA204" s="5">
        <f t="shared" si="203"/>
        <v>49.82777778</v>
      </c>
      <c r="DB204" s="5">
        <f t="shared" si="203"/>
        <v>49.82777778</v>
      </c>
    </row>
    <row r="205" ht="14.25" customHeight="1">
      <c r="A205" s="3">
        <f>yields!A205</f>
        <v>42300</v>
      </c>
      <c r="B205" s="5">
        <f t="shared" ref="B205:DB205" si="204">(B$1-$A205)/360</f>
        <v>-0.6555555556</v>
      </c>
      <c r="C205" s="5">
        <f t="shared" si="204"/>
        <v>-0.6166666667</v>
      </c>
      <c r="D205" s="5">
        <f t="shared" si="204"/>
        <v>-0.4</v>
      </c>
      <c r="E205" s="5">
        <f t="shared" si="204"/>
        <v>-0.1444444444</v>
      </c>
      <c r="F205" s="5">
        <f t="shared" si="204"/>
        <v>-0.1055555556</v>
      </c>
      <c r="G205" s="5">
        <f t="shared" si="204"/>
        <v>0.1083333333</v>
      </c>
      <c r="H205" s="5">
        <f t="shared" si="204"/>
        <v>0.1083333333</v>
      </c>
      <c r="I205" s="5">
        <f t="shared" si="204"/>
        <v>0.3611111111</v>
      </c>
      <c r="J205" s="5">
        <f t="shared" si="204"/>
        <v>0.4</v>
      </c>
      <c r="K205" s="5">
        <f t="shared" si="204"/>
        <v>0.6166666667</v>
      </c>
      <c r="L205" s="5">
        <f t="shared" si="204"/>
        <v>0.8722222222</v>
      </c>
      <c r="M205" s="5">
        <f t="shared" si="204"/>
        <v>0.8722222222</v>
      </c>
      <c r="N205" s="5">
        <f t="shared" si="204"/>
        <v>0.9111111111</v>
      </c>
      <c r="O205" s="5">
        <f t="shared" si="204"/>
        <v>1.125</v>
      </c>
      <c r="P205" s="5">
        <f t="shared" si="204"/>
        <v>1.413888889</v>
      </c>
      <c r="Q205" s="5">
        <f t="shared" si="204"/>
        <v>1.630555556</v>
      </c>
      <c r="R205" s="5">
        <f t="shared" si="204"/>
        <v>1.925</v>
      </c>
      <c r="S205" s="5">
        <f t="shared" si="204"/>
        <v>2.138888889</v>
      </c>
      <c r="T205" s="5">
        <f t="shared" si="204"/>
        <v>2.427777778</v>
      </c>
      <c r="U205" s="5">
        <f t="shared" si="204"/>
        <v>2.644444444</v>
      </c>
      <c r="V205" s="5">
        <f t="shared" si="204"/>
        <v>2.938888889</v>
      </c>
      <c r="W205" s="5">
        <f t="shared" si="204"/>
        <v>3.152777778</v>
      </c>
      <c r="X205" s="5">
        <f t="shared" si="204"/>
        <v>3.441666667</v>
      </c>
      <c r="Y205" s="5">
        <f t="shared" si="204"/>
        <v>3.658333333</v>
      </c>
      <c r="Z205" s="5">
        <f t="shared" si="204"/>
        <v>3.952777778</v>
      </c>
      <c r="AA205" s="5">
        <f t="shared" si="204"/>
        <v>4.166666667</v>
      </c>
      <c r="AB205" s="5">
        <f t="shared" si="204"/>
        <v>4.458333333</v>
      </c>
      <c r="AC205" s="5">
        <f t="shared" si="204"/>
        <v>4.675</v>
      </c>
      <c r="AD205" s="5">
        <f t="shared" si="204"/>
        <v>4.675</v>
      </c>
      <c r="AE205" s="5">
        <f t="shared" si="204"/>
        <v>4.969444444</v>
      </c>
      <c r="AF205" s="5">
        <f t="shared" si="204"/>
        <v>5.183333333</v>
      </c>
      <c r="AG205" s="5">
        <f t="shared" si="204"/>
        <v>5.472222222</v>
      </c>
      <c r="AH205" s="5">
        <f t="shared" si="204"/>
        <v>5.472222222</v>
      </c>
      <c r="AI205" s="5">
        <f t="shared" si="204"/>
        <v>5.688888889</v>
      </c>
      <c r="AJ205" s="5">
        <f t="shared" si="204"/>
        <v>5.688888889</v>
      </c>
      <c r="AK205" s="5">
        <f t="shared" si="204"/>
        <v>6.197222222</v>
      </c>
      <c r="AL205" s="5">
        <f t="shared" si="204"/>
        <v>6.702777778</v>
      </c>
      <c r="AM205" s="5">
        <f t="shared" si="204"/>
        <v>6.702777778</v>
      </c>
      <c r="AN205" s="5">
        <f t="shared" si="204"/>
        <v>7.211111111</v>
      </c>
      <c r="AO205" s="5">
        <f t="shared" si="204"/>
        <v>7.716666667</v>
      </c>
      <c r="AP205" s="5">
        <f t="shared" si="204"/>
        <v>7.716666667</v>
      </c>
      <c r="AQ205" s="5">
        <f t="shared" si="204"/>
        <v>8.225</v>
      </c>
      <c r="AR205" s="5">
        <f t="shared" si="204"/>
        <v>8.733333333</v>
      </c>
      <c r="AS205" s="5">
        <f t="shared" si="204"/>
        <v>9.241666667</v>
      </c>
      <c r="AT205" s="5">
        <f t="shared" si="204"/>
        <v>9.747222222</v>
      </c>
      <c r="AU205" s="5">
        <f t="shared" si="204"/>
        <v>9.747222222</v>
      </c>
      <c r="AV205" s="5">
        <f t="shared" si="204"/>
        <v>14.31388889</v>
      </c>
      <c r="AW205" s="5">
        <f t="shared" si="204"/>
        <v>14.81944444</v>
      </c>
      <c r="AX205" s="5">
        <f t="shared" si="204"/>
        <v>15.32777778</v>
      </c>
      <c r="AY205" s="5">
        <f t="shared" si="204"/>
        <v>15.83333333</v>
      </c>
      <c r="AZ205" s="5">
        <f t="shared" si="204"/>
        <v>16.34166667</v>
      </c>
      <c r="BA205" s="5">
        <f t="shared" si="204"/>
        <v>16.85</v>
      </c>
      <c r="BB205" s="5">
        <f t="shared" si="204"/>
        <v>17.35833333</v>
      </c>
      <c r="BC205" s="5">
        <f t="shared" si="204"/>
        <v>17.86388889</v>
      </c>
      <c r="BD205" s="5">
        <f t="shared" si="204"/>
        <v>17.86388889</v>
      </c>
      <c r="BE205" s="5">
        <f t="shared" si="204"/>
        <v>26.48888889</v>
      </c>
      <c r="BF205" s="5">
        <f t="shared" si="204"/>
        <v>26.99444444</v>
      </c>
      <c r="BG205" s="5">
        <f t="shared" si="204"/>
        <v>27.50277778</v>
      </c>
      <c r="BH205" s="5">
        <f t="shared" si="204"/>
        <v>28.00833333</v>
      </c>
      <c r="BI205" s="5">
        <f t="shared" si="204"/>
        <v>28.51666667</v>
      </c>
      <c r="BJ205" s="5">
        <f t="shared" si="204"/>
        <v>29.025</v>
      </c>
      <c r="BK205" s="5">
        <f t="shared" si="204"/>
        <v>29.53333333</v>
      </c>
      <c r="BL205" s="5">
        <f t="shared" si="204"/>
        <v>30.03888889</v>
      </c>
      <c r="BM205" s="5">
        <f t="shared" si="204"/>
        <v>30.54722222</v>
      </c>
      <c r="BN205" s="5">
        <f t="shared" si="204"/>
        <v>30.54722222</v>
      </c>
      <c r="BO205" s="5">
        <f t="shared" si="204"/>
        <v>31.05277778</v>
      </c>
      <c r="BP205" s="5">
        <f t="shared" si="204"/>
        <v>31.56111111</v>
      </c>
      <c r="BQ205" s="5">
        <f t="shared" si="204"/>
        <v>32.06666667</v>
      </c>
      <c r="BR205" s="5">
        <f t="shared" si="204"/>
        <v>32.575</v>
      </c>
      <c r="BS205" s="5">
        <f t="shared" si="204"/>
        <v>33.08333333</v>
      </c>
      <c r="BT205" s="5">
        <f t="shared" si="204"/>
        <v>33.59166667</v>
      </c>
      <c r="BU205" s="5">
        <f t="shared" si="204"/>
        <v>33.59166667</v>
      </c>
      <c r="BV205" s="5">
        <f t="shared" si="204"/>
        <v>34.09722222</v>
      </c>
      <c r="BW205" s="5">
        <f t="shared" si="204"/>
        <v>34.60555556</v>
      </c>
      <c r="BX205" s="5">
        <f t="shared" si="204"/>
        <v>35.11111111</v>
      </c>
      <c r="BY205" s="5">
        <f t="shared" si="204"/>
        <v>35.61944444</v>
      </c>
      <c r="BZ205" s="5">
        <f t="shared" si="204"/>
        <v>36.125</v>
      </c>
      <c r="CA205" s="5">
        <f t="shared" si="204"/>
        <v>36.63333333</v>
      </c>
      <c r="CB205" s="5">
        <f t="shared" si="204"/>
        <v>37.14166667</v>
      </c>
      <c r="CC205" s="5">
        <f t="shared" si="204"/>
        <v>37.65</v>
      </c>
      <c r="CD205" s="5">
        <f t="shared" si="204"/>
        <v>38.15555556</v>
      </c>
      <c r="CE205" s="5">
        <f t="shared" si="204"/>
        <v>38.66388889</v>
      </c>
      <c r="CF205" s="5">
        <f t="shared" si="204"/>
        <v>39.16944444</v>
      </c>
      <c r="CG205" s="5">
        <f t="shared" si="204"/>
        <v>39.67777778</v>
      </c>
      <c r="CH205" s="5">
        <f t="shared" si="204"/>
        <v>40.18333333</v>
      </c>
      <c r="CI205" s="5">
        <f t="shared" si="204"/>
        <v>40.69166667</v>
      </c>
      <c r="CJ205" s="5">
        <f t="shared" si="204"/>
        <v>41.2</v>
      </c>
      <c r="CK205" s="5">
        <f t="shared" si="204"/>
        <v>41.70833333</v>
      </c>
      <c r="CL205" s="5">
        <f t="shared" si="204"/>
        <v>42.21388889</v>
      </c>
      <c r="CM205" s="5">
        <f t="shared" si="204"/>
        <v>42.72222222</v>
      </c>
      <c r="CN205" s="5">
        <f t="shared" si="204"/>
        <v>43.22777778</v>
      </c>
      <c r="CO205" s="5">
        <f t="shared" si="204"/>
        <v>43.73611111</v>
      </c>
      <c r="CP205" s="5">
        <f t="shared" si="204"/>
        <v>44.24166667</v>
      </c>
      <c r="CQ205" s="5">
        <f t="shared" si="204"/>
        <v>44.75</v>
      </c>
      <c r="CR205" s="5">
        <f t="shared" si="204"/>
        <v>45.25833333</v>
      </c>
      <c r="CS205" s="5">
        <f t="shared" si="204"/>
        <v>45.76666667</v>
      </c>
      <c r="CT205" s="5">
        <f t="shared" si="204"/>
        <v>46.27222222</v>
      </c>
      <c r="CU205" s="5">
        <f t="shared" si="204"/>
        <v>46.78055556</v>
      </c>
      <c r="CV205" s="5">
        <f t="shared" si="204"/>
        <v>47.28611111</v>
      </c>
      <c r="CW205" s="5">
        <f t="shared" si="204"/>
        <v>47.79444444</v>
      </c>
      <c r="CX205" s="5">
        <f t="shared" si="204"/>
        <v>48.3</v>
      </c>
      <c r="CY205" s="5">
        <f t="shared" si="204"/>
        <v>48.80833333</v>
      </c>
      <c r="CZ205" s="5">
        <f t="shared" si="204"/>
        <v>49.31666667</v>
      </c>
      <c r="DA205" s="5">
        <f t="shared" si="204"/>
        <v>49.825</v>
      </c>
      <c r="DB205" s="5">
        <f t="shared" si="204"/>
        <v>49.825</v>
      </c>
    </row>
    <row r="206" ht="14.25" customHeight="1">
      <c r="A206" s="3">
        <f>yields!A206</f>
        <v>42303</v>
      </c>
      <c r="B206" s="5">
        <f t="shared" ref="B206:DB206" si="205">(B$1-$A206)/360</f>
        <v>-0.6638888889</v>
      </c>
      <c r="C206" s="5">
        <f t="shared" si="205"/>
        <v>-0.625</v>
      </c>
      <c r="D206" s="5">
        <f t="shared" si="205"/>
        <v>-0.4083333333</v>
      </c>
      <c r="E206" s="5">
        <f t="shared" si="205"/>
        <v>-0.1527777778</v>
      </c>
      <c r="F206" s="5">
        <f t="shared" si="205"/>
        <v>-0.1138888889</v>
      </c>
      <c r="G206" s="5">
        <f t="shared" si="205"/>
        <v>0.1</v>
      </c>
      <c r="H206" s="5">
        <f t="shared" si="205"/>
        <v>0.1</v>
      </c>
      <c r="I206" s="5">
        <f t="shared" si="205"/>
        <v>0.3527777778</v>
      </c>
      <c r="J206" s="5">
        <f t="shared" si="205"/>
        <v>0.3916666667</v>
      </c>
      <c r="K206" s="5">
        <f t="shared" si="205"/>
        <v>0.6083333333</v>
      </c>
      <c r="L206" s="5">
        <f t="shared" si="205"/>
        <v>0.8638888889</v>
      </c>
      <c r="M206" s="5">
        <f t="shared" si="205"/>
        <v>0.8638888889</v>
      </c>
      <c r="N206" s="5">
        <f t="shared" si="205"/>
        <v>0.9027777778</v>
      </c>
      <c r="O206" s="5">
        <f t="shared" si="205"/>
        <v>1.116666667</v>
      </c>
      <c r="P206" s="5">
        <f t="shared" si="205"/>
        <v>1.405555556</v>
      </c>
      <c r="Q206" s="5">
        <f t="shared" si="205"/>
        <v>1.622222222</v>
      </c>
      <c r="R206" s="5">
        <f t="shared" si="205"/>
        <v>1.916666667</v>
      </c>
      <c r="S206" s="5">
        <f t="shared" si="205"/>
        <v>2.130555556</v>
      </c>
      <c r="T206" s="5">
        <f t="shared" si="205"/>
        <v>2.419444444</v>
      </c>
      <c r="U206" s="5">
        <f t="shared" si="205"/>
        <v>2.636111111</v>
      </c>
      <c r="V206" s="5">
        <f t="shared" si="205"/>
        <v>2.930555556</v>
      </c>
      <c r="W206" s="5">
        <f t="shared" si="205"/>
        <v>3.144444444</v>
      </c>
      <c r="X206" s="5">
        <f t="shared" si="205"/>
        <v>3.433333333</v>
      </c>
      <c r="Y206" s="5">
        <f t="shared" si="205"/>
        <v>3.65</v>
      </c>
      <c r="Z206" s="5">
        <f t="shared" si="205"/>
        <v>3.944444444</v>
      </c>
      <c r="AA206" s="5">
        <f t="shared" si="205"/>
        <v>4.158333333</v>
      </c>
      <c r="AB206" s="5">
        <f t="shared" si="205"/>
        <v>4.45</v>
      </c>
      <c r="AC206" s="5">
        <f t="shared" si="205"/>
        <v>4.666666667</v>
      </c>
      <c r="AD206" s="5">
        <f t="shared" si="205"/>
        <v>4.666666667</v>
      </c>
      <c r="AE206" s="5">
        <f t="shared" si="205"/>
        <v>4.961111111</v>
      </c>
      <c r="AF206" s="5">
        <f t="shared" si="205"/>
        <v>5.175</v>
      </c>
      <c r="AG206" s="5">
        <f t="shared" si="205"/>
        <v>5.463888889</v>
      </c>
      <c r="AH206" s="5">
        <f t="shared" si="205"/>
        <v>5.463888889</v>
      </c>
      <c r="AI206" s="5">
        <f t="shared" si="205"/>
        <v>5.680555556</v>
      </c>
      <c r="AJ206" s="5">
        <f t="shared" si="205"/>
        <v>5.680555556</v>
      </c>
      <c r="AK206" s="5">
        <f t="shared" si="205"/>
        <v>6.188888889</v>
      </c>
      <c r="AL206" s="5">
        <f t="shared" si="205"/>
        <v>6.694444444</v>
      </c>
      <c r="AM206" s="5">
        <f t="shared" si="205"/>
        <v>6.694444444</v>
      </c>
      <c r="AN206" s="5">
        <f t="shared" si="205"/>
        <v>7.202777778</v>
      </c>
      <c r="AO206" s="5">
        <f t="shared" si="205"/>
        <v>7.708333333</v>
      </c>
      <c r="AP206" s="5">
        <f t="shared" si="205"/>
        <v>7.708333333</v>
      </c>
      <c r="AQ206" s="5">
        <f t="shared" si="205"/>
        <v>8.216666667</v>
      </c>
      <c r="AR206" s="5">
        <f t="shared" si="205"/>
        <v>8.725</v>
      </c>
      <c r="AS206" s="5">
        <f t="shared" si="205"/>
        <v>9.233333333</v>
      </c>
      <c r="AT206" s="5">
        <f t="shared" si="205"/>
        <v>9.738888889</v>
      </c>
      <c r="AU206" s="5">
        <f t="shared" si="205"/>
        <v>9.738888889</v>
      </c>
      <c r="AV206" s="5">
        <f t="shared" si="205"/>
        <v>14.30555556</v>
      </c>
      <c r="AW206" s="5">
        <f t="shared" si="205"/>
        <v>14.81111111</v>
      </c>
      <c r="AX206" s="5">
        <f t="shared" si="205"/>
        <v>15.31944444</v>
      </c>
      <c r="AY206" s="5">
        <f t="shared" si="205"/>
        <v>15.825</v>
      </c>
      <c r="AZ206" s="5">
        <f t="shared" si="205"/>
        <v>16.33333333</v>
      </c>
      <c r="BA206" s="5">
        <f t="shared" si="205"/>
        <v>16.84166667</v>
      </c>
      <c r="BB206" s="5">
        <f t="shared" si="205"/>
        <v>17.35</v>
      </c>
      <c r="BC206" s="5">
        <f t="shared" si="205"/>
        <v>17.85555556</v>
      </c>
      <c r="BD206" s="5">
        <f t="shared" si="205"/>
        <v>17.85555556</v>
      </c>
      <c r="BE206" s="5">
        <f t="shared" si="205"/>
        <v>26.48055556</v>
      </c>
      <c r="BF206" s="5">
        <f t="shared" si="205"/>
        <v>26.98611111</v>
      </c>
      <c r="BG206" s="5">
        <f t="shared" si="205"/>
        <v>27.49444444</v>
      </c>
      <c r="BH206" s="5">
        <f t="shared" si="205"/>
        <v>28</v>
      </c>
      <c r="BI206" s="5">
        <f t="shared" si="205"/>
        <v>28.50833333</v>
      </c>
      <c r="BJ206" s="5">
        <f t="shared" si="205"/>
        <v>29.01666667</v>
      </c>
      <c r="BK206" s="5">
        <f t="shared" si="205"/>
        <v>29.525</v>
      </c>
      <c r="BL206" s="5">
        <f t="shared" si="205"/>
        <v>30.03055556</v>
      </c>
      <c r="BM206" s="5">
        <f t="shared" si="205"/>
        <v>30.53888889</v>
      </c>
      <c r="BN206" s="5">
        <f t="shared" si="205"/>
        <v>30.53888889</v>
      </c>
      <c r="BO206" s="5">
        <f t="shared" si="205"/>
        <v>31.04444444</v>
      </c>
      <c r="BP206" s="5">
        <f t="shared" si="205"/>
        <v>31.55277778</v>
      </c>
      <c r="BQ206" s="5">
        <f t="shared" si="205"/>
        <v>32.05833333</v>
      </c>
      <c r="BR206" s="5">
        <f t="shared" si="205"/>
        <v>32.56666667</v>
      </c>
      <c r="BS206" s="5">
        <f t="shared" si="205"/>
        <v>33.075</v>
      </c>
      <c r="BT206" s="5">
        <f t="shared" si="205"/>
        <v>33.58333333</v>
      </c>
      <c r="BU206" s="5">
        <f t="shared" si="205"/>
        <v>33.58333333</v>
      </c>
      <c r="BV206" s="5">
        <f t="shared" si="205"/>
        <v>34.08888889</v>
      </c>
      <c r="BW206" s="5">
        <f t="shared" si="205"/>
        <v>34.59722222</v>
      </c>
      <c r="BX206" s="5">
        <f t="shared" si="205"/>
        <v>35.10277778</v>
      </c>
      <c r="BY206" s="5">
        <f t="shared" si="205"/>
        <v>35.61111111</v>
      </c>
      <c r="BZ206" s="5">
        <f t="shared" si="205"/>
        <v>36.11666667</v>
      </c>
      <c r="CA206" s="5">
        <f t="shared" si="205"/>
        <v>36.625</v>
      </c>
      <c r="CB206" s="5">
        <f t="shared" si="205"/>
        <v>37.13333333</v>
      </c>
      <c r="CC206" s="5">
        <f t="shared" si="205"/>
        <v>37.64166667</v>
      </c>
      <c r="CD206" s="5">
        <f t="shared" si="205"/>
        <v>38.14722222</v>
      </c>
      <c r="CE206" s="5">
        <f t="shared" si="205"/>
        <v>38.65555556</v>
      </c>
      <c r="CF206" s="5">
        <f t="shared" si="205"/>
        <v>39.16111111</v>
      </c>
      <c r="CG206" s="5">
        <f t="shared" si="205"/>
        <v>39.66944444</v>
      </c>
      <c r="CH206" s="5">
        <f t="shared" si="205"/>
        <v>40.175</v>
      </c>
      <c r="CI206" s="5">
        <f t="shared" si="205"/>
        <v>40.68333333</v>
      </c>
      <c r="CJ206" s="5">
        <f t="shared" si="205"/>
        <v>41.19166667</v>
      </c>
      <c r="CK206" s="5">
        <f t="shared" si="205"/>
        <v>41.7</v>
      </c>
      <c r="CL206" s="5">
        <f t="shared" si="205"/>
        <v>42.20555556</v>
      </c>
      <c r="CM206" s="5">
        <f t="shared" si="205"/>
        <v>42.71388889</v>
      </c>
      <c r="CN206" s="5">
        <f t="shared" si="205"/>
        <v>43.21944444</v>
      </c>
      <c r="CO206" s="5">
        <f t="shared" si="205"/>
        <v>43.72777778</v>
      </c>
      <c r="CP206" s="5">
        <f t="shared" si="205"/>
        <v>44.23333333</v>
      </c>
      <c r="CQ206" s="5">
        <f t="shared" si="205"/>
        <v>44.74166667</v>
      </c>
      <c r="CR206" s="5">
        <f t="shared" si="205"/>
        <v>45.25</v>
      </c>
      <c r="CS206" s="5">
        <f t="shared" si="205"/>
        <v>45.75833333</v>
      </c>
      <c r="CT206" s="5">
        <f t="shared" si="205"/>
        <v>46.26388889</v>
      </c>
      <c r="CU206" s="5">
        <f t="shared" si="205"/>
        <v>46.77222222</v>
      </c>
      <c r="CV206" s="5">
        <f t="shared" si="205"/>
        <v>47.27777778</v>
      </c>
      <c r="CW206" s="5">
        <f t="shared" si="205"/>
        <v>47.78611111</v>
      </c>
      <c r="CX206" s="5">
        <f t="shared" si="205"/>
        <v>48.29166667</v>
      </c>
      <c r="CY206" s="5">
        <f t="shared" si="205"/>
        <v>48.8</v>
      </c>
      <c r="CZ206" s="5">
        <f t="shared" si="205"/>
        <v>49.30833333</v>
      </c>
      <c r="DA206" s="5">
        <f t="shared" si="205"/>
        <v>49.81666667</v>
      </c>
      <c r="DB206" s="5">
        <f t="shared" si="205"/>
        <v>49.81666667</v>
      </c>
    </row>
    <row r="207" ht="14.25" customHeight="1">
      <c r="A207" s="3">
        <f>yields!A207</f>
        <v>42304</v>
      </c>
      <c r="B207" s="5">
        <f t="shared" ref="B207:DB207" si="206">(B$1-$A207)/360</f>
        <v>-0.6666666667</v>
      </c>
      <c r="C207" s="5">
        <f t="shared" si="206"/>
        <v>-0.6277777778</v>
      </c>
      <c r="D207" s="5">
        <f t="shared" si="206"/>
        <v>-0.4111111111</v>
      </c>
      <c r="E207" s="5">
        <f t="shared" si="206"/>
        <v>-0.1555555556</v>
      </c>
      <c r="F207" s="5">
        <f t="shared" si="206"/>
        <v>-0.1166666667</v>
      </c>
      <c r="G207" s="5">
        <f t="shared" si="206"/>
        <v>0.09722222222</v>
      </c>
      <c r="H207" s="5">
        <f t="shared" si="206"/>
        <v>0.09722222222</v>
      </c>
      <c r="I207" s="5">
        <f t="shared" si="206"/>
        <v>0.35</v>
      </c>
      <c r="J207" s="5">
        <f t="shared" si="206"/>
        <v>0.3888888889</v>
      </c>
      <c r="K207" s="5">
        <f t="shared" si="206"/>
        <v>0.6055555556</v>
      </c>
      <c r="L207" s="5">
        <f t="shared" si="206"/>
        <v>0.8611111111</v>
      </c>
      <c r="M207" s="5">
        <f t="shared" si="206"/>
        <v>0.8611111111</v>
      </c>
      <c r="N207" s="5">
        <f t="shared" si="206"/>
        <v>0.9</v>
      </c>
      <c r="O207" s="5">
        <f t="shared" si="206"/>
        <v>1.113888889</v>
      </c>
      <c r="P207" s="5">
        <f t="shared" si="206"/>
        <v>1.402777778</v>
      </c>
      <c r="Q207" s="5">
        <f t="shared" si="206"/>
        <v>1.619444444</v>
      </c>
      <c r="R207" s="5">
        <f t="shared" si="206"/>
        <v>1.913888889</v>
      </c>
      <c r="S207" s="5">
        <f t="shared" si="206"/>
        <v>2.127777778</v>
      </c>
      <c r="T207" s="5">
        <f t="shared" si="206"/>
        <v>2.416666667</v>
      </c>
      <c r="U207" s="5">
        <f t="shared" si="206"/>
        <v>2.633333333</v>
      </c>
      <c r="V207" s="5">
        <f t="shared" si="206"/>
        <v>2.927777778</v>
      </c>
      <c r="W207" s="5">
        <f t="shared" si="206"/>
        <v>3.141666667</v>
      </c>
      <c r="X207" s="5">
        <f t="shared" si="206"/>
        <v>3.430555556</v>
      </c>
      <c r="Y207" s="5">
        <f t="shared" si="206"/>
        <v>3.647222222</v>
      </c>
      <c r="Z207" s="5">
        <f t="shared" si="206"/>
        <v>3.941666667</v>
      </c>
      <c r="AA207" s="5">
        <f t="shared" si="206"/>
        <v>4.155555556</v>
      </c>
      <c r="AB207" s="5">
        <f t="shared" si="206"/>
        <v>4.447222222</v>
      </c>
      <c r="AC207" s="5">
        <f t="shared" si="206"/>
        <v>4.663888889</v>
      </c>
      <c r="AD207" s="5">
        <f t="shared" si="206"/>
        <v>4.663888889</v>
      </c>
      <c r="AE207" s="5">
        <f t="shared" si="206"/>
        <v>4.958333333</v>
      </c>
      <c r="AF207" s="5">
        <f t="shared" si="206"/>
        <v>5.172222222</v>
      </c>
      <c r="AG207" s="5">
        <f t="shared" si="206"/>
        <v>5.461111111</v>
      </c>
      <c r="AH207" s="5">
        <f t="shared" si="206"/>
        <v>5.461111111</v>
      </c>
      <c r="AI207" s="5">
        <f t="shared" si="206"/>
        <v>5.677777778</v>
      </c>
      <c r="AJ207" s="5">
        <f t="shared" si="206"/>
        <v>5.677777778</v>
      </c>
      <c r="AK207" s="5">
        <f t="shared" si="206"/>
        <v>6.186111111</v>
      </c>
      <c r="AL207" s="5">
        <f t="shared" si="206"/>
        <v>6.691666667</v>
      </c>
      <c r="AM207" s="5">
        <f t="shared" si="206"/>
        <v>6.691666667</v>
      </c>
      <c r="AN207" s="5">
        <f t="shared" si="206"/>
        <v>7.2</v>
      </c>
      <c r="AO207" s="5">
        <f t="shared" si="206"/>
        <v>7.705555556</v>
      </c>
      <c r="AP207" s="5">
        <f t="shared" si="206"/>
        <v>7.705555556</v>
      </c>
      <c r="AQ207" s="5">
        <f t="shared" si="206"/>
        <v>8.213888889</v>
      </c>
      <c r="AR207" s="5">
        <f t="shared" si="206"/>
        <v>8.722222222</v>
      </c>
      <c r="AS207" s="5">
        <f t="shared" si="206"/>
        <v>9.230555556</v>
      </c>
      <c r="AT207" s="5">
        <f t="shared" si="206"/>
        <v>9.736111111</v>
      </c>
      <c r="AU207" s="5">
        <f t="shared" si="206"/>
        <v>9.736111111</v>
      </c>
      <c r="AV207" s="5">
        <f t="shared" si="206"/>
        <v>14.30277778</v>
      </c>
      <c r="AW207" s="5">
        <f t="shared" si="206"/>
        <v>14.80833333</v>
      </c>
      <c r="AX207" s="5">
        <f t="shared" si="206"/>
        <v>15.31666667</v>
      </c>
      <c r="AY207" s="5">
        <f t="shared" si="206"/>
        <v>15.82222222</v>
      </c>
      <c r="AZ207" s="5">
        <f t="shared" si="206"/>
        <v>16.33055556</v>
      </c>
      <c r="BA207" s="5">
        <f t="shared" si="206"/>
        <v>16.83888889</v>
      </c>
      <c r="BB207" s="5">
        <f t="shared" si="206"/>
        <v>17.34722222</v>
      </c>
      <c r="BC207" s="5">
        <f t="shared" si="206"/>
        <v>17.85277778</v>
      </c>
      <c r="BD207" s="5">
        <f t="shared" si="206"/>
        <v>17.85277778</v>
      </c>
      <c r="BE207" s="5">
        <f t="shared" si="206"/>
        <v>26.47777778</v>
      </c>
      <c r="BF207" s="5">
        <f t="shared" si="206"/>
        <v>26.98333333</v>
      </c>
      <c r="BG207" s="5">
        <f t="shared" si="206"/>
        <v>27.49166667</v>
      </c>
      <c r="BH207" s="5">
        <f t="shared" si="206"/>
        <v>27.99722222</v>
      </c>
      <c r="BI207" s="5">
        <f t="shared" si="206"/>
        <v>28.50555556</v>
      </c>
      <c r="BJ207" s="5">
        <f t="shared" si="206"/>
        <v>29.01388889</v>
      </c>
      <c r="BK207" s="5">
        <f t="shared" si="206"/>
        <v>29.52222222</v>
      </c>
      <c r="BL207" s="5">
        <f t="shared" si="206"/>
        <v>30.02777778</v>
      </c>
      <c r="BM207" s="5">
        <f t="shared" si="206"/>
        <v>30.53611111</v>
      </c>
      <c r="BN207" s="5">
        <f t="shared" si="206"/>
        <v>30.53611111</v>
      </c>
      <c r="BO207" s="5">
        <f t="shared" si="206"/>
        <v>31.04166667</v>
      </c>
      <c r="BP207" s="5">
        <f t="shared" si="206"/>
        <v>31.55</v>
      </c>
      <c r="BQ207" s="5">
        <f t="shared" si="206"/>
        <v>32.05555556</v>
      </c>
      <c r="BR207" s="5">
        <f t="shared" si="206"/>
        <v>32.56388889</v>
      </c>
      <c r="BS207" s="5">
        <f t="shared" si="206"/>
        <v>33.07222222</v>
      </c>
      <c r="BT207" s="5">
        <f t="shared" si="206"/>
        <v>33.58055556</v>
      </c>
      <c r="BU207" s="5">
        <f t="shared" si="206"/>
        <v>33.58055556</v>
      </c>
      <c r="BV207" s="5">
        <f t="shared" si="206"/>
        <v>34.08611111</v>
      </c>
      <c r="BW207" s="5">
        <f t="shared" si="206"/>
        <v>34.59444444</v>
      </c>
      <c r="BX207" s="5">
        <f t="shared" si="206"/>
        <v>35.1</v>
      </c>
      <c r="BY207" s="5">
        <f t="shared" si="206"/>
        <v>35.60833333</v>
      </c>
      <c r="BZ207" s="5">
        <f t="shared" si="206"/>
        <v>36.11388889</v>
      </c>
      <c r="CA207" s="5">
        <f t="shared" si="206"/>
        <v>36.62222222</v>
      </c>
      <c r="CB207" s="5">
        <f t="shared" si="206"/>
        <v>37.13055556</v>
      </c>
      <c r="CC207" s="5">
        <f t="shared" si="206"/>
        <v>37.63888889</v>
      </c>
      <c r="CD207" s="5">
        <f t="shared" si="206"/>
        <v>38.14444444</v>
      </c>
      <c r="CE207" s="5">
        <f t="shared" si="206"/>
        <v>38.65277778</v>
      </c>
      <c r="CF207" s="5">
        <f t="shared" si="206"/>
        <v>39.15833333</v>
      </c>
      <c r="CG207" s="5">
        <f t="shared" si="206"/>
        <v>39.66666667</v>
      </c>
      <c r="CH207" s="5">
        <f t="shared" si="206"/>
        <v>40.17222222</v>
      </c>
      <c r="CI207" s="5">
        <f t="shared" si="206"/>
        <v>40.68055556</v>
      </c>
      <c r="CJ207" s="5">
        <f t="shared" si="206"/>
        <v>41.18888889</v>
      </c>
      <c r="CK207" s="5">
        <f t="shared" si="206"/>
        <v>41.69722222</v>
      </c>
      <c r="CL207" s="5">
        <f t="shared" si="206"/>
        <v>42.20277778</v>
      </c>
      <c r="CM207" s="5">
        <f t="shared" si="206"/>
        <v>42.71111111</v>
      </c>
      <c r="CN207" s="5">
        <f t="shared" si="206"/>
        <v>43.21666667</v>
      </c>
      <c r="CO207" s="5">
        <f t="shared" si="206"/>
        <v>43.725</v>
      </c>
      <c r="CP207" s="5">
        <f t="shared" si="206"/>
        <v>44.23055556</v>
      </c>
      <c r="CQ207" s="5">
        <f t="shared" si="206"/>
        <v>44.73888889</v>
      </c>
      <c r="CR207" s="5">
        <f t="shared" si="206"/>
        <v>45.24722222</v>
      </c>
      <c r="CS207" s="5">
        <f t="shared" si="206"/>
        <v>45.75555556</v>
      </c>
      <c r="CT207" s="5">
        <f t="shared" si="206"/>
        <v>46.26111111</v>
      </c>
      <c r="CU207" s="5">
        <f t="shared" si="206"/>
        <v>46.76944444</v>
      </c>
      <c r="CV207" s="5">
        <f t="shared" si="206"/>
        <v>47.275</v>
      </c>
      <c r="CW207" s="5">
        <f t="shared" si="206"/>
        <v>47.78333333</v>
      </c>
      <c r="CX207" s="5">
        <f t="shared" si="206"/>
        <v>48.28888889</v>
      </c>
      <c r="CY207" s="5">
        <f t="shared" si="206"/>
        <v>48.79722222</v>
      </c>
      <c r="CZ207" s="5">
        <f t="shared" si="206"/>
        <v>49.30555556</v>
      </c>
      <c r="DA207" s="5">
        <f t="shared" si="206"/>
        <v>49.81388889</v>
      </c>
      <c r="DB207" s="5">
        <f t="shared" si="206"/>
        <v>49.81388889</v>
      </c>
    </row>
    <row r="208" ht="14.25" customHeight="1">
      <c r="A208" s="3">
        <f>yields!A208</f>
        <v>42305</v>
      </c>
      <c r="B208" s="5">
        <f t="shared" ref="B208:DB208" si="207">(B$1-$A208)/360</f>
        <v>-0.6694444444</v>
      </c>
      <c r="C208" s="5">
        <f t="shared" si="207"/>
        <v>-0.6305555556</v>
      </c>
      <c r="D208" s="5">
        <f t="shared" si="207"/>
        <v>-0.4138888889</v>
      </c>
      <c r="E208" s="5">
        <f t="shared" si="207"/>
        <v>-0.1583333333</v>
      </c>
      <c r="F208" s="5">
        <f t="shared" si="207"/>
        <v>-0.1194444444</v>
      </c>
      <c r="G208" s="5">
        <f t="shared" si="207"/>
        <v>0.09444444444</v>
      </c>
      <c r="H208" s="5">
        <f t="shared" si="207"/>
        <v>0.09444444444</v>
      </c>
      <c r="I208" s="5">
        <f t="shared" si="207"/>
        <v>0.3472222222</v>
      </c>
      <c r="J208" s="5">
        <f t="shared" si="207"/>
        <v>0.3861111111</v>
      </c>
      <c r="K208" s="5">
        <f t="shared" si="207"/>
        <v>0.6027777778</v>
      </c>
      <c r="L208" s="5">
        <f t="shared" si="207"/>
        <v>0.8583333333</v>
      </c>
      <c r="M208" s="5">
        <f t="shared" si="207"/>
        <v>0.8583333333</v>
      </c>
      <c r="N208" s="5">
        <f t="shared" si="207"/>
        <v>0.8972222222</v>
      </c>
      <c r="O208" s="5">
        <f t="shared" si="207"/>
        <v>1.111111111</v>
      </c>
      <c r="P208" s="5">
        <f t="shared" si="207"/>
        <v>1.4</v>
      </c>
      <c r="Q208" s="5">
        <f t="shared" si="207"/>
        <v>1.616666667</v>
      </c>
      <c r="R208" s="5">
        <f t="shared" si="207"/>
        <v>1.911111111</v>
      </c>
      <c r="S208" s="5">
        <f t="shared" si="207"/>
        <v>2.125</v>
      </c>
      <c r="T208" s="5">
        <f t="shared" si="207"/>
        <v>2.413888889</v>
      </c>
      <c r="U208" s="5">
        <f t="shared" si="207"/>
        <v>2.630555556</v>
      </c>
      <c r="V208" s="5">
        <f t="shared" si="207"/>
        <v>2.925</v>
      </c>
      <c r="W208" s="5">
        <f t="shared" si="207"/>
        <v>3.138888889</v>
      </c>
      <c r="X208" s="5">
        <f t="shared" si="207"/>
        <v>3.427777778</v>
      </c>
      <c r="Y208" s="5">
        <f t="shared" si="207"/>
        <v>3.644444444</v>
      </c>
      <c r="Z208" s="5">
        <f t="shared" si="207"/>
        <v>3.938888889</v>
      </c>
      <c r="AA208" s="5">
        <f t="shared" si="207"/>
        <v>4.152777778</v>
      </c>
      <c r="AB208" s="5">
        <f t="shared" si="207"/>
        <v>4.444444444</v>
      </c>
      <c r="AC208" s="5">
        <f t="shared" si="207"/>
        <v>4.661111111</v>
      </c>
      <c r="AD208" s="5">
        <f t="shared" si="207"/>
        <v>4.661111111</v>
      </c>
      <c r="AE208" s="5">
        <f t="shared" si="207"/>
        <v>4.955555556</v>
      </c>
      <c r="AF208" s="5">
        <f t="shared" si="207"/>
        <v>5.169444444</v>
      </c>
      <c r="AG208" s="5">
        <f t="shared" si="207"/>
        <v>5.458333333</v>
      </c>
      <c r="AH208" s="5">
        <f t="shared" si="207"/>
        <v>5.458333333</v>
      </c>
      <c r="AI208" s="5">
        <f t="shared" si="207"/>
        <v>5.675</v>
      </c>
      <c r="AJ208" s="5">
        <f t="shared" si="207"/>
        <v>5.675</v>
      </c>
      <c r="AK208" s="5">
        <f t="shared" si="207"/>
        <v>6.183333333</v>
      </c>
      <c r="AL208" s="5">
        <f t="shared" si="207"/>
        <v>6.688888889</v>
      </c>
      <c r="AM208" s="5">
        <f t="shared" si="207"/>
        <v>6.688888889</v>
      </c>
      <c r="AN208" s="5">
        <f t="shared" si="207"/>
        <v>7.197222222</v>
      </c>
      <c r="AO208" s="5">
        <f t="shared" si="207"/>
        <v>7.702777778</v>
      </c>
      <c r="AP208" s="5">
        <f t="shared" si="207"/>
        <v>7.702777778</v>
      </c>
      <c r="AQ208" s="5">
        <f t="shared" si="207"/>
        <v>8.211111111</v>
      </c>
      <c r="AR208" s="5">
        <f t="shared" si="207"/>
        <v>8.719444444</v>
      </c>
      <c r="AS208" s="5">
        <f t="shared" si="207"/>
        <v>9.227777778</v>
      </c>
      <c r="AT208" s="5">
        <f t="shared" si="207"/>
        <v>9.733333333</v>
      </c>
      <c r="AU208" s="5">
        <f t="shared" si="207"/>
        <v>9.733333333</v>
      </c>
      <c r="AV208" s="5">
        <f t="shared" si="207"/>
        <v>14.3</v>
      </c>
      <c r="AW208" s="5">
        <f t="shared" si="207"/>
        <v>14.80555556</v>
      </c>
      <c r="AX208" s="5">
        <f t="shared" si="207"/>
        <v>15.31388889</v>
      </c>
      <c r="AY208" s="5">
        <f t="shared" si="207"/>
        <v>15.81944444</v>
      </c>
      <c r="AZ208" s="5">
        <f t="shared" si="207"/>
        <v>16.32777778</v>
      </c>
      <c r="BA208" s="5">
        <f t="shared" si="207"/>
        <v>16.83611111</v>
      </c>
      <c r="BB208" s="5">
        <f t="shared" si="207"/>
        <v>17.34444444</v>
      </c>
      <c r="BC208" s="5">
        <f t="shared" si="207"/>
        <v>17.85</v>
      </c>
      <c r="BD208" s="5">
        <f t="shared" si="207"/>
        <v>17.85</v>
      </c>
      <c r="BE208" s="5">
        <f t="shared" si="207"/>
        <v>26.475</v>
      </c>
      <c r="BF208" s="5">
        <f t="shared" si="207"/>
        <v>26.98055556</v>
      </c>
      <c r="BG208" s="5">
        <f t="shared" si="207"/>
        <v>27.48888889</v>
      </c>
      <c r="BH208" s="5">
        <f t="shared" si="207"/>
        <v>27.99444444</v>
      </c>
      <c r="BI208" s="5">
        <f t="shared" si="207"/>
        <v>28.50277778</v>
      </c>
      <c r="BJ208" s="5">
        <f t="shared" si="207"/>
        <v>29.01111111</v>
      </c>
      <c r="BK208" s="5">
        <f t="shared" si="207"/>
        <v>29.51944444</v>
      </c>
      <c r="BL208" s="5">
        <f t="shared" si="207"/>
        <v>30.025</v>
      </c>
      <c r="BM208" s="5">
        <f t="shared" si="207"/>
        <v>30.53333333</v>
      </c>
      <c r="BN208" s="5">
        <f t="shared" si="207"/>
        <v>30.53333333</v>
      </c>
      <c r="BO208" s="5">
        <f t="shared" si="207"/>
        <v>31.03888889</v>
      </c>
      <c r="BP208" s="5">
        <f t="shared" si="207"/>
        <v>31.54722222</v>
      </c>
      <c r="BQ208" s="5">
        <f t="shared" si="207"/>
        <v>32.05277778</v>
      </c>
      <c r="BR208" s="5">
        <f t="shared" si="207"/>
        <v>32.56111111</v>
      </c>
      <c r="BS208" s="5">
        <f t="shared" si="207"/>
        <v>33.06944444</v>
      </c>
      <c r="BT208" s="5">
        <f t="shared" si="207"/>
        <v>33.57777778</v>
      </c>
      <c r="BU208" s="5">
        <f t="shared" si="207"/>
        <v>33.57777778</v>
      </c>
      <c r="BV208" s="5">
        <f t="shared" si="207"/>
        <v>34.08333333</v>
      </c>
      <c r="BW208" s="5">
        <f t="shared" si="207"/>
        <v>34.59166667</v>
      </c>
      <c r="BX208" s="5">
        <f t="shared" si="207"/>
        <v>35.09722222</v>
      </c>
      <c r="BY208" s="5">
        <f t="shared" si="207"/>
        <v>35.60555556</v>
      </c>
      <c r="BZ208" s="5">
        <f t="shared" si="207"/>
        <v>36.11111111</v>
      </c>
      <c r="CA208" s="5">
        <f t="shared" si="207"/>
        <v>36.61944444</v>
      </c>
      <c r="CB208" s="5">
        <f t="shared" si="207"/>
        <v>37.12777778</v>
      </c>
      <c r="CC208" s="5">
        <f t="shared" si="207"/>
        <v>37.63611111</v>
      </c>
      <c r="CD208" s="5">
        <f t="shared" si="207"/>
        <v>38.14166667</v>
      </c>
      <c r="CE208" s="5">
        <f t="shared" si="207"/>
        <v>38.65</v>
      </c>
      <c r="CF208" s="5">
        <f t="shared" si="207"/>
        <v>39.15555556</v>
      </c>
      <c r="CG208" s="5">
        <f t="shared" si="207"/>
        <v>39.66388889</v>
      </c>
      <c r="CH208" s="5">
        <f t="shared" si="207"/>
        <v>40.16944444</v>
      </c>
      <c r="CI208" s="5">
        <f t="shared" si="207"/>
        <v>40.67777778</v>
      </c>
      <c r="CJ208" s="5">
        <f t="shared" si="207"/>
        <v>41.18611111</v>
      </c>
      <c r="CK208" s="5">
        <f t="shared" si="207"/>
        <v>41.69444444</v>
      </c>
      <c r="CL208" s="5">
        <f t="shared" si="207"/>
        <v>42.2</v>
      </c>
      <c r="CM208" s="5">
        <f t="shared" si="207"/>
        <v>42.70833333</v>
      </c>
      <c r="CN208" s="5">
        <f t="shared" si="207"/>
        <v>43.21388889</v>
      </c>
      <c r="CO208" s="5">
        <f t="shared" si="207"/>
        <v>43.72222222</v>
      </c>
      <c r="CP208" s="5">
        <f t="shared" si="207"/>
        <v>44.22777778</v>
      </c>
      <c r="CQ208" s="5">
        <f t="shared" si="207"/>
        <v>44.73611111</v>
      </c>
      <c r="CR208" s="5">
        <f t="shared" si="207"/>
        <v>45.24444444</v>
      </c>
      <c r="CS208" s="5">
        <f t="shared" si="207"/>
        <v>45.75277778</v>
      </c>
      <c r="CT208" s="5">
        <f t="shared" si="207"/>
        <v>46.25833333</v>
      </c>
      <c r="CU208" s="5">
        <f t="shared" si="207"/>
        <v>46.76666667</v>
      </c>
      <c r="CV208" s="5">
        <f t="shared" si="207"/>
        <v>47.27222222</v>
      </c>
      <c r="CW208" s="5">
        <f t="shared" si="207"/>
        <v>47.78055556</v>
      </c>
      <c r="CX208" s="5">
        <f t="shared" si="207"/>
        <v>48.28611111</v>
      </c>
      <c r="CY208" s="5">
        <f t="shared" si="207"/>
        <v>48.79444444</v>
      </c>
      <c r="CZ208" s="5">
        <f t="shared" si="207"/>
        <v>49.30277778</v>
      </c>
      <c r="DA208" s="5">
        <f t="shared" si="207"/>
        <v>49.81111111</v>
      </c>
      <c r="DB208" s="5">
        <f t="shared" si="207"/>
        <v>49.81111111</v>
      </c>
    </row>
    <row r="209" ht="14.25" customHeight="1">
      <c r="A209" s="3">
        <f>yields!A209</f>
        <v>42306</v>
      </c>
      <c r="B209" s="5">
        <f t="shared" ref="B209:DB209" si="208">(B$1-$A209)/360</f>
        <v>-0.6722222222</v>
      </c>
      <c r="C209" s="5">
        <f t="shared" si="208"/>
        <v>-0.6333333333</v>
      </c>
      <c r="D209" s="5">
        <f t="shared" si="208"/>
        <v>-0.4166666667</v>
      </c>
      <c r="E209" s="5">
        <f t="shared" si="208"/>
        <v>-0.1611111111</v>
      </c>
      <c r="F209" s="5">
        <f t="shared" si="208"/>
        <v>-0.1222222222</v>
      </c>
      <c r="G209" s="5">
        <f t="shared" si="208"/>
        <v>0.09166666667</v>
      </c>
      <c r="H209" s="5">
        <f t="shared" si="208"/>
        <v>0.09166666667</v>
      </c>
      <c r="I209" s="5">
        <f t="shared" si="208"/>
        <v>0.3444444444</v>
      </c>
      <c r="J209" s="5">
        <f t="shared" si="208"/>
        <v>0.3833333333</v>
      </c>
      <c r="K209" s="5">
        <f t="shared" si="208"/>
        <v>0.6</v>
      </c>
      <c r="L209" s="5">
        <f t="shared" si="208"/>
        <v>0.8555555556</v>
      </c>
      <c r="M209" s="5">
        <f t="shared" si="208"/>
        <v>0.8555555556</v>
      </c>
      <c r="N209" s="5">
        <f t="shared" si="208"/>
        <v>0.8944444444</v>
      </c>
      <c r="O209" s="5">
        <f t="shared" si="208"/>
        <v>1.108333333</v>
      </c>
      <c r="P209" s="5">
        <f t="shared" si="208"/>
        <v>1.397222222</v>
      </c>
      <c r="Q209" s="5">
        <f t="shared" si="208"/>
        <v>1.613888889</v>
      </c>
      <c r="R209" s="5">
        <f t="shared" si="208"/>
        <v>1.908333333</v>
      </c>
      <c r="S209" s="5">
        <f t="shared" si="208"/>
        <v>2.122222222</v>
      </c>
      <c r="T209" s="5">
        <f t="shared" si="208"/>
        <v>2.411111111</v>
      </c>
      <c r="U209" s="5">
        <f t="shared" si="208"/>
        <v>2.627777778</v>
      </c>
      <c r="V209" s="5">
        <f t="shared" si="208"/>
        <v>2.922222222</v>
      </c>
      <c r="W209" s="5">
        <f t="shared" si="208"/>
        <v>3.136111111</v>
      </c>
      <c r="X209" s="5">
        <f t="shared" si="208"/>
        <v>3.425</v>
      </c>
      <c r="Y209" s="5">
        <f t="shared" si="208"/>
        <v>3.641666667</v>
      </c>
      <c r="Z209" s="5">
        <f t="shared" si="208"/>
        <v>3.936111111</v>
      </c>
      <c r="AA209" s="5">
        <f t="shared" si="208"/>
        <v>4.15</v>
      </c>
      <c r="AB209" s="5">
        <f t="shared" si="208"/>
        <v>4.441666667</v>
      </c>
      <c r="AC209" s="5">
        <f t="shared" si="208"/>
        <v>4.658333333</v>
      </c>
      <c r="AD209" s="5">
        <f t="shared" si="208"/>
        <v>4.658333333</v>
      </c>
      <c r="AE209" s="5">
        <f t="shared" si="208"/>
        <v>4.952777778</v>
      </c>
      <c r="AF209" s="5">
        <f t="shared" si="208"/>
        <v>5.166666667</v>
      </c>
      <c r="AG209" s="5">
        <f t="shared" si="208"/>
        <v>5.455555556</v>
      </c>
      <c r="AH209" s="5">
        <f t="shared" si="208"/>
        <v>5.455555556</v>
      </c>
      <c r="AI209" s="5">
        <f t="shared" si="208"/>
        <v>5.672222222</v>
      </c>
      <c r="AJ209" s="5">
        <f t="shared" si="208"/>
        <v>5.672222222</v>
      </c>
      <c r="AK209" s="5">
        <f t="shared" si="208"/>
        <v>6.180555556</v>
      </c>
      <c r="AL209" s="5">
        <f t="shared" si="208"/>
        <v>6.686111111</v>
      </c>
      <c r="AM209" s="5">
        <f t="shared" si="208"/>
        <v>6.686111111</v>
      </c>
      <c r="AN209" s="5">
        <f t="shared" si="208"/>
        <v>7.194444444</v>
      </c>
      <c r="AO209" s="5">
        <f t="shared" si="208"/>
        <v>7.7</v>
      </c>
      <c r="AP209" s="5">
        <f t="shared" si="208"/>
        <v>7.7</v>
      </c>
      <c r="AQ209" s="5">
        <f t="shared" si="208"/>
        <v>8.208333333</v>
      </c>
      <c r="AR209" s="5">
        <f t="shared" si="208"/>
        <v>8.716666667</v>
      </c>
      <c r="AS209" s="5">
        <f t="shared" si="208"/>
        <v>9.225</v>
      </c>
      <c r="AT209" s="5">
        <f t="shared" si="208"/>
        <v>9.730555556</v>
      </c>
      <c r="AU209" s="5">
        <f t="shared" si="208"/>
        <v>9.730555556</v>
      </c>
      <c r="AV209" s="5">
        <f t="shared" si="208"/>
        <v>14.29722222</v>
      </c>
      <c r="AW209" s="5">
        <f t="shared" si="208"/>
        <v>14.80277778</v>
      </c>
      <c r="AX209" s="5">
        <f t="shared" si="208"/>
        <v>15.31111111</v>
      </c>
      <c r="AY209" s="5">
        <f t="shared" si="208"/>
        <v>15.81666667</v>
      </c>
      <c r="AZ209" s="5">
        <f t="shared" si="208"/>
        <v>16.325</v>
      </c>
      <c r="BA209" s="5">
        <f t="shared" si="208"/>
        <v>16.83333333</v>
      </c>
      <c r="BB209" s="5">
        <f t="shared" si="208"/>
        <v>17.34166667</v>
      </c>
      <c r="BC209" s="5">
        <f t="shared" si="208"/>
        <v>17.84722222</v>
      </c>
      <c r="BD209" s="5">
        <f t="shared" si="208"/>
        <v>17.84722222</v>
      </c>
      <c r="BE209" s="5">
        <f t="shared" si="208"/>
        <v>26.47222222</v>
      </c>
      <c r="BF209" s="5">
        <f t="shared" si="208"/>
        <v>26.97777778</v>
      </c>
      <c r="BG209" s="5">
        <f t="shared" si="208"/>
        <v>27.48611111</v>
      </c>
      <c r="BH209" s="5">
        <f t="shared" si="208"/>
        <v>27.99166667</v>
      </c>
      <c r="BI209" s="5">
        <f t="shared" si="208"/>
        <v>28.5</v>
      </c>
      <c r="BJ209" s="5">
        <f t="shared" si="208"/>
        <v>29.00833333</v>
      </c>
      <c r="BK209" s="5">
        <f t="shared" si="208"/>
        <v>29.51666667</v>
      </c>
      <c r="BL209" s="5">
        <f t="shared" si="208"/>
        <v>30.02222222</v>
      </c>
      <c r="BM209" s="5">
        <f t="shared" si="208"/>
        <v>30.53055556</v>
      </c>
      <c r="BN209" s="5">
        <f t="shared" si="208"/>
        <v>30.53055556</v>
      </c>
      <c r="BO209" s="5">
        <f t="shared" si="208"/>
        <v>31.03611111</v>
      </c>
      <c r="BP209" s="5">
        <f t="shared" si="208"/>
        <v>31.54444444</v>
      </c>
      <c r="BQ209" s="5">
        <f t="shared" si="208"/>
        <v>32.05</v>
      </c>
      <c r="BR209" s="5">
        <f t="shared" si="208"/>
        <v>32.55833333</v>
      </c>
      <c r="BS209" s="5">
        <f t="shared" si="208"/>
        <v>33.06666667</v>
      </c>
      <c r="BT209" s="5">
        <f t="shared" si="208"/>
        <v>33.575</v>
      </c>
      <c r="BU209" s="5">
        <f t="shared" si="208"/>
        <v>33.575</v>
      </c>
      <c r="BV209" s="5">
        <f t="shared" si="208"/>
        <v>34.08055556</v>
      </c>
      <c r="BW209" s="5">
        <f t="shared" si="208"/>
        <v>34.58888889</v>
      </c>
      <c r="BX209" s="5">
        <f t="shared" si="208"/>
        <v>35.09444444</v>
      </c>
      <c r="BY209" s="5">
        <f t="shared" si="208"/>
        <v>35.60277778</v>
      </c>
      <c r="BZ209" s="5">
        <f t="shared" si="208"/>
        <v>36.10833333</v>
      </c>
      <c r="CA209" s="5">
        <f t="shared" si="208"/>
        <v>36.61666667</v>
      </c>
      <c r="CB209" s="5">
        <f t="shared" si="208"/>
        <v>37.125</v>
      </c>
      <c r="CC209" s="5">
        <f t="shared" si="208"/>
        <v>37.63333333</v>
      </c>
      <c r="CD209" s="5">
        <f t="shared" si="208"/>
        <v>38.13888889</v>
      </c>
      <c r="CE209" s="5">
        <f t="shared" si="208"/>
        <v>38.64722222</v>
      </c>
      <c r="CF209" s="5">
        <f t="shared" si="208"/>
        <v>39.15277778</v>
      </c>
      <c r="CG209" s="5">
        <f t="shared" si="208"/>
        <v>39.66111111</v>
      </c>
      <c r="CH209" s="5">
        <f t="shared" si="208"/>
        <v>40.16666667</v>
      </c>
      <c r="CI209" s="5">
        <f t="shared" si="208"/>
        <v>40.675</v>
      </c>
      <c r="CJ209" s="5">
        <f t="shared" si="208"/>
        <v>41.18333333</v>
      </c>
      <c r="CK209" s="5">
        <f t="shared" si="208"/>
        <v>41.69166667</v>
      </c>
      <c r="CL209" s="5">
        <f t="shared" si="208"/>
        <v>42.19722222</v>
      </c>
      <c r="CM209" s="5">
        <f t="shared" si="208"/>
        <v>42.70555556</v>
      </c>
      <c r="CN209" s="5">
        <f t="shared" si="208"/>
        <v>43.21111111</v>
      </c>
      <c r="CO209" s="5">
        <f t="shared" si="208"/>
        <v>43.71944444</v>
      </c>
      <c r="CP209" s="5">
        <f t="shared" si="208"/>
        <v>44.225</v>
      </c>
      <c r="CQ209" s="5">
        <f t="shared" si="208"/>
        <v>44.73333333</v>
      </c>
      <c r="CR209" s="5">
        <f t="shared" si="208"/>
        <v>45.24166667</v>
      </c>
      <c r="CS209" s="5">
        <f t="shared" si="208"/>
        <v>45.75</v>
      </c>
      <c r="CT209" s="5">
        <f t="shared" si="208"/>
        <v>46.25555556</v>
      </c>
      <c r="CU209" s="5">
        <f t="shared" si="208"/>
        <v>46.76388889</v>
      </c>
      <c r="CV209" s="5">
        <f t="shared" si="208"/>
        <v>47.26944444</v>
      </c>
      <c r="CW209" s="5">
        <f t="shared" si="208"/>
        <v>47.77777778</v>
      </c>
      <c r="CX209" s="5">
        <f t="shared" si="208"/>
        <v>48.28333333</v>
      </c>
      <c r="CY209" s="5">
        <f t="shared" si="208"/>
        <v>48.79166667</v>
      </c>
      <c r="CZ209" s="5">
        <f t="shared" si="208"/>
        <v>49.3</v>
      </c>
      <c r="DA209" s="5">
        <f t="shared" si="208"/>
        <v>49.80833333</v>
      </c>
      <c r="DB209" s="5">
        <f t="shared" si="208"/>
        <v>49.80833333</v>
      </c>
    </row>
    <row r="210" ht="14.25" customHeight="1">
      <c r="A210" s="3">
        <f>yields!A210</f>
        <v>42307</v>
      </c>
      <c r="B210" s="5">
        <f t="shared" ref="B210:DB210" si="209">(B$1-$A210)/360</f>
        <v>-0.675</v>
      </c>
      <c r="C210" s="5">
        <f t="shared" si="209"/>
        <v>-0.6361111111</v>
      </c>
      <c r="D210" s="5">
        <f t="shared" si="209"/>
        <v>-0.4194444444</v>
      </c>
      <c r="E210" s="5">
        <f t="shared" si="209"/>
        <v>-0.1638888889</v>
      </c>
      <c r="F210" s="5">
        <f t="shared" si="209"/>
        <v>-0.125</v>
      </c>
      <c r="G210" s="5">
        <f t="shared" si="209"/>
        <v>0.08888888889</v>
      </c>
      <c r="H210" s="5">
        <f t="shared" si="209"/>
        <v>0.08888888889</v>
      </c>
      <c r="I210" s="5">
        <f t="shared" si="209"/>
        <v>0.3416666667</v>
      </c>
      <c r="J210" s="5">
        <f t="shared" si="209"/>
        <v>0.3805555556</v>
      </c>
      <c r="K210" s="5">
        <f t="shared" si="209"/>
        <v>0.5972222222</v>
      </c>
      <c r="L210" s="5">
        <f t="shared" si="209"/>
        <v>0.8527777778</v>
      </c>
      <c r="M210" s="5">
        <f t="shared" si="209"/>
        <v>0.8527777778</v>
      </c>
      <c r="N210" s="5">
        <f t="shared" si="209"/>
        <v>0.8916666667</v>
      </c>
      <c r="O210" s="5">
        <f t="shared" si="209"/>
        <v>1.105555556</v>
      </c>
      <c r="P210" s="5">
        <f t="shared" si="209"/>
        <v>1.394444444</v>
      </c>
      <c r="Q210" s="5">
        <f t="shared" si="209"/>
        <v>1.611111111</v>
      </c>
      <c r="R210" s="5">
        <f t="shared" si="209"/>
        <v>1.905555556</v>
      </c>
      <c r="S210" s="5">
        <f t="shared" si="209"/>
        <v>2.119444444</v>
      </c>
      <c r="T210" s="5">
        <f t="shared" si="209"/>
        <v>2.408333333</v>
      </c>
      <c r="U210" s="5">
        <f t="shared" si="209"/>
        <v>2.625</v>
      </c>
      <c r="V210" s="5">
        <f t="shared" si="209"/>
        <v>2.919444444</v>
      </c>
      <c r="W210" s="5">
        <f t="shared" si="209"/>
        <v>3.133333333</v>
      </c>
      <c r="X210" s="5">
        <f t="shared" si="209"/>
        <v>3.422222222</v>
      </c>
      <c r="Y210" s="5">
        <f t="shared" si="209"/>
        <v>3.638888889</v>
      </c>
      <c r="Z210" s="5">
        <f t="shared" si="209"/>
        <v>3.933333333</v>
      </c>
      <c r="AA210" s="5">
        <f t="shared" si="209"/>
        <v>4.147222222</v>
      </c>
      <c r="AB210" s="5">
        <f t="shared" si="209"/>
        <v>4.438888889</v>
      </c>
      <c r="AC210" s="5">
        <f t="shared" si="209"/>
        <v>4.655555556</v>
      </c>
      <c r="AD210" s="5">
        <f t="shared" si="209"/>
        <v>4.655555556</v>
      </c>
      <c r="AE210" s="5">
        <f t="shared" si="209"/>
        <v>4.95</v>
      </c>
      <c r="AF210" s="5">
        <f t="shared" si="209"/>
        <v>5.163888889</v>
      </c>
      <c r="AG210" s="5">
        <f t="shared" si="209"/>
        <v>5.452777778</v>
      </c>
      <c r="AH210" s="5">
        <f t="shared" si="209"/>
        <v>5.452777778</v>
      </c>
      <c r="AI210" s="5">
        <f t="shared" si="209"/>
        <v>5.669444444</v>
      </c>
      <c r="AJ210" s="5">
        <f t="shared" si="209"/>
        <v>5.669444444</v>
      </c>
      <c r="AK210" s="5">
        <f t="shared" si="209"/>
        <v>6.177777778</v>
      </c>
      <c r="AL210" s="5">
        <f t="shared" si="209"/>
        <v>6.683333333</v>
      </c>
      <c r="AM210" s="5">
        <f t="shared" si="209"/>
        <v>6.683333333</v>
      </c>
      <c r="AN210" s="5">
        <f t="shared" si="209"/>
        <v>7.191666667</v>
      </c>
      <c r="AO210" s="5">
        <f t="shared" si="209"/>
        <v>7.697222222</v>
      </c>
      <c r="AP210" s="5">
        <f t="shared" si="209"/>
        <v>7.697222222</v>
      </c>
      <c r="AQ210" s="5">
        <f t="shared" si="209"/>
        <v>8.205555556</v>
      </c>
      <c r="AR210" s="5">
        <f t="shared" si="209"/>
        <v>8.713888889</v>
      </c>
      <c r="AS210" s="5">
        <f t="shared" si="209"/>
        <v>9.222222222</v>
      </c>
      <c r="AT210" s="5">
        <f t="shared" si="209"/>
        <v>9.727777778</v>
      </c>
      <c r="AU210" s="5">
        <f t="shared" si="209"/>
        <v>9.727777778</v>
      </c>
      <c r="AV210" s="5">
        <f t="shared" si="209"/>
        <v>14.29444444</v>
      </c>
      <c r="AW210" s="5">
        <f t="shared" si="209"/>
        <v>14.8</v>
      </c>
      <c r="AX210" s="5">
        <f t="shared" si="209"/>
        <v>15.30833333</v>
      </c>
      <c r="AY210" s="5">
        <f t="shared" si="209"/>
        <v>15.81388889</v>
      </c>
      <c r="AZ210" s="5">
        <f t="shared" si="209"/>
        <v>16.32222222</v>
      </c>
      <c r="BA210" s="5">
        <f t="shared" si="209"/>
        <v>16.83055556</v>
      </c>
      <c r="BB210" s="5">
        <f t="shared" si="209"/>
        <v>17.33888889</v>
      </c>
      <c r="BC210" s="5">
        <f t="shared" si="209"/>
        <v>17.84444444</v>
      </c>
      <c r="BD210" s="5">
        <f t="shared" si="209"/>
        <v>17.84444444</v>
      </c>
      <c r="BE210" s="5">
        <f t="shared" si="209"/>
        <v>26.46944444</v>
      </c>
      <c r="BF210" s="5">
        <f t="shared" si="209"/>
        <v>26.975</v>
      </c>
      <c r="BG210" s="5">
        <f t="shared" si="209"/>
        <v>27.48333333</v>
      </c>
      <c r="BH210" s="5">
        <f t="shared" si="209"/>
        <v>27.98888889</v>
      </c>
      <c r="BI210" s="5">
        <f t="shared" si="209"/>
        <v>28.49722222</v>
      </c>
      <c r="BJ210" s="5">
        <f t="shared" si="209"/>
        <v>29.00555556</v>
      </c>
      <c r="BK210" s="5">
        <f t="shared" si="209"/>
        <v>29.51388889</v>
      </c>
      <c r="BL210" s="5">
        <f t="shared" si="209"/>
        <v>30.01944444</v>
      </c>
      <c r="BM210" s="5">
        <f t="shared" si="209"/>
        <v>30.52777778</v>
      </c>
      <c r="BN210" s="5">
        <f t="shared" si="209"/>
        <v>30.52777778</v>
      </c>
      <c r="BO210" s="5">
        <f t="shared" si="209"/>
        <v>31.03333333</v>
      </c>
      <c r="BP210" s="5">
        <f t="shared" si="209"/>
        <v>31.54166667</v>
      </c>
      <c r="BQ210" s="5">
        <f t="shared" si="209"/>
        <v>32.04722222</v>
      </c>
      <c r="BR210" s="5">
        <f t="shared" si="209"/>
        <v>32.55555556</v>
      </c>
      <c r="BS210" s="5">
        <f t="shared" si="209"/>
        <v>33.06388889</v>
      </c>
      <c r="BT210" s="5">
        <f t="shared" si="209"/>
        <v>33.57222222</v>
      </c>
      <c r="BU210" s="5">
        <f t="shared" si="209"/>
        <v>33.57222222</v>
      </c>
      <c r="BV210" s="5">
        <f t="shared" si="209"/>
        <v>34.07777778</v>
      </c>
      <c r="BW210" s="5">
        <f t="shared" si="209"/>
        <v>34.58611111</v>
      </c>
      <c r="BX210" s="5">
        <f t="shared" si="209"/>
        <v>35.09166667</v>
      </c>
      <c r="BY210" s="5">
        <f t="shared" si="209"/>
        <v>35.6</v>
      </c>
      <c r="BZ210" s="5">
        <f t="shared" si="209"/>
        <v>36.10555556</v>
      </c>
      <c r="CA210" s="5">
        <f t="shared" si="209"/>
        <v>36.61388889</v>
      </c>
      <c r="CB210" s="5">
        <f t="shared" si="209"/>
        <v>37.12222222</v>
      </c>
      <c r="CC210" s="5">
        <f t="shared" si="209"/>
        <v>37.63055556</v>
      </c>
      <c r="CD210" s="5">
        <f t="shared" si="209"/>
        <v>38.13611111</v>
      </c>
      <c r="CE210" s="5">
        <f t="shared" si="209"/>
        <v>38.64444444</v>
      </c>
      <c r="CF210" s="5">
        <f t="shared" si="209"/>
        <v>39.15</v>
      </c>
      <c r="CG210" s="5">
        <f t="shared" si="209"/>
        <v>39.65833333</v>
      </c>
      <c r="CH210" s="5">
        <f t="shared" si="209"/>
        <v>40.16388889</v>
      </c>
      <c r="CI210" s="5">
        <f t="shared" si="209"/>
        <v>40.67222222</v>
      </c>
      <c r="CJ210" s="5">
        <f t="shared" si="209"/>
        <v>41.18055556</v>
      </c>
      <c r="CK210" s="5">
        <f t="shared" si="209"/>
        <v>41.68888889</v>
      </c>
      <c r="CL210" s="5">
        <f t="shared" si="209"/>
        <v>42.19444444</v>
      </c>
      <c r="CM210" s="5">
        <f t="shared" si="209"/>
        <v>42.70277778</v>
      </c>
      <c r="CN210" s="5">
        <f t="shared" si="209"/>
        <v>43.20833333</v>
      </c>
      <c r="CO210" s="5">
        <f t="shared" si="209"/>
        <v>43.71666667</v>
      </c>
      <c r="CP210" s="5">
        <f t="shared" si="209"/>
        <v>44.22222222</v>
      </c>
      <c r="CQ210" s="5">
        <f t="shared" si="209"/>
        <v>44.73055556</v>
      </c>
      <c r="CR210" s="5">
        <f t="shared" si="209"/>
        <v>45.23888889</v>
      </c>
      <c r="CS210" s="5">
        <f t="shared" si="209"/>
        <v>45.74722222</v>
      </c>
      <c r="CT210" s="5">
        <f t="shared" si="209"/>
        <v>46.25277778</v>
      </c>
      <c r="CU210" s="5">
        <f t="shared" si="209"/>
        <v>46.76111111</v>
      </c>
      <c r="CV210" s="5">
        <f t="shared" si="209"/>
        <v>47.26666667</v>
      </c>
      <c r="CW210" s="5">
        <f t="shared" si="209"/>
        <v>47.775</v>
      </c>
      <c r="CX210" s="5">
        <f t="shared" si="209"/>
        <v>48.28055556</v>
      </c>
      <c r="CY210" s="5">
        <f t="shared" si="209"/>
        <v>48.78888889</v>
      </c>
      <c r="CZ210" s="5">
        <f t="shared" si="209"/>
        <v>49.29722222</v>
      </c>
      <c r="DA210" s="5">
        <f t="shared" si="209"/>
        <v>49.80555556</v>
      </c>
      <c r="DB210" s="5">
        <f t="shared" si="209"/>
        <v>49.80555556</v>
      </c>
    </row>
    <row r="211" ht="14.25" customHeight="1">
      <c r="A211" s="3">
        <f>yields!A211</f>
        <v>42310</v>
      </c>
      <c r="B211" s="5">
        <f t="shared" ref="B211:DB211" si="210">(B$1-$A211)/360</f>
        <v>-0.6833333333</v>
      </c>
      <c r="C211" s="5">
        <f t="shared" si="210"/>
        <v>-0.6444444444</v>
      </c>
      <c r="D211" s="5">
        <f t="shared" si="210"/>
        <v>-0.4277777778</v>
      </c>
      <c r="E211" s="5">
        <f t="shared" si="210"/>
        <v>-0.1722222222</v>
      </c>
      <c r="F211" s="5">
        <f t="shared" si="210"/>
        <v>-0.1333333333</v>
      </c>
      <c r="G211" s="5">
        <f t="shared" si="210"/>
        <v>0.08055555556</v>
      </c>
      <c r="H211" s="5">
        <f t="shared" si="210"/>
        <v>0.08055555556</v>
      </c>
      <c r="I211" s="5">
        <f t="shared" si="210"/>
        <v>0.3333333333</v>
      </c>
      <c r="J211" s="5">
        <f t="shared" si="210"/>
        <v>0.3722222222</v>
      </c>
      <c r="K211" s="5">
        <f t="shared" si="210"/>
        <v>0.5888888889</v>
      </c>
      <c r="L211" s="5">
        <f t="shared" si="210"/>
        <v>0.8444444444</v>
      </c>
      <c r="M211" s="5">
        <f t="shared" si="210"/>
        <v>0.8444444444</v>
      </c>
      <c r="N211" s="5">
        <f t="shared" si="210"/>
        <v>0.8833333333</v>
      </c>
      <c r="O211" s="5">
        <f t="shared" si="210"/>
        <v>1.097222222</v>
      </c>
      <c r="P211" s="5">
        <f t="shared" si="210"/>
        <v>1.386111111</v>
      </c>
      <c r="Q211" s="5">
        <f t="shared" si="210"/>
        <v>1.602777778</v>
      </c>
      <c r="R211" s="5">
        <f t="shared" si="210"/>
        <v>1.897222222</v>
      </c>
      <c r="S211" s="5">
        <f t="shared" si="210"/>
        <v>2.111111111</v>
      </c>
      <c r="T211" s="5">
        <f t="shared" si="210"/>
        <v>2.4</v>
      </c>
      <c r="U211" s="5">
        <f t="shared" si="210"/>
        <v>2.616666667</v>
      </c>
      <c r="V211" s="5">
        <f t="shared" si="210"/>
        <v>2.911111111</v>
      </c>
      <c r="W211" s="5">
        <f t="shared" si="210"/>
        <v>3.125</v>
      </c>
      <c r="X211" s="5">
        <f t="shared" si="210"/>
        <v>3.413888889</v>
      </c>
      <c r="Y211" s="5">
        <f t="shared" si="210"/>
        <v>3.630555556</v>
      </c>
      <c r="Z211" s="5">
        <f t="shared" si="210"/>
        <v>3.925</v>
      </c>
      <c r="AA211" s="5">
        <f t="shared" si="210"/>
        <v>4.138888889</v>
      </c>
      <c r="AB211" s="5">
        <f t="shared" si="210"/>
        <v>4.430555556</v>
      </c>
      <c r="AC211" s="5">
        <f t="shared" si="210"/>
        <v>4.647222222</v>
      </c>
      <c r="AD211" s="5">
        <f t="shared" si="210"/>
        <v>4.647222222</v>
      </c>
      <c r="AE211" s="5">
        <f t="shared" si="210"/>
        <v>4.941666667</v>
      </c>
      <c r="AF211" s="5">
        <f t="shared" si="210"/>
        <v>5.155555556</v>
      </c>
      <c r="AG211" s="5">
        <f t="shared" si="210"/>
        <v>5.444444444</v>
      </c>
      <c r="AH211" s="5">
        <f t="shared" si="210"/>
        <v>5.444444444</v>
      </c>
      <c r="AI211" s="5">
        <f t="shared" si="210"/>
        <v>5.661111111</v>
      </c>
      <c r="AJ211" s="5">
        <f t="shared" si="210"/>
        <v>5.661111111</v>
      </c>
      <c r="AK211" s="5">
        <f t="shared" si="210"/>
        <v>6.169444444</v>
      </c>
      <c r="AL211" s="5">
        <f t="shared" si="210"/>
        <v>6.675</v>
      </c>
      <c r="AM211" s="5">
        <f t="shared" si="210"/>
        <v>6.675</v>
      </c>
      <c r="AN211" s="5">
        <f t="shared" si="210"/>
        <v>7.183333333</v>
      </c>
      <c r="AO211" s="5">
        <f t="shared" si="210"/>
        <v>7.688888889</v>
      </c>
      <c r="AP211" s="5">
        <f t="shared" si="210"/>
        <v>7.688888889</v>
      </c>
      <c r="AQ211" s="5">
        <f t="shared" si="210"/>
        <v>8.197222222</v>
      </c>
      <c r="AR211" s="5">
        <f t="shared" si="210"/>
        <v>8.705555556</v>
      </c>
      <c r="AS211" s="5">
        <f t="shared" si="210"/>
        <v>9.213888889</v>
      </c>
      <c r="AT211" s="5">
        <f t="shared" si="210"/>
        <v>9.719444444</v>
      </c>
      <c r="AU211" s="5">
        <f t="shared" si="210"/>
        <v>9.719444444</v>
      </c>
      <c r="AV211" s="5">
        <f t="shared" si="210"/>
        <v>14.28611111</v>
      </c>
      <c r="AW211" s="5">
        <f t="shared" si="210"/>
        <v>14.79166667</v>
      </c>
      <c r="AX211" s="5">
        <f t="shared" si="210"/>
        <v>15.3</v>
      </c>
      <c r="AY211" s="5">
        <f t="shared" si="210"/>
        <v>15.80555556</v>
      </c>
      <c r="AZ211" s="5">
        <f t="shared" si="210"/>
        <v>16.31388889</v>
      </c>
      <c r="BA211" s="5">
        <f t="shared" si="210"/>
        <v>16.82222222</v>
      </c>
      <c r="BB211" s="5">
        <f t="shared" si="210"/>
        <v>17.33055556</v>
      </c>
      <c r="BC211" s="5">
        <f t="shared" si="210"/>
        <v>17.83611111</v>
      </c>
      <c r="BD211" s="5">
        <f t="shared" si="210"/>
        <v>17.83611111</v>
      </c>
      <c r="BE211" s="5">
        <f t="shared" si="210"/>
        <v>26.46111111</v>
      </c>
      <c r="BF211" s="5">
        <f t="shared" si="210"/>
        <v>26.96666667</v>
      </c>
      <c r="BG211" s="5">
        <f t="shared" si="210"/>
        <v>27.475</v>
      </c>
      <c r="BH211" s="5">
        <f t="shared" si="210"/>
        <v>27.98055556</v>
      </c>
      <c r="BI211" s="5">
        <f t="shared" si="210"/>
        <v>28.48888889</v>
      </c>
      <c r="BJ211" s="5">
        <f t="shared" si="210"/>
        <v>28.99722222</v>
      </c>
      <c r="BK211" s="5">
        <f t="shared" si="210"/>
        <v>29.50555556</v>
      </c>
      <c r="BL211" s="5">
        <f t="shared" si="210"/>
        <v>30.01111111</v>
      </c>
      <c r="BM211" s="5">
        <f t="shared" si="210"/>
        <v>30.51944444</v>
      </c>
      <c r="BN211" s="5">
        <f t="shared" si="210"/>
        <v>30.51944444</v>
      </c>
      <c r="BO211" s="5">
        <f t="shared" si="210"/>
        <v>31.025</v>
      </c>
      <c r="BP211" s="5">
        <f t="shared" si="210"/>
        <v>31.53333333</v>
      </c>
      <c r="BQ211" s="5">
        <f t="shared" si="210"/>
        <v>32.03888889</v>
      </c>
      <c r="BR211" s="5">
        <f t="shared" si="210"/>
        <v>32.54722222</v>
      </c>
      <c r="BS211" s="5">
        <f t="shared" si="210"/>
        <v>33.05555556</v>
      </c>
      <c r="BT211" s="5">
        <f t="shared" si="210"/>
        <v>33.56388889</v>
      </c>
      <c r="BU211" s="5">
        <f t="shared" si="210"/>
        <v>33.56388889</v>
      </c>
      <c r="BV211" s="5">
        <f t="shared" si="210"/>
        <v>34.06944444</v>
      </c>
      <c r="BW211" s="5">
        <f t="shared" si="210"/>
        <v>34.57777778</v>
      </c>
      <c r="BX211" s="5">
        <f t="shared" si="210"/>
        <v>35.08333333</v>
      </c>
      <c r="BY211" s="5">
        <f t="shared" si="210"/>
        <v>35.59166667</v>
      </c>
      <c r="BZ211" s="5">
        <f t="shared" si="210"/>
        <v>36.09722222</v>
      </c>
      <c r="CA211" s="5">
        <f t="shared" si="210"/>
        <v>36.60555556</v>
      </c>
      <c r="CB211" s="5">
        <f t="shared" si="210"/>
        <v>37.11388889</v>
      </c>
      <c r="CC211" s="5">
        <f t="shared" si="210"/>
        <v>37.62222222</v>
      </c>
      <c r="CD211" s="5">
        <f t="shared" si="210"/>
        <v>38.12777778</v>
      </c>
      <c r="CE211" s="5">
        <f t="shared" si="210"/>
        <v>38.63611111</v>
      </c>
      <c r="CF211" s="5">
        <f t="shared" si="210"/>
        <v>39.14166667</v>
      </c>
      <c r="CG211" s="5">
        <f t="shared" si="210"/>
        <v>39.65</v>
      </c>
      <c r="CH211" s="5">
        <f t="shared" si="210"/>
        <v>40.15555556</v>
      </c>
      <c r="CI211" s="5">
        <f t="shared" si="210"/>
        <v>40.66388889</v>
      </c>
      <c r="CJ211" s="5">
        <f t="shared" si="210"/>
        <v>41.17222222</v>
      </c>
      <c r="CK211" s="5">
        <f t="shared" si="210"/>
        <v>41.68055556</v>
      </c>
      <c r="CL211" s="5">
        <f t="shared" si="210"/>
        <v>42.18611111</v>
      </c>
      <c r="CM211" s="5">
        <f t="shared" si="210"/>
        <v>42.69444444</v>
      </c>
      <c r="CN211" s="5">
        <f t="shared" si="210"/>
        <v>43.2</v>
      </c>
      <c r="CO211" s="5">
        <f t="shared" si="210"/>
        <v>43.70833333</v>
      </c>
      <c r="CP211" s="5">
        <f t="shared" si="210"/>
        <v>44.21388889</v>
      </c>
      <c r="CQ211" s="5">
        <f t="shared" si="210"/>
        <v>44.72222222</v>
      </c>
      <c r="CR211" s="5">
        <f t="shared" si="210"/>
        <v>45.23055556</v>
      </c>
      <c r="CS211" s="5">
        <f t="shared" si="210"/>
        <v>45.73888889</v>
      </c>
      <c r="CT211" s="5">
        <f t="shared" si="210"/>
        <v>46.24444444</v>
      </c>
      <c r="CU211" s="5">
        <f t="shared" si="210"/>
        <v>46.75277778</v>
      </c>
      <c r="CV211" s="5">
        <f t="shared" si="210"/>
        <v>47.25833333</v>
      </c>
      <c r="CW211" s="5">
        <f t="shared" si="210"/>
        <v>47.76666667</v>
      </c>
      <c r="CX211" s="5">
        <f t="shared" si="210"/>
        <v>48.27222222</v>
      </c>
      <c r="CY211" s="5">
        <f t="shared" si="210"/>
        <v>48.78055556</v>
      </c>
      <c r="CZ211" s="5">
        <f t="shared" si="210"/>
        <v>49.28888889</v>
      </c>
      <c r="DA211" s="5">
        <f t="shared" si="210"/>
        <v>49.79722222</v>
      </c>
      <c r="DB211" s="5">
        <f t="shared" si="210"/>
        <v>49.79722222</v>
      </c>
    </row>
    <row r="212" ht="14.25" customHeight="1">
      <c r="A212" s="3">
        <f>yields!A212</f>
        <v>42311</v>
      </c>
      <c r="B212" s="5">
        <f t="shared" ref="B212:DB212" si="211">(B$1-$A212)/360</f>
        <v>-0.6861111111</v>
      </c>
      <c r="C212" s="5">
        <f t="shared" si="211"/>
        <v>-0.6472222222</v>
      </c>
      <c r="D212" s="5">
        <f t="shared" si="211"/>
        <v>-0.4305555556</v>
      </c>
      <c r="E212" s="5">
        <f t="shared" si="211"/>
        <v>-0.175</v>
      </c>
      <c r="F212" s="5">
        <f t="shared" si="211"/>
        <v>-0.1361111111</v>
      </c>
      <c r="G212" s="5">
        <f t="shared" si="211"/>
        <v>0.07777777778</v>
      </c>
      <c r="H212" s="5">
        <f t="shared" si="211"/>
        <v>0.07777777778</v>
      </c>
      <c r="I212" s="5">
        <f t="shared" si="211"/>
        <v>0.3305555556</v>
      </c>
      <c r="J212" s="5">
        <f t="shared" si="211"/>
        <v>0.3694444444</v>
      </c>
      <c r="K212" s="5">
        <f t="shared" si="211"/>
        <v>0.5861111111</v>
      </c>
      <c r="L212" s="5">
        <f t="shared" si="211"/>
        <v>0.8416666667</v>
      </c>
      <c r="M212" s="5">
        <f t="shared" si="211"/>
        <v>0.8416666667</v>
      </c>
      <c r="N212" s="5">
        <f t="shared" si="211"/>
        <v>0.8805555556</v>
      </c>
      <c r="O212" s="5">
        <f t="shared" si="211"/>
        <v>1.094444444</v>
      </c>
      <c r="P212" s="5">
        <f t="shared" si="211"/>
        <v>1.383333333</v>
      </c>
      <c r="Q212" s="5">
        <f t="shared" si="211"/>
        <v>1.6</v>
      </c>
      <c r="R212" s="5">
        <f t="shared" si="211"/>
        <v>1.894444444</v>
      </c>
      <c r="S212" s="5">
        <f t="shared" si="211"/>
        <v>2.108333333</v>
      </c>
      <c r="T212" s="5">
        <f t="shared" si="211"/>
        <v>2.397222222</v>
      </c>
      <c r="U212" s="5">
        <f t="shared" si="211"/>
        <v>2.613888889</v>
      </c>
      <c r="V212" s="5">
        <f t="shared" si="211"/>
        <v>2.908333333</v>
      </c>
      <c r="W212" s="5">
        <f t="shared" si="211"/>
        <v>3.122222222</v>
      </c>
      <c r="X212" s="5">
        <f t="shared" si="211"/>
        <v>3.411111111</v>
      </c>
      <c r="Y212" s="5">
        <f t="shared" si="211"/>
        <v>3.627777778</v>
      </c>
      <c r="Z212" s="5">
        <f t="shared" si="211"/>
        <v>3.922222222</v>
      </c>
      <c r="AA212" s="5">
        <f t="shared" si="211"/>
        <v>4.136111111</v>
      </c>
      <c r="AB212" s="5">
        <f t="shared" si="211"/>
        <v>4.427777778</v>
      </c>
      <c r="AC212" s="5">
        <f t="shared" si="211"/>
        <v>4.644444444</v>
      </c>
      <c r="AD212" s="5">
        <f t="shared" si="211"/>
        <v>4.644444444</v>
      </c>
      <c r="AE212" s="5">
        <f t="shared" si="211"/>
        <v>4.938888889</v>
      </c>
      <c r="AF212" s="5">
        <f t="shared" si="211"/>
        <v>5.152777778</v>
      </c>
      <c r="AG212" s="5">
        <f t="shared" si="211"/>
        <v>5.441666667</v>
      </c>
      <c r="AH212" s="5">
        <f t="shared" si="211"/>
        <v>5.441666667</v>
      </c>
      <c r="AI212" s="5">
        <f t="shared" si="211"/>
        <v>5.658333333</v>
      </c>
      <c r="AJ212" s="5">
        <f t="shared" si="211"/>
        <v>5.658333333</v>
      </c>
      <c r="AK212" s="5">
        <f t="shared" si="211"/>
        <v>6.166666667</v>
      </c>
      <c r="AL212" s="5">
        <f t="shared" si="211"/>
        <v>6.672222222</v>
      </c>
      <c r="AM212" s="5">
        <f t="shared" si="211"/>
        <v>6.672222222</v>
      </c>
      <c r="AN212" s="5">
        <f t="shared" si="211"/>
        <v>7.180555556</v>
      </c>
      <c r="AO212" s="5">
        <f t="shared" si="211"/>
        <v>7.686111111</v>
      </c>
      <c r="AP212" s="5">
        <f t="shared" si="211"/>
        <v>7.686111111</v>
      </c>
      <c r="AQ212" s="5">
        <f t="shared" si="211"/>
        <v>8.194444444</v>
      </c>
      <c r="AR212" s="5">
        <f t="shared" si="211"/>
        <v>8.702777778</v>
      </c>
      <c r="AS212" s="5">
        <f t="shared" si="211"/>
        <v>9.211111111</v>
      </c>
      <c r="AT212" s="5">
        <f t="shared" si="211"/>
        <v>9.716666667</v>
      </c>
      <c r="AU212" s="5">
        <f t="shared" si="211"/>
        <v>9.716666667</v>
      </c>
      <c r="AV212" s="5">
        <f t="shared" si="211"/>
        <v>14.28333333</v>
      </c>
      <c r="AW212" s="5">
        <f t="shared" si="211"/>
        <v>14.78888889</v>
      </c>
      <c r="AX212" s="5">
        <f t="shared" si="211"/>
        <v>15.29722222</v>
      </c>
      <c r="AY212" s="5">
        <f t="shared" si="211"/>
        <v>15.80277778</v>
      </c>
      <c r="AZ212" s="5">
        <f t="shared" si="211"/>
        <v>16.31111111</v>
      </c>
      <c r="BA212" s="5">
        <f t="shared" si="211"/>
        <v>16.81944444</v>
      </c>
      <c r="BB212" s="5">
        <f t="shared" si="211"/>
        <v>17.32777778</v>
      </c>
      <c r="BC212" s="5">
        <f t="shared" si="211"/>
        <v>17.83333333</v>
      </c>
      <c r="BD212" s="5">
        <f t="shared" si="211"/>
        <v>17.83333333</v>
      </c>
      <c r="BE212" s="5">
        <f t="shared" si="211"/>
        <v>26.45833333</v>
      </c>
      <c r="BF212" s="5">
        <f t="shared" si="211"/>
        <v>26.96388889</v>
      </c>
      <c r="BG212" s="5">
        <f t="shared" si="211"/>
        <v>27.47222222</v>
      </c>
      <c r="BH212" s="5">
        <f t="shared" si="211"/>
        <v>27.97777778</v>
      </c>
      <c r="BI212" s="5">
        <f t="shared" si="211"/>
        <v>28.48611111</v>
      </c>
      <c r="BJ212" s="5">
        <f t="shared" si="211"/>
        <v>28.99444444</v>
      </c>
      <c r="BK212" s="5">
        <f t="shared" si="211"/>
        <v>29.50277778</v>
      </c>
      <c r="BL212" s="5">
        <f t="shared" si="211"/>
        <v>30.00833333</v>
      </c>
      <c r="BM212" s="5">
        <f t="shared" si="211"/>
        <v>30.51666667</v>
      </c>
      <c r="BN212" s="5">
        <f t="shared" si="211"/>
        <v>30.51666667</v>
      </c>
      <c r="BO212" s="5">
        <f t="shared" si="211"/>
        <v>31.02222222</v>
      </c>
      <c r="BP212" s="5">
        <f t="shared" si="211"/>
        <v>31.53055556</v>
      </c>
      <c r="BQ212" s="5">
        <f t="shared" si="211"/>
        <v>32.03611111</v>
      </c>
      <c r="BR212" s="5">
        <f t="shared" si="211"/>
        <v>32.54444444</v>
      </c>
      <c r="BS212" s="5">
        <f t="shared" si="211"/>
        <v>33.05277778</v>
      </c>
      <c r="BT212" s="5">
        <f t="shared" si="211"/>
        <v>33.56111111</v>
      </c>
      <c r="BU212" s="5">
        <f t="shared" si="211"/>
        <v>33.56111111</v>
      </c>
      <c r="BV212" s="5">
        <f t="shared" si="211"/>
        <v>34.06666667</v>
      </c>
      <c r="BW212" s="5">
        <f t="shared" si="211"/>
        <v>34.575</v>
      </c>
      <c r="BX212" s="5">
        <f t="shared" si="211"/>
        <v>35.08055556</v>
      </c>
      <c r="BY212" s="5">
        <f t="shared" si="211"/>
        <v>35.58888889</v>
      </c>
      <c r="BZ212" s="5">
        <f t="shared" si="211"/>
        <v>36.09444444</v>
      </c>
      <c r="CA212" s="5">
        <f t="shared" si="211"/>
        <v>36.60277778</v>
      </c>
      <c r="CB212" s="5">
        <f t="shared" si="211"/>
        <v>37.11111111</v>
      </c>
      <c r="CC212" s="5">
        <f t="shared" si="211"/>
        <v>37.61944444</v>
      </c>
      <c r="CD212" s="5">
        <f t="shared" si="211"/>
        <v>38.125</v>
      </c>
      <c r="CE212" s="5">
        <f t="shared" si="211"/>
        <v>38.63333333</v>
      </c>
      <c r="CF212" s="5">
        <f t="shared" si="211"/>
        <v>39.13888889</v>
      </c>
      <c r="CG212" s="5">
        <f t="shared" si="211"/>
        <v>39.64722222</v>
      </c>
      <c r="CH212" s="5">
        <f t="shared" si="211"/>
        <v>40.15277778</v>
      </c>
      <c r="CI212" s="5">
        <f t="shared" si="211"/>
        <v>40.66111111</v>
      </c>
      <c r="CJ212" s="5">
        <f t="shared" si="211"/>
        <v>41.16944444</v>
      </c>
      <c r="CK212" s="5">
        <f t="shared" si="211"/>
        <v>41.67777778</v>
      </c>
      <c r="CL212" s="5">
        <f t="shared" si="211"/>
        <v>42.18333333</v>
      </c>
      <c r="CM212" s="5">
        <f t="shared" si="211"/>
        <v>42.69166667</v>
      </c>
      <c r="CN212" s="5">
        <f t="shared" si="211"/>
        <v>43.19722222</v>
      </c>
      <c r="CO212" s="5">
        <f t="shared" si="211"/>
        <v>43.70555556</v>
      </c>
      <c r="CP212" s="5">
        <f t="shared" si="211"/>
        <v>44.21111111</v>
      </c>
      <c r="CQ212" s="5">
        <f t="shared" si="211"/>
        <v>44.71944444</v>
      </c>
      <c r="CR212" s="5">
        <f t="shared" si="211"/>
        <v>45.22777778</v>
      </c>
      <c r="CS212" s="5">
        <f t="shared" si="211"/>
        <v>45.73611111</v>
      </c>
      <c r="CT212" s="5">
        <f t="shared" si="211"/>
        <v>46.24166667</v>
      </c>
      <c r="CU212" s="5">
        <f t="shared" si="211"/>
        <v>46.75</v>
      </c>
      <c r="CV212" s="5">
        <f t="shared" si="211"/>
        <v>47.25555556</v>
      </c>
      <c r="CW212" s="5">
        <f t="shared" si="211"/>
        <v>47.76388889</v>
      </c>
      <c r="CX212" s="5">
        <f t="shared" si="211"/>
        <v>48.26944444</v>
      </c>
      <c r="CY212" s="5">
        <f t="shared" si="211"/>
        <v>48.77777778</v>
      </c>
      <c r="CZ212" s="5">
        <f t="shared" si="211"/>
        <v>49.28611111</v>
      </c>
      <c r="DA212" s="5">
        <f t="shared" si="211"/>
        <v>49.79444444</v>
      </c>
      <c r="DB212" s="5">
        <f t="shared" si="211"/>
        <v>49.79444444</v>
      </c>
    </row>
    <row r="213" ht="14.25" customHeight="1">
      <c r="A213" s="3">
        <f>yields!A213</f>
        <v>42312</v>
      </c>
      <c r="B213" s="5">
        <f t="shared" ref="B213:DB213" si="212">(B$1-$A213)/360</f>
        <v>-0.6888888889</v>
      </c>
      <c r="C213" s="5">
        <f t="shared" si="212"/>
        <v>-0.65</v>
      </c>
      <c r="D213" s="5">
        <f t="shared" si="212"/>
        <v>-0.4333333333</v>
      </c>
      <c r="E213" s="5">
        <f t="shared" si="212"/>
        <v>-0.1777777778</v>
      </c>
      <c r="F213" s="5">
        <f t="shared" si="212"/>
        <v>-0.1388888889</v>
      </c>
      <c r="G213" s="5">
        <f t="shared" si="212"/>
        <v>0.075</v>
      </c>
      <c r="H213" s="5">
        <f t="shared" si="212"/>
        <v>0.075</v>
      </c>
      <c r="I213" s="5">
        <f t="shared" si="212"/>
        <v>0.3277777778</v>
      </c>
      <c r="J213" s="5">
        <f t="shared" si="212"/>
        <v>0.3666666667</v>
      </c>
      <c r="K213" s="5">
        <f t="shared" si="212"/>
        <v>0.5833333333</v>
      </c>
      <c r="L213" s="5">
        <f t="shared" si="212"/>
        <v>0.8388888889</v>
      </c>
      <c r="M213" s="5">
        <f t="shared" si="212"/>
        <v>0.8388888889</v>
      </c>
      <c r="N213" s="5">
        <f t="shared" si="212"/>
        <v>0.8777777778</v>
      </c>
      <c r="O213" s="5">
        <f t="shared" si="212"/>
        <v>1.091666667</v>
      </c>
      <c r="P213" s="5">
        <f t="shared" si="212"/>
        <v>1.380555556</v>
      </c>
      <c r="Q213" s="5">
        <f t="shared" si="212"/>
        <v>1.597222222</v>
      </c>
      <c r="R213" s="5">
        <f t="shared" si="212"/>
        <v>1.891666667</v>
      </c>
      <c r="S213" s="5">
        <f t="shared" si="212"/>
        <v>2.105555556</v>
      </c>
      <c r="T213" s="5">
        <f t="shared" si="212"/>
        <v>2.394444444</v>
      </c>
      <c r="U213" s="5">
        <f t="shared" si="212"/>
        <v>2.611111111</v>
      </c>
      <c r="V213" s="5">
        <f t="shared" si="212"/>
        <v>2.905555556</v>
      </c>
      <c r="W213" s="5">
        <f t="shared" si="212"/>
        <v>3.119444444</v>
      </c>
      <c r="X213" s="5">
        <f t="shared" si="212"/>
        <v>3.408333333</v>
      </c>
      <c r="Y213" s="5">
        <f t="shared" si="212"/>
        <v>3.625</v>
      </c>
      <c r="Z213" s="5">
        <f t="shared" si="212"/>
        <v>3.919444444</v>
      </c>
      <c r="AA213" s="5">
        <f t="shared" si="212"/>
        <v>4.133333333</v>
      </c>
      <c r="AB213" s="5">
        <f t="shared" si="212"/>
        <v>4.425</v>
      </c>
      <c r="AC213" s="5">
        <f t="shared" si="212"/>
        <v>4.641666667</v>
      </c>
      <c r="AD213" s="5">
        <f t="shared" si="212"/>
        <v>4.641666667</v>
      </c>
      <c r="AE213" s="5">
        <f t="shared" si="212"/>
        <v>4.936111111</v>
      </c>
      <c r="AF213" s="5">
        <f t="shared" si="212"/>
        <v>5.15</v>
      </c>
      <c r="AG213" s="5">
        <f t="shared" si="212"/>
        <v>5.438888889</v>
      </c>
      <c r="AH213" s="5">
        <f t="shared" si="212"/>
        <v>5.438888889</v>
      </c>
      <c r="AI213" s="5">
        <f t="shared" si="212"/>
        <v>5.655555556</v>
      </c>
      <c r="AJ213" s="5">
        <f t="shared" si="212"/>
        <v>5.655555556</v>
      </c>
      <c r="AK213" s="5">
        <f t="shared" si="212"/>
        <v>6.163888889</v>
      </c>
      <c r="AL213" s="5">
        <f t="shared" si="212"/>
        <v>6.669444444</v>
      </c>
      <c r="AM213" s="5">
        <f t="shared" si="212"/>
        <v>6.669444444</v>
      </c>
      <c r="AN213" s="5">
        <f t="shared" si="212"/>
        <v>7.177777778</v>
      </c>
      <c r="AO213" s="5">
        <f t="shared" si="212"/>
        <v>7.683333333</v>
      </c>
      <c r="AP213" s="5">
        <f t="shared" si="212"/>
        <v>7.683333333</v>
      </c>
      <c r="AQ213" s="5">
        <f t="shared" si="212"/>
        <v>8.191666667</v>
      </c>
      <c r="AR213" s="5">
        <f t="shared" si="212"/>
        <v>8.7</v>
      </c>
      <c r="AS213" s="5">
        <f t="shared" si="212"/>
        <v>9.208333333</v>
      </c>
      <c r="AT213" s="5">
        <f t="shared" si="212"/>
        <v>9.713888889</v>
      </c>
      <c r="AU213" s="5">
        <f t="shared" si="212"/>
        <v>9.713888889</v>
      </c>
      <c r="AV213" s="5">
        <f t="shared" si="212"/>
        <v>14.28055556</v>
      </c>
      <c r="AW213" s="5">
        <f t="shared" si="212"/>
        <v>14.78611111</v>
      </c>
      <c r="AX213" s="5">
        <f t="shared" si="212"/>
        <v>15.29444444</v>
      </c>
      <c r="AY213" s="5">
        <f t="shared" si="212"/>
        <v>15.8</v>
      </c>
      <c r="AZ213" s="5">
        <f t="shared" si="212"/>
        <v>16.30833333</v>
      </c>
      <c r="BA213" s="5">
        <f t="shared" si="212"/>
        <v>16.81666667</v>
      </c>
      <c r="BB213" s="5">
        <f t="shared" si="212"/>
        <v>17.325</v>
      </c>
      <c r="BC213" s="5">
        <f t="shared" si="212"/>
        <v>17.83055556</v>
      </c>
      <c r="BD213" s="5">
        <f t="shared" si="212"/>
        <v>17.83055556</v>
      </c>
      <c r="BE213" s="5">
        <f t="shared" si="212"/>
        <v>26.45555556</v>
      </c>
      <c r="BF213" s="5">
        <f t="shared" si="212"/>
        <v>26.96111111</v>
      </c>
      <c r="BG213" s="5">
        <f t="shared" si="212"/>
        <v>27.46944444</v>
      </c>
      <c r="BH213" s="5">
        <f t="shared" si="212"/>
        <v>27.975</v>
      </c>
      <c r="BI213" s="5">
        <f t="shared" si="212"/>
        <v>28.48333333</v>
      </c>
      <c r="BJ213" s="5">
        <f t="shared" si="212"/>
        <v>28.99166667</v>
      </c>
      <c r="BK213" s="5">
        <f t="shared" si="212"/>
        <v>29.5</v>
      </c>
      <c r="BL213" s="5">
        <f t="shared" si="212"/>
        <v>30.00555556</v>
      </c>
      <c r="BM213" s="5">
        <f t="shared" si="212"/>
        <v>30.51388889</v>
      </c>
      <c r="BN213" s="5">
        <f t="shared" si="212"/>
        <v>30.51388889</v>
      </c>
      <c r="BO213" s="5">
        <f t="shared" si="212"/>
        <v>31.01944444</v>
      </c>
      <c r="BP213" s="5">
        <f t="shared" si="212"/>
        <v>31.52777778</v>
      </c>
      <c r="BQ213" s="5">
        <f t="shared" si="212"/>
        <v>32.03333333</v>
      </c>
      <c r="BR213" s="5">
        <f t="shared" si="212"/>
        <v>32.54166667</v>
      </c>
      <c r="BS213" s="5">
        <f t="shared" si="212"/>
        <v>33.05</v>
      </c>
      <c r="BT213" s="5">
        <f t="shared" si="212"/>
        <v>33.55833333</v>
      </c>
      <c r="BU213" s="5">
        <f t="shared" si="212"/>
        <v>33.55833333</v>
      </c>
      <c r="BV213" s="5">
        <f t="shared" si="212"/>
        <v>34.06388889</v>
      </c>
      <c r="BW213" s="5">
        <f t="shared" si="212"/>
        <v>34.57222222</v>
      </c>
      <c r="BX213" s="5">
        <f t="shared" si="212"/>
        <v>35.07777778</v>
      </c>
      <c r="BY213" s="5">
        <f t="shared" si="212"/>
        <v>35.58611111</v>
      </c>
      <c r="BZ213" s="5">
        <f t="shared" si="212"/>
        <v>36.09166667</v>
      </c>
      <c r="CA213" s="5">
        <f t="shared" si="212"/>
        <v>36.6</v>
      </c>
      <c r="CB213" s="5">
        <f t="shared" si="212"/>
        <v>37.10833333</v>
      </c>
      <c r="CC213" s="5">
        <f t="shared" si="212"/>
        <v>37.61666667</v>
      </c>
      <c r="CD213" s="5">
        <f t="shared" si="212"/>
        <v>38.12222222</v>
      </c>
      <c r="CE213" s="5">
        <f t="shared" si="212"/>
        <v>38.63055556</v>
      </c>
      <c r="CF213" s="5">
        <f t="shared" si="212"/>
        <v>39.13611111</v>
      </c>
      <c r="CG213" s="5">
        <f t="shared" si="212"/>
        <v>39.64444444</v>
      </c>
      <c r="CH213" s="5">
        <f t="shared" si="212"/>
        <v>40.15</v>
      </c>
      <c r="CI213" s="5">
        <f t="shared" si="212"/>
        <v>40.65833333</v>
      </c>
      <c r="CJ213" s="5">
        <f t="shared" si="212"/>
        <v>41.16666667</v>
      </c>
      <c r="CK213" s="5">
        <f t="shared" si="212"/>
        <v>41.675</v>
      </c>
      <c r="CL213" s="5">
        <f t="shared" si="212"/>
        <v>42.18055556</v>
      </c>
      <c r="CM213" s="5">
        <f t="shared" si="212"/>
        <v>42.68888889</v>
      </c>
      <c r="CN213" s="5">
        <f t="shared" si="212"/>
        <v>43.19444444</v>
      </c>
      <c r="CO213" s="5">
        <f t="shared" si="212"/>
        <v>43.70277778</v>
      </c>
      <c r="CP213" s="5">
        <f t="shared" si="212"/>
        <v>44.20833333</v>
      </c>
      <c r="CQ213" s="5">
        <f t="shared" si="212"/>
        <v>44.71666667</v>
      </c>
      <c r="CR213" s="5">
        <f t="shared" si="212"/>
        <v>45.225</v>
      </c>
      <c r="CS213" s="5">
        <f t="shared" si="212"/>
        <v>45.73333333</v>
      </c>
      <c r="CT213" s="5">
        <f t="shared" si="212"/>
        <v>46.23888889</v>
      </c>
      <c r="CU213" s="5">
        <f t="shared" si="212"/>
        <v>46.74722222</v>
      </c>
      <c r="CV213" s="5">
        <f t="shared" si="212"/>
        <v>47.25277778</v>
      </c>
      <c r="CW213" s="5">
        <f t="shared" si="212"/>
        <v>47.76111111</v>
      </c>
      <c r="CX213" s="5">
        <f t="shared" si="212"/>
        <v>48.26666667</v>
      </c>
      <c r="CY213" s="5">
        <f t="shared" si="212"/>
        <v>48.775</v>
      </c>
      <c r="CZ213" s="5">
        <f t="shared" si="212"/>
        <v>49.28333333</v>
      </c>
      <c r="DA213" s="5">
        <f t="shared" si="212"/>
        <v>49.79166667</v>
      </c>
      <c r="DB213" s="5">
        <f t="shared" si="212"/>
        <v>49.79166667</v>
      </c>
    </row>
    <row r="214" ht="14.25" customHeight="1">
      <c r="A214" s="3">
        <f>yields!A214</f>
        <v>42313</v>
      </c>
      <c r="B214" s="5">
        <f t="shared" ref="B214:DB214" si="213">(B$1-$A214)/360</f>
        <v>-0.6916666667</v>
      </c>
      <c r="C214" s="5">
        <f t="shared" si="213"/>
        <v>-0.6527777778</v>
      </c>
      <c r="D214" s="5">
        <f t="shared" si="213"/>
        <v>-0.4361111111</v>
      </c>
      <c r="E214" s="5">
        <f t="shared" si="213"/>
        <v>-0.1805555556</v>
      </c>
      <c r="F214" s="5">
        <f t="shared" si="213"/>
        <v>-0.1416666667</v>
      </c>
      <c r="G214" s="5">
        <f t="shared" si="213"/>
        <v>0.07222222222</v>
      </c>
      <c r="H214" s="5">
        <f t="shared" si="213"/>
        <v>0.07222222222</v>
      </c>
      <c r="I214" s="5">
        <f t="shared" si="213"/>
        <v>0.325</v>
      </c>
      <c r="J214" s="5">
        <f t="shared" si="213"/>
        <v>0.3638888889</v>
      </c>
      <c r="K214" s="5">
        <f t="shared" si="213"/>
        <v>0.5805555556</v>
      </c>
      <c r="L214" s="5">
        <f t="shared" si="213"/>
        <v>0.8361111111</v>
      </c>
      <c r="M214" s="5">
        <f t="shared" si="213"/>
        <v>0.8361111111</v>
      </c>
      <c r="N214" s="5">
        <f t="shared" si="213"/>
        <v>0.875</v>
      </c>
      <c r="O214" s="5">
        <f t="shared" si="213"/>
        <v>1.088888889</v>
      </c>
      <c r="P214" s="5">
        <f t="shared" si="213"/>
        <v>1.377777778</v>
      </c>
      <c r="Q214" s="5">
        <f t="shared" si="213"/>
        <v>1.594444444</v>
      </c>
      <c r="R214" s="5">
        <f t="shared" si="213"/>
        <v>1.888888889</v>
      </c>
      <c r="S214" s="5">
        <f t="shared" si="213"/>
        <v>2.102777778</v>
      </c>
      <c r="T214" s="5">
        <f t="shared" si="213"/>
        <v>2.391666667</v>
      </c>
      <c r="U214" s="5">
        <f t="shared" si="213"/>
        <v>2.608333333</v>
      </c>
      <c r="V214" s="5">
        <f t="shared" si="213"/>
        <v>2.902777778</v>
      </c>
      <c r="W214" s="5">
        <f t="shared" si="213"/>
        <v>3.116666667</v>
      </c>
      <c r="X214" s="5">
        <f t="shared" si="213"/>
        <v>3.405555556</v>
      </c>
      <c r="Y214" s="5">
        <f t="shared" si="213"/>
        <v>3.622222222</v>
      </c>
      <c r="Z214" s="5">
        <f t="shared" si="213"/>
        <v>3.916666667</v>
      </c>
      <c r="AA214" s="5">
        <f t="shared" si="213"/>
        <v>4.130555556</v>
      </c>
      <c r="AB214" s="5">
        <f t="shared" si="213"/>
        <v>4.422222222</v>
      </c>
      <c r="AC214" s="5">
        <f t="shared" si="213"/>
        <v>4.638888889</v>
      </c>
      <c r="AD214" s="5">
        <f t="shared" si="213"/>
        <v>4.638888889</v>
      </c>
      <c r="AE214" s="5">
        <f t="shared" si="213"/>
        <v>4.933333333</v>
      </c>
      <c r="AF214" s="5">
        <f t="shared" si="213"/>
        <v>5.147222222</v>
      </c>
      <c r="AG214" s="5">
        <f t="shared" si="213"/>
        <v>5.436111111</v>
      </c>
      <c r="AH214" s="5">
        <f t="shared" si="213"/>
        <v>5.436111111</v>
      </c>
      <c r="AI214" s="5">
        <f t="shared" si="213"/>
        <v>5.652777778</v>
      </c>
      <c r="AJ214" s="5">
        <f t="shared" si="213"/>
        <v>5.652777778</v>
      </c>
      <c r="AK214" s="5">
        <f t="shared" si="213"/>
        <v>6.161111111</v>
      </c>
      <c r="AL214" s="5">
        <f t="shared" si="213"/>
        <v>6.666666667</v>
      </c>
      <c r="AM214" s="5">
        <f t="shared" si="213"/>
        <v>6.666666667</v>
      </c>
      <c r="AN214" s="5">
        <f t="shared" si="213"/>
        <v>7.175</v>
      </c>
      <c r="AO214" s="5">
        <f t="shared" si="213"/>
        <v>7.680555556</v>
      </c>
      <c r="AP214" s="5">
        <f t="shared" si="213"/>
        <v>7.680555556</v>
      </c>
      <c r="AQ214" s="5">
        <f t="shared" si="213"/>
        <v>8.188888889</v>
      </c>
      <c r="AR214" s="5">
        <f t="shared" si="213"/>
        <v>8.697222222</v>
      </c>
      <c r="AS214" s="5">
        <f t="shared" si="213"/>
        <v>9.205555556</v>
      </c>
      <c r="AT214" s="5">
        <f t="shared" si="213"/>
        <v>9.711111111</v>
      </c>
      <c r="AU214" s="5">
        <f t="shared" si="213"/>
        <v>9.711111111</v>
      </c>
      <c r="AV214" s="5">
        <f t="shared" si="213"/>
        <v>14.27777778</v>
      </c>
      <c r="AW214" s="5">
        <f t="shared" si="213"/>
        <v>14.78333333</v>
      </c>
      <c r="AX214" s="5">
        <f t="shared" si="213"/>
        <v>15.29166667</v>
      </c>
      <c r="AY214" s="5">
        <f t="shared" si="213"/>
        <v>15.79722222</v>
      </c>
      <c r="AZ214" s="5">
        <f t="shared" si="213"/>
        <v>16.30555556</v>
      </c>
      <c r="BA214" s="5">
        <f t="shared" si="213"/>
        <v>16.81388889</v>
      </c>
      <c r="BB214" s="5">
        <f t="shared" si="213"/>
        <v>17.32222222</v>
      </c>
      <c r="BC214" s="5">
        <f t="shared" si="213"/>
        <v>17.82777778</v>
      </c>
      <c r="BD214" s="5">
        <f t="shared" si="213"/>
        <v>17.82777778</v>
      </c>
      <c r="BE214" s="5">
        <f t="shared" si="213"/>
        <v>26.45277778</v>
      </c>
      <c r="BF214" s="5">
        <f t="shared" si="213"/>
        <v>26.95833333</v>
      </c>
      <c r="BG214" s="5">
        <f t="shared" si="213"/>
        <v>27.46666667</v>
      </c>
      <c r="BH214" s="5">
        <f t="shared" si="213"/>
        <v>27.97222222</v>
      </c>
      <c r="BI214" s="5">
        <f t="shared" si="213"/>
        <v>28.48055556</v>
      </c>
      <c r="BJ214" s="5">
        <f t="shared" si="213"/>
        <v>28.98888889</v>
      </c>
      <c r="BK214" s="5">
        <f t="shared" si="213"/>
        <v>29.49722222</v>
      </c>
      <c r="BL214" s="5">
        <f t="shared" si="213"/>
        <v>30.00277778</v>
      </c>
      <c r="BM214" s="5">
        <f t="shared" si="213"/>
        <v>30.51111111</v>
      </c>
      <c r="BN214" s="5">
        <f t="shared" si="213"/>
        <v>30.51111111</v>
      </c>
      <c r="BO214" s="5">
        <f t="shared" si="213"/>
        <v>31.01666667</v>
      </c>
      <c r="BP214" s="5">
        <f t="shared" si="213"/>
        <v>31.525</v>
      </c>
      <c r="BQ214" s="5">
        <f t="shared" si="213"/>
        <v>32.03055556</v>
      </c>
      <c r="BR214" s="5">
        <f t="shared" si="213"/>
        <v>32.53888889</v>
      </c>
      <c r="BS214" s="5">
        <f t="shared" si="213"/>
        <v>33.04722222</v>
      </c>
      <c r="BT214" s="5">
        <f t="shared" si="213"/>
        <v>33.55555556</v>
      </c>
      <c r="BU214" s="5">
        <f t="shared" si="213"/>
        <v>33.55555556</v>
      </c>
      <c r="BV214" s="5">
        <f t="shared" si="213"/>
        <v>34.06111111</v>
      </c>
      <c r="BW214" s="5">
        <f t="shared" si="213"/>
        <v>34.56944444</v>
      </c>
      <c r="BX214" s="5">
        <f t="shared" si="213"/>
        <v>35.075</v>
      </c>
      <c r="BY214" s="5">
        <f t="shared" si="213"/>
        <v>35.58333333</v>
      </c>
      <c r="BZ214" s="5">
        <f t="shared" si="213"/>
        <v>36.08888889</v>
      </c>
      <c r="CA214" s="5">
        <f t="shared" si="213"/>
        <v>36.59722222</v>
      </c>
      <c r="CB214" s="5">
        <f t="shared" si="213"/>
        <v>37.10555556</v>
      </c>
      <c r="CC214" s="5">
        <f t="shared" si="213"/>
        <v>37.61388889</v>
      </c>
      <c r="CD214" s="5">
        <f t="shared" si="213"/>
        <v>38.11944444</v>
      </c>
      <c r="CE214" s="5">
        <f t="shared" si="213"/>
        <v>38.62777778</v>
      </c>
      <c r="CF214" s="5">
        <f t="shared" si="213"/>
        <v>39.13333333</v>
      </c>
      <c r="CG214" s="5">
        <f t="shared" si="213"/>
        <v>39.64166667</v>
      </c>
      <c r="CH214" s="5">
        <f t="shared" si="213"/>
        <v>40.14722222</v>
      </c>
      <c r="CI214" s="5">
        <f t="shared" si="213"/>
        <v>40.65555556</v>
      </c>
      <c r="CJ214" s="5">
        <f t="shared" si="213"/>
        <v>41.16388889</v>
      </c>
      <c r="CK214" s="5">
        <f t="shared" si="213"/>
        <v>41.67222222</v>
      </c>
      <c r="CL214" s="5">
        <f t="shared" si="213"/>
        <v>42.17777778</v>
      </c>
      <c r="CM214" s="5">
        <f t="shared" si="213"/>
        <v>42.68611111</v>
      </c>
      <c r="CN214" s="5">
        <f t="shared" si="213"/>
        <v>43.19166667</v>
      </c>
      <c r="CO214" s="5">
        <f t="shared" si="213"/>
        <v>43.7</v>
      </c>
      <c r="CP214" s="5">
        <f t="shared" si="213"/>
        <v>44.20555556</v>
      </c>
      <c r="CQ214" s="5">
        <f t="shared" si="213"/>
        <v>44.71388889</v>
      </c>
      <c r="CR214" s="5">
        <f t="shared" si="213"/>
        <v>45.22222222</v>
      </c>
      <c r="CS214" s="5">
        <f t="shared" si="213"/>
        <v>45.73055556</v>
      </c>
      <c r="CT214" s="5">
        <f t="shared" si="213"/>
        <v>46.23611111</v>
      </c>
      <c r="CU214" s="5">
        <f t="shared" si="213"/>
        <v>46.74444444</v>
      </c>
      <c r="CV214" s="5">
        <f t="shared" si="213"/>
        <v>47.25</v>
      </c>
      <c r="CW214" s="5">
        <f t="shared" si="213"/>
        <v>47.75833333</v>
      </c>
      <c r="CX214" s="5">
        <f t="shared" si="213"/>
        <v>48.26388889</v>
      </c>
      <c r="CY214" s="5">
        <f t="shared" si="213"/>
        <v>48.77222222</v>
      </c>
      <c r="CZ214" s="5">
        <f t="shared" si="213"/>
        <v>49.28055556</v>
      </c>
      <c r="DA214" s="5">
        <f t="shared" si="213"/>
        <v>49.78888889</v>
      </c>
      <c r="DB214" s="5">
        <f t="shared" si="213"/>
        <v>49.78888889</v>
      </c>
    </row>
    <row r="215" ht="14.25" customHeight="1">
      <c r="A215" s="3">
        <f>yields!A215</f>
        <v>42314</v>
      </c>
      <c r="B215" s="5">
        <f t="shared" ref="B215:DB215" si="214">(B$1-$A215)/360</f>
        <v>-0.6944444444</v>
      </c>
      <c r="C215" s="5">
        <f t="shared" si="214"/>
        <v>-0.6555555556</v>
      </c>
      <c r="D215" s="5">
        <f t="shared" si="214"/>
        <v>-0.4388888889</v>
      </c>
      <c r="E215" s="5">
        <f t="shared" si="214"/>
        <v>-0.1833333333</v>
      </c>
      <c r="F215" s="5">
        <f t="shared" si="214"/>
        <v>-0.1444444444</v>
      </c>
      <c r="G215" s="5">
        <f t="shared" si="214"/>
        <v>0.06944444444</v>
      </c>
      <c r="H215" s="5">
        <f t="shared" si="214"/>
        <v>0.06944444444</v>
      </c>
      <c r="I215" s="5">
        <f t="shared" si="214"/>
        <v>0.3222222222</v>
      </c>
      <c r="J215" s="5">
        <f t="shared" si="214"/>
        <v>0.3611111111</v>
      </c>
      <c r="K215" s="5">
        <f t="shared" si="214"/>
        <v>0.5777777778</v>
      </c>
      <c r="L215" s="5">
        <f t="shared" si="214"/>
        <v>0.8333333333</v>
      </c>
      <c r="M215" s="5">
        <f t="shared" si="214"/>
        <v>0.8333333333</v>
      </c>
      <c r="N215" s="5">
        <f t="shared" si="214"/>
        <v>0.8722222222</v>
      </c>
      <c r="O215" s="5">
        <f t="shared" si="214"/>
        <v>1.086111111</v>
      </c>
      <c r="P215" s="5">
        <f t="shared" si="214"/>
        <v>1.375</v>
      </c>
      <c r="Q215" s="5">
        <f t="shared" si="214"/>
        <v>1.591666667</v>
      </c>
      <c r="R215" s="5">
        <f t="shared" si="214"/>
        <v>1.886111111</v>
      </c>
      <c r="S215" s="5">
        <f t="shared" si="214"/>
        <v>2.1</v>
      </c>
      <c r="T215" s="5">
        <f t="shared" si="214"/>
        <v>2.388888889</v>
      </c>
      <c r="U215" s="5">
        <f t="shared" si="214"/>
        <v>2.605555556</v>
      </c>
      <c r="V215" s="5">
        <f t="shared" si="214"/>
        <v>2.9</v>
      </c>
      <c r="W215" s="5">
        <f t="shared" si="214"/>
        <v>3.113888889</v>
      </c>
      <c r="X215" s="5">
        <f t="shared" si="214"/>
        <v>3.402777778</v>
      </c>
      <c r="Y215" s="5">
        <f t="shared" si="214"/>
        <v>3.619444444</v>
      </c>
      <c r="Z215" s="5">
        <f t="shared" si="214"/>
        <v>3.913888889</v>
      </c>
      <c r="AA215" s="5">
        <f t="shared" si="214"/>
        <v>4.127777778</v>
      </c>
      <c r="AB215" s="5">
        <f t="shared" si="214"/>
        <v>4.419444444</v>
      </c>
      <c r="AC215" s="5">
        <f t="shared" si="214"/>
        <v>4.636111111</v>
      </c>
      <c r="AD215" s="5">
        <f t="shared" si="214"/>
        <v>4.636111111</v>
      </c>
      <c r="AE215" s="5">
        <f t="shared" si="214"/>
        <v>4.930555556</v>
      </c>
      <c r="AF215" s="5">
        <f t="shared" si="214"/>
        <v>5.144444444</v>
      </c>
      <c r="AG215" s="5">
        <f t="shared" si="214"/>
        <v>5.433333333</v>
      </c>
      <c r="AH215" s="5">
        <f t="shared" si="214"/>
        <v>5.433333333</v>
      </c>
      <c r="AI215" s="5">
        <f t="shared" si="214"/>
        <v>5.65</v>
      </c>
      <c r="AJ215" s="5">
        <f t="shared" si="214"/>
        <v>5.65</v>
      </c>
      <c r="AK215" s="5">
        <f t="shared" si="214"/>
        <v>6.158333333</v>
      </c>
      <c r="AL215" s="5">
        <f t="shared" si="214"/>
        <v>6.663888889</v>
      </c>
      <c r="AM215" s="5">
        <f t="shared" si="214"/>
        <v>6.663888889</v>
      </c>
      <c r="AN215" s="5">
        <f t="shared" si="214"/>
        <v>7.172222222</v>
      </c>
      <c r="AO215" s="5">
        <f t="shared" si="214"/>
        <v>7.677777778</v>
      </c>
      <c r="AP215" s="5">
        <f t="shared" si="214"/>
        <v>7.677777778</v>
      </c>
      <c r="AQ215" s="5">
        <f t="shared" si="214"/>
        <v>8.186111111</v>
      </c>
      <c r="AR215" s="5">
        <f t="shared" si="214"/>
        <v>8.694444444</v>
      </c>
      <c r="AS215" s="5">
        <f t="shared" si="214"/>
        <v>9.202777778</v>
      </c>
      <c r="AT215" s="5">
        <f t="shared" si="214"/>
        <v>9.708333333</v>
      </c>
      <c r="AU215" s="5">
        <f t="shared" si="214"/>
        <v>9.708333333</v>
      </c>
      <c r="AV215" s="5">
        <f t="shared" si="214"/>
        <v>14.275</v>
      </c>
      <c r="AW215" s="5">
        <f t="shared" si="214"/>
        <v>14.78055556</v>
      </c>
      <c r="AX215" s="5">
        <f t="shared" si="214"/>
        <v>15.28888889</v>
      </c>
      <c r="AY215" s="5">
        <f t="shared" si="214"/>
        <v>15.79444444</v>
      </c>
      <c r="AZ215" s="5">
        <f t="shared" si="214"/>
        <v>16.30277778</v>
      </c>
      <c r="BA215" s="5">
        <f t="shared" si="214"/>
        <v>16.81111111</v>
      </c>
      <c r="BB215" s="5">
        <f t="shared" si="214"/>
        <v>17.31944444</v>
      </c>
      <c r="BC215" s="5">
        <f t="shared" si="214"/>
        <v>17.825</v>
      </c>
      <c r="BD215" s="5">
        <f t="shared" si="214"/>
        <v>17.825</v>
      </c>
      <c r="BE215" s="5">
        <f t="shared" si="214"/>
        <v>26.45</v>
      </c>
      <c r="BF215" s="5">
        <f t="shared" si="214"/>
        <v>26.95555556</v>
      </c>
      <c r="BG215" s="5">
        <f t="shared" si="214"/>
        <v>27.46388889</v>
      </c>
      <c r="BH215" s="5">
        <f t="shared" si="214"/>
        <v>27.96944444</v>
      </c>
      <c r="BI215" s="5">
        <f t="shared" si="214"/>
        <v>28.47777778</v>
      </c>
      <c r="BJ215" s="5">
        <f t="shared" si="214"/>
        <v>28.98611111</v>
      </c>
      <c r="BK215" s="5">
        <f t="shared" si="214"/>
        <v>29.49444444</v>
      </c>
      <c r="BL215" s="5">
        <f t="shared" si="214"/>
        <v>30</v>
      </c>
      <c r="BM215" s="5">
        <f t="shared" si="214"/>
        <v>30.50833333</v>
      </c>
      <c r="BN215" s="5">
        <f t="shared" si="214"/>
        <v>30.50833333</v>
      </c>
      <c r="BO215" s="5">
        <f t="shared" si="214"/>
        <v>31.01388889</v>
      </c>
      <c r="BP215" s="5">
        <f t="shared" si="214"/>
        <v>31.52222222</v>
      </c>
      <c r="BQ215" s="5">
        <f t="shared" si="214"/>
        <v>32.02777778</v>
      </c>
      <c r="BR215" s="5">
        <f t="shared" si="214"/>
        <v>32.53611111</v>
      </c>
      <c r="BS215" s="5">
        <f t="shared" si="214"/>
        <v>33.04444444</v>
      </c>
      <c r="BT215" s="5">
        <f t="shared" si="214"/>
        <v>33.55277778</v>
      </c>
      <c r="BU215" s="5">
        <f t="shared" si="214"/>
        <v>33.55277778</v>
      </c>
      <c r="BV215" s="5">
        <f t="shared" si="214"/>
        <v>34.05833333</v>
      </c>
      <c r="BW215" s="5">
        <f t="shared" si="214"/>
        <v>34.56666667</v>
      </c>
      <c r="BX215" s="5">
        <f t="shared" si="214"/>
        <v>35.07222222</v>
      </c>
      <c r="BY215" s="5">
        <f t="shared" si="214"/>
        <v>35.58055556</v>
      </c>
      <c r="BZ215" s="5">
        <f t="shared" si="214"/>
        <v>36.08611111</v>
      </c>
      <c r="CA215" s="5">
        <f t="shared" si="214"/>
        <v>36.59444444</v>
      </c>
      <c r="CB215" s="5">
        <f t="shared" si="214"/>
        <v>37.10277778</v>
      </c>
      <c r="CC215" s="5">
        <f t="shared" si="214"/>
        <v>37.61111111</v>
      </c>
      <c r="CD215" s="5">
        <f t="shared" si="214"/>
        <v>38.11666667</v>
      </c>
      <c r="CE215" s="5">
        <f t="shared" si="214"/>
        <v>38.625</v>
      </c>
      <c r="CF215" s="5">
        <f t="shared" si="214"/>
        <v>39.13055556</v>
      </c>
      <c r="CG215" s="5">
        <f t="shared" si="214"/>
        <v>39.63888889</v>
      </c>
      <c r="CH215" s="5">
        <f t="shared" si="214"/>
        <v>40.14444444</v>
      </c>
      <c r="CI215" s="5">
        <f t="shared" si="214"/>
        <v>40.65277778</v>
      </c>
      <c r="CJ215" s="5">
        <f t="shared" si="214"/>
        <v>41.16111111</v>
      </c>
      <c r="CK215" s="5">
        <f t="shared" si="214"/>
        <v>41.66944444</v>
      </c>
      <c r="CL215" s="5">
        <f t="shared" si="214"/>
        <v>42.175</v>
      </c>
      <c r="CM215" s="5">
        <f t="shared" si="214"/>
        <v>42.68333333</v>
      </c>
      <c r="CN215" s="5">
        <f t="shared" si="214"/>
        <v>43.18888889</v>
      </c>
      <c r="CO215" s="5">
        <f t="shared" si="214"/>
        <v>43.69722222</v>
      </c>
      <c r="CP215" s="5">
        <f t="shared" si="214"/>
        <v>44.20277778</v>
      </c>
      <c r="CQ215" s="5">
        <f t="shared" si="214"/>
        <v>44.71111111</v>
      </c>
      <c r="CR215" s="5">
        <f t="shared" si="214"/>
        <v>45.21944444</v>
      </c>
      <c r="CS215" s="5">
        <f t="shared" si="214"/>
        <v>45.72777778</v>
      </c>
      <c r="CT215" s="5">
        <f t="shared" si="214"/>
        <v>46.23333333</v>
      </c>
      <c r="CU215" s="5">
        <f t="shared" si="214"/>
        <v>46.74166667</v>
      </c>
      <c r="CV215" s="5">
        <f t="shared" si="214"/>
        <v>47.24722222</v>
      </c>
      <c r="CW215" s="5">
        <f t="shared" si="214"/>
        <v>47.75555556</v>
      </c>
      <c r="CX215" s="5">
        <f t="shared" si="214"/>
        <v>48.26111111</v>
      </c>
      <c r="CY215" s="5">
        <f t="shared" si="214"/>
        <v>48.76944444</v>
      </c>
      <c r="CZ215" s="5">
        <f t="shared" si="214"/>
        <v>49.27777778</v>
      </c>
      <c r="DA215" s="5">
        <f t="shared" si="214"/>
        <v>49.78611111</v>
      </c>
      <c r="DB215" s="5">
        <f t="shared" si="214"/>
        <v>49.78611111</v>
      </c>
    </row>
    <row r="216" ht="14.25" customHeight="1">
      <c r="A216" s="3">
        <f>yields!A216</f>
        <v>42317</v>
      </c>
      <c r="B216" s="5">
        <f t="shared" ref="B216:DB216" si="215">(B$1-$A216)/360</f>
        <v>-0.7027777778</v>
      </c>
      <c r="C216" s="5">
        <f t="shared" si="215"/>
        <v>-0.6638888889</v>
      </c>
      <c r="D216" s="5">
        <f t="shared" si="215"/>
        <v>-0.4472222222</v>
      </c>
      <c r="E216" s="5">
        <f t="shared" si="215"/>
        <v>-0.1916666667</v>
      </c>
      <c r="F216" s="5">
        <f t="shared" si="215"/>
        <v>-0.1527777778</v>
      </c>
      <c r="G216" s="5">
        <f t="shared" si="215"/>
        <v>0.06111111111</v>
      </c>
      <c r="H216" s="5">
        <f t="shared" si="215"/>
        <v>0.06111111111</v>
      </c>
      <c r="I216" s="5">
        <f t="shared" si="215"/>
        <v>0.3138888889</v>
      </c>
      <c r="J216" s="5">
        <f t="shared" si="215"/>
        <v>0.3527777778</v>
      </c>
      <c r="K216" s="5">
        <f t="shared" si="215"/>
        <v>0.5694444444</v>
      </c>
      <c r="L216" s="5">
        <f t="shared" si="215"/>
        <v>0.825</v>
      </c>
      <c r="M216" s="5">
        <f t="shared" si="215"/>
        <v>0.825</v>
      </c>
      <c r="N216" s="5">
        <f t="shared" si="215"/>
        <v>0.8638888889</v>
      </c>
      <c r="O216" s="5">
        <f t="shared" si="215"/>
        <v>1.077777778</v>
      </c>
      <c r="P216" s="5">
        <f t="shared" si="215"/>
        <v>1.366666667</v>
      </c>
      <c r="Q216" s="5">
        <f t="shared" si="215"/>
        <v>1.583333333</v>
      </c>
      <c r="R216" s="5">
        <f t="shared" si="215"/>
        <v>1.877777778</v>
      </c>
      <c r="S216" s="5">
        <f t="shared" si="215"/>
        <v>2.091666667</v>
      </c>
      <c r="T216" s="5">
        <f t="shared" si="215"/>
        <v>2.380555556</v>
      </c>
      <c r="U216" s="5">
        <f t="shared" si="215"/>
        <v>2.597222222</v>
      </c>
      <c r="V216" s="5">
        <f t="shared" si="215"/>
        <v>2.891666667</v>
      </c>
      <c r="W216" s="5">
        <f t="shared" si="215"/>
        <v>3.105555556</v>
      </c>
      <c r="X216" s="5">
        <f t="shared" si="215"/>
        <v>3.394444444</v>
      </c>
      <c r="Y216" s="5">
        <f t="shared" si="215"/>
        <v>3.611111111</v>
      </c>
      <c r="Z216" s="5">
        <f t="shared" si="215"/>
        <v>3.905555556</v>
      </c>
      <c r="AA216" s="5">
        <f t="shared" si="215"/>
        <v>4.119444444</v>
      </c>
      <c r="AB216" s="5">
        <f t="shared" si="215"/>
        <v>4.411111111</v>
      </c>
      <c r="AC216" s="5">
        <f t="shared" si="215"/>
        <v>4.627777778</v>
      </c>
      <c r="AD216" s="5">
        <f t="shared" si="215"/>
        <v>4.627777778</v>
      </c>
      <c r="AE216" s="5">
        <f t="shared" si="215"/>
        <v>4.922222222</v>
      </c>
      <c r="AF216" s="5">
        <f t="shared" si="215"/>
        <v>5.136111111</v>
      </c>
      <c r="AG216" s="5">
        <f t="shared" si="215"/>
        <v>5.425</v>
      </c>
      <c r="AH216" s="5">
        <f t="shared" si="215"/>
        <v>5.425</v>
      </c>
      <c r="AI216" s="5">
        <f t="shared" si="215"/>
        <v>5.641666667</v>
      </c>
      <c r="AJ216" s="5">
        <f t="shared" si="215"/>
        <v>5.641666667</v>
      </c>
      <c r="AK216" s="5">
        <f t="shared" si="215"/>
        <v>6.15</v>
      </c>
      <c r="AL216" s="5">
        <f t="shared" si="215"/>
        <v>6.655555556</v>
      </c>
      <c r="AM216" s="5">
        <f t="shared" si="215"/>
        <v>6.655555556</v>
      </c>
      <c r="AN216" s="5">
        <f t="shared" si="215"/>
        <v>7.163888889</v>
      </c>
      <c r="AO216" s="5">
        <f t="shared" si="215"/>
        <v>7.669444444</v>
      </c>
      <c r="AP216" s="5">
        <f t="shared" si="215"/>
        <v>7.669444444</v>
      </c>
      <c r="AQ216" s="5">
        <f t="shared" si="215"/>
        <v>8.177777778</v>
      </c>
      <c r="AR216" s="5">
        <f t="shared" si="215"/>
        <v>8.686111111</v>
      </c>
      <c r="AS216" s="5">
        <f t="shared" si="215"/>
        <v>9.194444444</v>
      </c>
      <c r="AT216" s="5">
        <f t="shared" si="215"/>
        <v>9.7</v>
      </c>
      <c r="AU216" s="5">
        <f t="shared" si="215"/>
        <v>9.7</v>
      </c>
      <c r="AV216" s="5">
        <f t="shared" si="215"/>
        <v>14.26666667</v>
      </c>
      <c r="AW216" s="5">
        <f t="shared" si="215"/>
        <v>14.77222222</v>
      </c>
      <c r="AX216" s="5">
        <f t="shared" si="215"/>
        <v>15.28055556</v>
      </c>
      <c r="AY216" s="5">
        <f t="shared" si="215"/>
        <v>15.78611111</v>
      </c>
      <c r="AZ216" s="5">
        <f t="shared" si="215"/>
        <v>16.29444444</v>
      </c>
      <c r="BA216" s="5">
        <f t="shared" si="215"/>
        <v>16.80277778</v>
      </c>
      <c r="BB216" s="5">
        <f t="shared" si="215"/>
        <v>17.31111111</v>
      </c>
      <c r="BC216" s="5">
        <f t="shared" si="215"/>
        <v>17.81666667</v>
      </c>
      <c r="BD216" s="5">
        <f t="shared" si="215"/>
        <v>17.81666667</v>
      </c>
      <c r="BE216" s="5">
        <f t="shared" si="215"/>
        <v>26.44166667</v>
      </c>
      <c r="BF216" s="5">
        <f t="shared" si="215"/>
        <v>26.94722222</v>
      </c>
      <c r="BG216" s="5">
        <f t="shared" si="215"/>
        <v>27.45555556</v>
      </c>
      <c r="BH216" s="5">
        <f t="shared" si="215"/>
        <v>27.96111111</v>
      </c>
      <c r="BI216" s="5">
        <f t="shared" si="215"/>
        <v>28.46944444</v>
      </c>
      <c r="BJ216" s="5">
        <f t="shared" si="215"/>
        <v>28.97777778</v>
      </c>
      <c r="BK216" s="5">
        <f t="shared" si="215"/>
        <v>29.48611111</v>
      </c>
      <c r="BL216" s="5">
        <f t="shared" si="215"/>
        <v>29.99166667</v>
      </c>
      <c r="BM216" s="5">
        <f t="shared" si="215"/>
        <v>30.5</v>
      </c>
      <c r="BN216" s="5">
        <f t="shared" si="215"/>
        <v>30.5</v>
      </c>
      <c r="BO216" s="5">
        <f t="shared" si="215"/>
        <v>31.00555556</v>
      </c>
      <c r="BP216" s="5">
        <f t="shared" si="215"/>
        <v>31.51388889</v>
      </c>
      <c r="BQ216" s="5">
        <f t="shared" si="215"/>
        <v>32.01944444</v>
      </c>
      <c r="BR216" s="5">
        <f t="shared" si="215"/>
        <v>32.52777778</v>
      </c>
      <c r="BS216" s="5">
        <f t="shared" si="215"/>
        <v>33.03611111</v>
      </c>
      <c r="BT216" s="5">
        <f t="shared" si="215"/>
        <v>33.54444444</v>
      </c>
      <c r="BU216" s="5">
        <f t="shared" si="215"/>
        <v>33.54444444</v>
      </c>
      <c r="BV216" s="5">
        <f t="shared" si="215"/>
        <v>34.05</v>
      </c>
      <c r="BW216" s="5">
        <f t="shared" si="215"/>
        <v>34.55833333</v>
      </c>
      <c r="BX216" s="5">
        <f t="shared" si="215"/>
        <v>35.06388889</v>
      </c>
      <c r="BY216" s="5">
        <f t="shared" si="215"/>
        <v>35.57222222</v>
      </c>
      <c r="BZ216" s="5">
        <f t="shared" si="215"/>
        <v>36.07777778</v>
      </c>
      <c r="CA216" s="5">
        <f t="shared" si="215"/>
        <v>36.58611111</v>
      </c>
      <c r="CB216" s="5">
        <f t="shared" si="215"/>
        <v>37.09444444</v>
      </c>
      <c r="CC216" s="5">
        <f t="shared" si="215"/>
        <v>37.60277778</v>
      </c>
      <c r="CD216" s="5">
        <f t="shared" si="215"/>
        <v>38.10833333</v>
      </c>
      <c r="CE216" s="5">
        <f t="shared" si="215"/>
        <v>38.61666667</v>
      </c>
      <c r="CF216" s="5">
        <f t="shared" si="215"/>
        <v>39.12222222</v>
      </c>
      <c r="CG216" s="5">
        <f t="shared" si="215"/>
        <v>39.63055556</v>
      </c>
      <c r="CH216" s="5">
        <f t="shared" si="215"/>
        <v>40.13611111</v>
      </c>
      <c r="CI216" s="5">
        <f t="shared" si="215"/>
        <v>40.64444444</v>
      </c>
      <c r="CJ216" s="5">
        <f t="shared" si="215"/>
        <v>41.15277778</v>
      </c>
      <c r="CK216" s="5">
        <f t="shared" si="215"/>
        <v>41.66111111</v>
      </c>
      <c r="CL216" s="5">
        <f t="shared" si="215"/>
        <v>42.16666667</v>
      </c>
      <c r="CM216" s="5">
        <f t="shared" si="215"/>
        <v>42.675</v>
      </c>
      <c r="CN216" s="5">
        <f t="shared" si="215"/>
        <v>43.18055556</v>
      </c>
      <c r="CO216" s="5">
        <f t="shared" si="215"/>
        <v>43.68888889</v>
      </c>
      <c r="CP216" s="5">
        <f t="shared" si="215"/>
        <v>44.19444444</v>
      </c>
      <c r="CQ216" s="5">
        <f t="shared" si="215"/>
        <v>44.70277778</v>
      </c>
      <c r="CR216" s="5">
        <f t="shared" si="215"/>
        <v>45.21111111</v>
      </c>
      <c r="CS216" s="5">
        <f t="shared" si="215"/>
        <v>45.71944444</v>
      </c>
      <c r="CT216" s="5">
        <f t="shared" si="215"/>
        <v>46.225</v>
      </c>
      <c r="CU216" s="5">
        <f t="shared" si="215"/>
        <v>46.73333333</v>
      </c>
      <c r="CV216" s="5">
        <f t="shared" si="215"/>
        <v>47.23888889</v>
      </c>
      <c r="CW216" s="5">
        <f t="shared" si="215"/>
        <v>47.74722222</v>
      </c>
      <c r="CX216" s="5">
        <f t="shared" si="215"/>
        <v>48.25277778</v>
      </c>
      <c r="CY216" s="5">
        <f t="shared" si="215"/>
        <v>48.76111111</v>
      </c>
      <c r="CZ216" s="5">
        <f t="shared" si="215"/>
        <v>49.26944444</v>
      </c>
      <c r="DA216" s="5">
        <f t="shared" si="215"/>
        <v>49.77777778</v>
      </c>
      <c r="DB216" s="5">
        <f t="shared" si="215"/>
        <v>49.77777778</v>
      </c>
    </row>
    <row r="217" ht="14.25" customHeight="1">
      <c r="A217" s="3">
        <f>yields!A217</f>
        <v>42318</v>
      </c>
      <c r="B217" s="5">
        <f t="shared" ref="B217:DB217" si="216">(B$1-$A217)/360</f>
        <v>-0.7055555556</v>
      </c>
      <c r="C217" s="5">
        <f t="shared" si="216"/>
        <v>-0.6666666667</v>
      </c>
      <c r="D217" s="5">
        <f t="shared" si="216"/>
        <v>-0.45</v>
      </c>
      <c r="E217" s="5">
        <f t="shared" si="216"/>
        <v>-0.1944444444</v>
      </c>
      <c r="F217" s="5">
        <f t="shared" si="216"/>
        <v>-0.1555555556</v>
      </c>
      <c r="G217" s="5">
        <f t="shared" si="216"/>
        <v>0.05833333333</v>
      </c>
      <c r="H217" s="5">
        <f t="shared" si="216"/>
        <v>0.05833333333</v>
      </c>
      <c r="I217" s="5">
        <f t="shared" si="216"/>
        <v>0.3111111111</v>
      </c>
      <c r="J217" s="5">
        <f t="shared" si="216"/>
        <v>0.35</v>
      </c>
      <c r="K217" s="5">
        <f t="shared" si="216"/>
        <v>0.5666666667</v>
      </c>
      <c r="L217" s="5">
        <f t="shared" si="216"/>
        <v>0.8222222222</v>
      </c>
      <c r="M217" s="5">
        <f t="shared" si="216"/>
        <v>0.8222222222</v>
      </c>
      <c r="N217" s="5">
        <f t="shared" si="216"/>
        <v>0.8611111111</v>
      </c>
      <c r="O217" s="5">
        <f t="shared" si="216"/>
        <v>1.075</v>
      </c>
      <c r="P217" s="5">
        <f t="shared" si="216"/>
        <v>1.363888889</v>
      </c>
      <c r="Q217" s="5">
        <f t="shared" si="216"/>
        <v>1.580555556</v>
      </c>
      <c r="R217" s="5">
        <f t="shared" si="216"/>
        <v>1.875</v>
      </c>
      <c r="S217" s="5">
        <f t="shared" si="216"/>
        <v>2.088888889</v>
      </c>
      <c r="T217" s="5">
        <f t="shared" si="216"/>
        <v>2.377777778</v>
      </c>
      <c r="U217" s="5">
        <f t="shared" si="216"/>
        <v>2.594444444</v>
      </c>
      <c r="V217" s="5">
        <f t="shared" si="216"/>
        <v>2.888888889</v>
      </c>
      <c r="W217" s="5">
        <f t="shared" si="216"/>
        <v>3.102777778</v>
      </c>
      <c r="X217" s="5">
        <f t="shared" si="216"/>
        <v>3.391666667</v>
      </c>
      <c r="Y217" s="5">
        <f t="shared" si="216"/>
        <v>3.608333333</v>
      </c>
      <c r="Z217" s="5">
        <f t="shared" si="216"/>
        <v>3.902777778</v>
      </c>
      <c r="AA217" s="5">
        <f t="shared" si="216"/>
        <v>4.116666667</v>
      </c>
      <c r="AB217" s="5">
        <f t="shared" si="216"/>
        <v>4.408333333</v>
      </c>
      <c r="AC217" s="5">
        <f t="shared" si="216"/>
        <v>4.625</v>
      </c>
      <c r="AD217" s="5">
        <f t="shared" si="216"/>
        <v>4.625</v>
      </c>
      <c r="AE217" s="5">
        <f t="shared" si="216"/>
        <v>4.919444444</v>
      </c>
      <c r="AF217" s="5">
        <f t="shared" si="216"/>
        <v>5.133333333</v>
      </c>
      <c r="AG217" s="5">
        <f t="shared" si="216"/>
        <v>5.422222222</v>
      </c>
      <c r="AH217" s="5">
        <f t="shared" si="216"/>
        <v>5.422222222</v>
      </c>
      <c r="AI217" s="5">
        <f t="shared" si="216"/>
        <v>5.638888889</v>
      </c>
      <c r="AJ217" s="5">
        <f t="shared" si="216"/>
        <v>5.638888889</v>
      </c>
      <c r="AK217" s="5">
        <f t="shared" si="216"/>
        <v>6.147222222</v>
      </c>
      <c r="AL217" s="5">
        <f t="shared" si="216"/>
        <v>6.652777778</v>
      </c>
      <c r="AM217" s="5">
        <f t="shared" si="216"/>
        <v>6.652777778</v>
      </c>
      <c r="AN217" s="5">
        <f t="shared" si="216"/>
        <v>7.161111111</v>
      </c>
      <c r="AO217" s="5">
        <f t="shared" si="216"/>
        <v>7.666666667</v>
      </c>
      <c r="AP217" s="5">
        <f t="shared" si="216"/>
        <v>7.666666667</v>
      </c>
      <c r="AQ217" s="5">
        <f t="shared" si="216"/>
        <v>8.175</v>
      </c>
      <c r="AR217" s="5">
        <f t="shared" si="216"/>
        <v>8.683333333</v>
      </c>
      <c r="AS217" s="5">
        <f t="shared" si="216"/>
        <v>9.191666667</v>
      </c>
      <c r="AT217" s="5">
        <f t="shared" si="216"/>
        <v>9.697222222</v>
      </c>
      <c r="AU217" s="5">
        <f t="shared" si="216"/>
        <v>9.697222222</v>
      </c>
      <c r="AV217" s="5">
        <f t="shared" si="216"/>
        <v>14.26388889</v>
      </c>
      <c r="AW217" s="5">
        <f t="shared" si="216"/>
        <v>14.76944444</v>
      </c>
      <c r="AX217" s="5">
        <f t="shared" si="216"/>
        <v>15.27777778</v>
      </c>
      <c r="AY217" s="5">
        <f t="shared" si="216"/>
        <v>15.78333333</v>
      </c>
      <c r="AZ217" s="5">
        <f t="shared" si="216"/>
        <v>16.29166667</v>
      </c>
      <c r="BA217" s="5">
        <f t="shared" si="216"/>
        <v>16.8</v>
      </c>
      <c r="BB217" s="5">
        <f t="shared" si="216"/>
        <v>17.30833333</v>
      </c>
      <c r="BC217" s="5">
        <f t="shared" si="216"/>
        <v>17.81388889</v>
      </c>
      <c r="BD217" s="5">
        <f t="shared" si="216"/>
        <v>17.81388889</v>
      </c>
      <c r="BE217" s="5">
        <f t="shared" si="216"/>
        <v>26.43888889</v>
      </c>
      <c r="BF217" s="5">
        <f t="shared" si="216"/>
        <v>26.94444444</v>
      </c>
      <c r="BG217" s="5">
        <f t="shared" si="216"/>
        <v>27.45277778</v>
      </c>
      <c r="BH217" s="5">
        <f t="shared" si="216"/>
        <v>27.95833333</v>
      </c>
      <c r="BI217" s="5">
        <f t="shared" si="216"/>
        <v>28.46666667</v>
      </c>
      <c r="BJ217" s="5">
        <f t="shared" si="216"/>
        <v>28.975</v>
      </c>
      <c r="BK217" s="5">
        <f t="shared" si="216"/>
        <v>29.48333333</v>
      </c>
      <c r="BL217" s="5">
        <f t="shared" si="216"/>
        <v>29.98888889</v>
      </c>
      <c r="BM217" s="5">
        <f t="shared" si="216"/>
        <v>30.49722222</v>
      </c>
      <c r="BN217" s="5">
        <f t="shared" si="216"/>
        <v>30.49722222</v>
      </c>
      <c r="BO217" s="5">
        <f t="shared" si="216"/>
        <v>31.00277778</v>
      </c>
      <c r="BP217" s="5">
        <f t="shared" si="216"/>
        <v>31.51111111</v>
      </c>
      <c r="BQ217" s="5">
        <f t="shared" si="216"/>
        <v>32.01666667</v>
      </c>
      <c r="BR217" s="5">
        <f t="shared" si="216"/>
        <v>32.525</v>
      </c>
      <c r="BS217" s="5">
        <f t="shared" si="216"/>
        <v>33.03333333</v>
      </c>
      <c r="BT217" s="5">
        <f t="shared" si="216"/>
        <v>33.54166667</v>
      </c>
      <c r="BU217" s="5">
        <f t="shared" si="216"/>
        <v>33.54166667</v>
      </c>
      <c r="BV217" s="5">
        <f t="shared" si="216"/>
        <v>34.04722222</v>
      </c>
      <c r="BW217" s="5">
        <f t="shared" si="216"/>
        <v>34.55555556</v>
      </c>
      <c r="BX217" s="5">
        <f t="shared" si="216"/>
        <v>35.06111111</v>
      </c>
      <c r="BY217" s="5">
        <f t="shared" si="216"/>
        <v>35.56944444</v>
      </c>
      <c r="BZ217" s="5">
        <f t="shared" si="216"/>
        <v>36.075</v>
      </c>
      <c r="CA217" s="5">
        <f t="shared" si="216"/>
        <v>36.58333333</v>
      </c>
      <c r="CB217" s="5">
        <f t="shared" si="216"/>
        <v>37.09166667</v>
      </c>
      <c r="CC217" s="5">
        <f t="shared" si="216"/>
        <v>37.6</v>
      </c>
      <c r="CD217" s="5">
        <f t="shared" si="216"/>
        <v>38.10555556</v>
      </c>
      <c r="CE217" s="5">
        <f t="shared" si="216"/>
        <v>38.61388889</v>
      </c>
      <c r="CF217" s="5">
        <f t="shared" si="216"/>
        <v>39.11944444</v>
      </c>
      <c r="CG217" s="5">
        <f t="shared" si="216"/>
        <v>39.62777778</v>
      </c>
      <c r="CH217" s="5">
        <f t="shared" si="216"/>
        <v>40.13333333</v>
      </c>
      <c r="CI217" s="5">
        <f t="shared" si="216"/>
        <v>40.64166667</v>
      </c>
      <c r="CJ217" s="5">
        <f t="shared" si="216"/>
        <v>41.15</v>
      </c>
      <c r="CK217" s="5">
        <f t="shared" si="216"/>
        <v>41.65833333</v>
      </c>
      <c r="CL217" s="5">
        <f t="shared" si="216"/>
        <v>42.16388889</v>
      </c>
      <c r="CM217" s="5">
        <f t="shared" si="216"/>
        <v>42.67222222</v>
      </c>
      <c r="CN217" s="5">
        <f t="shared" si="216"/>
        <v>43.17777778</v>
      </c>
      <c r="CO217" s="5">
        <f t="shared" si="216"/>
        <v>43.68611111</v>
      </c>
      <c r="CP217" s="5">
        <f t="shared" si="216"/>
        <v>44.19166667</v>
      </c>
      <c r="CQ217" s="5">
        <f t="shared" si="216"/>
        <v>44.7</v>
      </c>
      <c r="CR217" s="5">
        <f t="shared" si="216"/>
        <v>45.20833333</v>
      </c>
      <c r="CS217" s="5">
        <f t="shared" si="216"/>
        <v>45.71666667</v>
      </c>
      <c r="CT217" s="5">
        <f t="shared" si="216"/>
        <v>46.22222222</v>
      </c>
      <c r="CU217" s="5">
        <f t="shared" si="216"/>
        <v>46.73055556</v>
      </c>
      <c r="CV217" s="5">
        <f t="shared" si="216"/>
        <v>47.23611111</v>
      </c>
      <c r="CW217" s="5">
        <f t="shared" si="216"/>
        <v>47.74444444</v>
      </c>
      <c r="CX217" s="5">
        <f t="shared" si="216"/>
        <v>48.25</v>
      </c>
      <c r="CY217" s="5">
        <f t="shared" si="216"/>
        <v>48.75833333</v>
      </c>
      <c r="CZ217" s="5">
        <f t="shared" si="216"/>
        <v>49.26666667</v>
      </c>
      <c r="DA217" s="5">
        <f t="shared" si="216"/>
        <v>49.775</v>
      </c>
      <c r="DB217" s="5">
        <f t="shared" si="216"/>
        <v>49.775</v>
      </c>
    </row>
    <row r="218" ht="14.25" customHeight="1">
      <c r="A218" s="3">
        <f>yields!A218</f>
        <v>42320</v>
      </c>
      <c r="B218" s="5">
        <f t="shared" ref="B218:DB218" si="217">(B$1-$A218)/360</f>
        <v>-0.7111111111</v>
      </c>
      <c r="C218" s="5">
        <f t="shared" si="217"/>
        <v>-0.6722222222</v>
      </c>
      <c r="D218" s="5">
        <f t="shared" si="217"/>
        <v>-0.4555555556</v>
      </c>
      <c r="E218" s="5">
        <f t="shared" si="217"/>
        <v>-0.2</v>
      </c>
      <c r="F218" s="5">
        <f t="shared" si="217"/>
        <v>-0.1611111111</v>
      </c>
      <c r="G218" s="5">
        <f t="shared" si="217"/>
        <v>0.05277777778</v>
      </c>
      <c r="H218" s="5">
        <f t="shared" si="217"/>
        <v>0.05277777778</v>
      </c>
      <c r="I218" s="5">
        <f t="shared" si="217"/>
        <v>0.3055555556</v>
      </c>
      <c r="J218" s="5">
        <f t="shared" si="217"/>
        <v>0.3444444444</v>
      </c>
      <c r="K218" s="5">
        <f t="shared" si="217"/>
        <v>0.5611111111</v>
      </c>
      <c r="L218" s="5">
        <f t="shared" si="217"/>
        <v>0.8166666667</v>
      </c>
      <c r="M218" s="5">
        <f t="shared" si="217"/>
        <v>0.8166666667</v>
      </c>
      <c r="N218" s="5">
        <f t="shared" si="217"/>
        <v>0.8555555556</v>
      </c>
      <c r="O218" s="5">
        <f t="shared" si="217"/>
        <v>1.069444444</v>
      </c>
      <c r="P218" s="5">
        <f t="shared" si="217"/>
        <v>1.358333333</v>
      </c>
      <c r="Q218" s="5">
        <f t="shared" si="217"/>
        <v>1.575</v>
      </c>
      <c r="R218" s="5">
        <f t="shared" si="217"/>
        <v>1.869444444</v>
      </c>
      <c r="S218" s="5">
        <f t="shared" si="217"/>
        <v>2.083333333</v>
      </c>
      <c r="T218" s="5">
        <f t="shared" si="217"/>
        <v>2.372222222</v>
      </c>
      <c r="U218" s="5">
        <f t="shared" si="217"/>
        <v>2.588888889</v>
      </c>
      <c r="V218" s="5">
        <f t="shared" si="217"/>
        <v>2.883333333</v>
      </c>
      <c r="W218" s="5">
        <f t="shared" si="217"/>
        <v>3.097222222</v>
      </c>
      <c r="X218" s="5">
        <f t="shared" si="217"/>
        <v>3.386111111</v>
      </c>
      <c r="Y218" s="5">
        <f t="shared" si="217"/>
        <v>3.602777778</v>
      </c>
      <c r="Z218" s="5">
        <f t="shared" si="217"/>
        <v>3.897222222</v>
      </c>
      <c r="AA218" s="5">
        <f t="shared" si="217"/>
        <v>4.111111111</v>
      </c>
      <c r="AB218" s="5">
        <f t="shared" si="217"/>
        <v>4.402777778</v>
      </c>
      <c r="AC218" s="5">
        <f t="shared" si="217"/>
        <v>4.619444444</v>
      </c>
      <c r="AD218" s="5">
        <f t="shared" si="217"/>
        <v>4.619444444</v>
      </c>
      <c r="AE218" s="5">
        <f t="shared" si="217"/>
        <v>4.913888889</v>
      </c>
      <c r="AF218" s="5">
        <f t="shared" si="217"/>
        <v>5.127777778</v>
      </c>
      <c r="AG218" s="5">
        <f t="shared" si="217"/>
        <v>5.416666667</v>
      </c>
      <c r="AH218" s="5">
        <f t="shared" si="217"/>
        <v>5.416666667</v>
      </c>
      <c r="AI218" s="5">
        <f t="shared" si="217"/>
        <v>5.633333333</v>
      </c>
      <c r="AJ218" s="5">
        <f t="shared" si="217"/>
        <v>5.633333333</v>
      </c>
      <c r="AK218" s="5">
        <f t="shared" si="217"/>
        <v>6.141666667</v>
      </c>
      <c r="AL218" s="5">
        <f t="shared" si="217"/>
        <v>6.647222222</v>
      </c>
      <c r="AM218" s="5">
        <f t="shared" si="217"/>
        <v>6.647222222</v>
      </c>
      <c r="AN218" s="5">
        <f t="shared" si="217"/>
        <v>7.155555556</v>
      </c>
      <c r="AO218" s="5">
        <f t="shared" si="217"/>
        <v>7.661111111</v>
      </c>
      <c r="AP218" s="5">
        <f t="shared" si="217"/>
        <v>7.661111111</v>
      </c>
      <c r="AQ218" s="5">
        <f t="shared" si="217"/>
        <v>8.169444444</v>
      </c>
      <c r="AR218" s="5">
        <f t="shared" si="217"/>
        <v>8.677777778</v>
      </c>
      <c r="AS218" s="5">
        <f t="shared" si="217"/>
        <v>9.186111111</v>
      </c>
      <c r="AT218" s="5">
        <f t="shared" si="217"/>
        <v>9.691666667</v>
      </c>
      <c r="AU218" s="5">
        <f t="shared" si="217"/>
        <v>9.691666667</v>
      </c>
      <c r="AV218" s="5">
        <f t="shared" si="217"/>
        <v>14.25833333</v>
      </c>
      <c r="AW218" s="5">
        <f t="shared" si="217"/>
        <v>14.76388889</v>
      </c>
      <c r="AX218" s="5">
        <f t="shared" si="217"/>
        <v>15.27222222</v>
      </c>
      <c r="AY218" s="5">
        <f t="shared" si="217"/>
        <v>15.77777778</v>
      </c>
      <c r="AZ218" s="5">
        <f t="shared" si="217"/>
        <v>16.28611111</v>
      </c>
      <c r="BA218" s="5">
        <f t="shared" si="217"/>
        <v>16.79444444</v>
      </c>
      <c r="BB218" s="5">
        <f t="shared" si="217"/>
        <v>17.30277778</v>
      </c>
      <c r="BC218" s="5">
        <f t="shared" si="217"/>
        <v>17.80833333</v>
      </c>
      <c r="BD218" s="5">
        <f t="shared" si="217"/>
        <v>17.80833333</v>
      </c>
      <c r="BE218" s="5">
        <f t="shared" si="217"/>
        <v>26.43333333</v>
      </c>
      <c r="BF218" s="5">
        <f t="shared" si="217"/>
        <v>26.93888889</v>
      </c>
      <c r="BG218" s="5">
        <f t="shared" si="217"/>
        <v>27.44722222</v>
      </c>
      <c r="BH218" s="5">
        <f t="shared" si="217"/>
        <v>27.95277778</v>
      </c>
      <c r="BI218" s="5">
        <f t="shared" si="217"/>
        <v>28.46111111</v>
      </c>
      <c r="BJ218" s="5">
        <f t="shared" si="217"/>
        <v>28.96944444</v>
      </c>
      <c r="BK218" s="5">
        <f t="shared" si="217"/>
        <v>29.47777778</v>
      </c>
      <c r="BL218" s="5">
        <f t="shared" si="217"/>
        <v>29.98333333</v>
      </c>
      <c r="BM218" s="5">
        <f t="shared" si="217"/>
        <v>30.49166667</v>
      </c>
      <c r="BN218" s="5">
        <f t="shared" si="217"/>
        <v>30.49166667</v>
      </c>
      <c r="BO218" s="5">
        <f t="shared" si="217"/>
        <v>30.99722222</v>
      </c>
      <c r="BP218" s="5">
        <f t="shared" si="217"/>
        <v>31.50555556</v>
      </c>
      <c r="BQ218" s="5">
        <f t="shared" si="217"/>
        <v>32.01111111</v>
      </c>
      <c r="BR218" s="5">
        <f t="shared" si="217"/>
        <v>32.51944444</v>
      </c>
      <c r="BS218" s="5">
        <f t="shared" si="217"/>
        <v>33.02777778</v>
      </c>
      <c r="BT218" s="5">
        <f t="shared" si="217"/>
        <v>33.53611111</v>
      </c>
      <c r="BU218" s="5">
        <f t="shared" si="217"/>
        <v>33.53611111</v>
      </c>
      <c r="BV218" s="5">
        <f t="shared" si="217"/>
        <v>34.04166667</v>
      </c>
      <c r="BW218" s="5">
        <f t="shared" si="217"/>
        <v>34.55</v>
      </c>
      <c r="BX218" s="5">
        <f t="shared" si="217"/>
        <v>35.05555556</v>
      </c>
      <c r="BY218" s="5">
        <f t="shared" si="217"/>
        <v>35.56388889</v>
      </c>
      <c r="BZ218" s="5">
        <f t="shared" si="217"/>
        <v>36.06944444</v>
      </c>
      <c r="CA218" s="5">
        <f t="shared" si="217"/>
        <v>36.57777778</v>
      </c>
      <c r="CB218" s="5">
        <f t="shared" si="217"/>
        <v>37.08611111</v>
      </c>
      <c r="CC218" s="5">
        <f t="shared" si="217"/>
        <v>37.59444444</v>
      </c>
      <c r="CD218" s="5">
        <f t="shared" si="217"/>
        <v>38.1</v>
      </c>
      <c r="CE218" s="5">
        <f t="shared" si="217"/>
        <v>38.60833333</v>
      </c>
      <c r="CF218" s="5">
        <f t="shared" si="217"/>
        <v>39.11388889</v>
      </c>
      <c r="CG218" s="5">
        <f t="shared" si="217"/>
        <v>39.62222222</v>
      </c>
      <c r="CH218" s="5">
        <f t="shared" si="217"/>
        <v>40.12777778</v>
      </c>
      <c r="CI218" s="5">
        <f t="shared" si="217"/>
        <v>40.63611111</v>
      </c>
      <c r="CJ218" s="5">
        <f t="shared" si="217"/>
        <v>41.14444444</v>
      </c>
      <c r="CK218" s="5">
        <f t="shared" si="217"/>
        <v>41.65277778</v>
      </c>
      <c r="CL218" s="5">
        <f t="shared" si="217"/>
        <v>42.15833333</v>
      </c>
      <c r="CM218" s="5">
        <f t="shared" si="217"/>
        <v>42.66666667</v>
      </c>
      <c r="CN218" s="5">
        <f t="shared" si="217"/>
        <v>43.17222222</v>
      </c>
      <c r="CO218" s="5">
        <f t="shared" si="217"/>
        <v>43.68055556</v>
      </c>
      <c r="CP218" s="5">
        <f t="shared" si="217"/>
        <v>44.18611111</v>
      </c>
      <c r="CQ218" s="5">
        <f t="shared" si="217"/>
        <v>44.69444444</v>
      </c>
      <c r="CR218" s="5">
        <f t="shared" si="217"/>
        <v>45.20277778</v>
      </c>
      <c r="CS218" s="5">
        <f t="shared" si="217"/>
        <v>45.71111111</v>
      </c>
      <c r="CT218" s="5">
        <f t="shared" si="217"/>
        <v>46.21666667</v>
      </c>
      <c r="CU218" s="5">
        <f t="shared" si="217"/>
        <v>46.725</v>
      </c>
      <c r="CV218" s="5">
        <f t="shared" si="217"/>
        <v>47.23055556</v>
      </c>
      <c r="CW218" s="5">
        <f t="shared" si="217"/>
        <v>47.73888889</v>
      </c>
      <c r="CX218" s="5">
        <f t="shared" si="217"/>
        <v>48.24444444</v>
      </c>
      <c r="CY218" s="5">
        <f t="shared" si="217"/>
        <v>48.75277778</v>
      </c>
      <c r="CZ218" s="5">
        <f t="shared" si="217"/>
        <v>49.26111111</v>
      </c>
      <c r="DA218" s="5">
        <f t="shared" si="217"/>
        <v>49.76944444</v>
      </c>
      <c r="DB218" s="5">
        <f t="shared" si="217"/>
        <v>49.76944444</v>
      </c>
    </row>
    <row r="219" ht="14.25" customHeight="1">
      <c r="A219" s="3">
        <f>yields!A219</f>
        <v>42321</v>
      </c>
      <c r="B219" s="5">
        <f t="shared" ref="B219:DB219" si="218">(B$1-$A219)/360</f>
        <v>-0.7138888889</v>
      </c>
      <c r="C219" s="5">
        <f t="shared" si="218"/>
        <v>-0.675</v>
      </c>
      <c r="D219" s="5">
        <f t="shared" si="218"/>
        <v>-0.4583333333</v>
      </c>
      <c r="E219" s="5">
        <f t="shared" si="218"/>
        <v>-0.2027777778</v>
      </c>
      <c r="F219" s="5">
        <f t="shared" si="218"/>
        <v>-0.1638888889</v>
      </c>
      <c r="G219" s="5">
        <f t="shared" si="218"/>
        <v>0.05</v>
      </c>
      <c r="H219" s="5">
        <f t="shared" si="218"/>
        <v>0.05</v>
      </c>
      <c r="I219" s="5">
        <f t="shared" si="218"/>
        <v>0.3027777778</v>
      </c>
      <c r="J219" s="5">
        <f t="shared" si="218"/>
        <v>0.3416666667</v>
      </c>
      <c r="K219" s="5">
        <f t="shared" si="218"/>
        <v>0.5583333333</v>
      </c>
      <c r="L219" s="5">
        <f t="shared" si="218"/>
        <v>0.8138888889</v>
      </c>
      <c r="M219" s="5">
        <f t="shared" si="218"/>
        <v>0.8138888889</v>
      </c>
      <c r="N219" s="5">
        <f t="shared" si="218"/>
        <v>0.8527777778</v>
      </c>
      <c r="O219" s="5">
        <f t="shared" si="218"/>
        <v>1.066666667</v>
      </c>
      <c r="P219" s="5">
        <f t="shared" si="218"/>
        <v>1.355555556</v>
      </c>
      <c r="Q219" s="5">
        <f t="shared" si="218"/>
        <v>1.572222222</v>
      </c>
      <c r="R219" s="5">
        <f t="shared" si="218"/>
        <v>1.866666667</v>
      </c>
      <c r="S219" s="5">
        <f t="shared" si="218"/>
        <v>2.080555556</v>
      </c>
      <c r="T219" s="5">
        <f t="shared" si="218"/>
        <v>2.369444444</v>
      </c>
      <c r="U219" s="5">
        <f t="shared" si="218"/>
        <v>2.586111111</v>
      </c>
      <c r="V219" s="5">
        <f t="shared" si="218"/>
        <v>2.880555556</v>
      </c>
      <c r="W219" s="5">
        <f t="shared" si="218"/>
        <v>3.094444444</v>
      </c>
      <c r="X219" s="5">
        <f t="shared" si="218"/>
        <v>3.383333333</v>
      </c>
      <c r="Y219" s="5">
        <f t="shared" si="218"/>
        <v>3.6</v>
      </c>
      <c r="Z219" s="5">
        <f t="shared" si="218"/>
        <v>3.894444444</v>
      </c>
      <c r="AA219" s="5">
        <f t="shared" si="218"/>
        <v>4.108333333</v>
      </c>
      <c r="AB219" s="5">
        <f t="shared" si="218"/>
        <v>4.4</v>
      </c>
      <c r="AC219" s="5">
        <f t="shared" si="218"/>
        <v>4.616666667</v>
      </c>
      <c r="AD219" s="5">
        <f t="shared" si="218"/>
        <v>4.616666667</v>
      </c>
      <c r="AE219" s="5">
        <f t="shared" si="218"/>
        <v>4.911111111</v>
      </c>
      <c r="AF219" s="5">
        <f t="shared" si="218"/>
        <v>5.125</v>
      </c>
      <c r="AG219" s="5">
        <f t="shared" si="218"/>
        <v>5.413888889</v>
      </c>
      <c r="AH219" s="5">
        <f t="shared" si="218"/>
        <v>5.413888889</v>
      </c>
      <c r="AI219" s="5">
        <f t="shared" si="218"/>
        <v>5.630555556</v>
      </c>
      <c r="AJ219" s="5">
        <f t="shared" si="218"/>
        <v>5.630555556</v>
      </c>
      <c r="AK219" s="5">
        <f t="shared" si="218"/>
        <v>6.138888889</v>
      </c>
      <c r="AL219" s="5">
        <f t="shared" si="218"/>
        <v>6.644444444</v>
      </c>
      <c r="AM219" s="5">
        <f t="shared" si="218"/>
        <v>6.644444444</v>
      </c>
      <c r="AN219" s="5">
        <f t="shared" si="218"/>
        <v>7.152777778</v>
      </c>
      <c r="AO219" s="5">
        <f t="shared" si="218"/>
        <v>7.658333333</v>
      </c>
      <c r="AP219" s="5">
        <f t="shared" si="218"/>
        <v>7.658333333</v>
      </c>
      <c r="AQ219" s="5">
        <f t="shared" si="218"/>
        <v>8.166666667</v>
      </c>
      <c r="AR219" s="5">
        <f t="shared" si="218"/>
        <v>8.675</v>
      </c>
      <c r="AS219" s="5">
        <f t="shared" si="218"/>
        <v>9.183333333</v>
      </c>
      <c r="AT219" s="5">
        <f t="shared" si="218"/>
        <v>9.688888889</v>
      </c>
      <c r="AU219" s="5">
        <f t="shared" si="218"/>
        <v>9.688888889</v>
      </c>
      <c r="AV219" s="5">
        <f t="shared" si="218"/>
        <v>14.25555556</v>
      </c>
      <c r="AW219" s="5">
        <f t="shared" si="218"/>
        <v>14.76111111</v>
      </c>
      <c r="AX219" s="5">
        <f t="shared" si="218"/>
        <v>15.26944444</v>
      </c>
      <c r="AY219" s="5">
        <f t="shared" si="218"/>
        <v>15.775</v>
      </c>
      <c r="AZ219" s="5">
        <f t="shared" si="218"/>
        <v>16.28333333</v>
      </c>
      <c r="BA219" s="5">
        <f t="shared" si="218"/>
        <v>16.79166667</v>
      </c>
      <c r="BB219" s="5">
        <f t="shared" si="218"/>
        <v>17.3</v>
      </c>
      <c r="BC219" s="5">
        <f t="shared" si="218"/>
        <v>17.80555556</v>
      </c>
      <c r="BD219" s="5">
        <f t="shared" si="218"/>
        <v>17.80555556</v>
      </c>
      <c r="BE219" s="5">
        <f t="shared" si="218"/>
        <v>26.43055556</v>
      </c>
      <c r="BF219" s="5">
        <f t="shared" si="218"/>
        <v>26.93611111</v>
      </c>
      <c r="BG219" s="5">
        <f t="shared" si="218"/>
        <v>27.44444444</v>
      </c>
      <c r="BH219" s="5">
        <f t="shared" si="218"/>
        <v>27.95</v>
      </c>
      <c r="BI219" s="5">
        <f t="shared" si="218"/>
        <v>28.45833333</v>
      </c>
      <c r="BJ219" s="5">
        <f t="shared" si="218"/>
        <v>28.96666667</v>
      </c>
      <c r="BK219" s="5">
        <f t="shared" si="218"/>
        <v>29.475</v>
      </c>
      <c r="BL219" s="5">
        <f t="shared" si="218"/>
        <v>29.98055556</v>
      </c>
      <c r="BM219" s="5">
        <f t="shared" si="218"/>
        <v>30.48888889</v>
      </c>
      <c r="BN219" s="5">
        <f t="shared" si="218"/>
        <v>30.48888889</v>
      </c>
      <c r="BO219" s="5">
        <f t="shared" si="218"/>
        <v>30.99444444</v>
      </c>
      <c r="BP219" s="5">
        <f t="shared" si="218"/>
        <v>31.50277778</v>
      </c>
      <c r="BQ219" s="5">
        <f t="shared" si="218"/>
        <v>32.00833333</v>
      </c>
      <c r="BR219" s="5">
        <f t="shared" si="218"/>
        <v>32.51666667</v>
      </c>
      <c r="BS219" s="5">
        <f t="shared" si="218"/>
        <v>33.025</v>
      </c>
      <c r="BT219" s="5">
        <f t="shared" si="218"/>
        <v>33.53333333</v>
      </c>
      <c r="BU219" s="5">
        <f t="shared" si="218"/>
        <v>33.53333333</v>
      </c>
      <c r="BV219" s="5">
        <f t="shared" si="218"/>
        <v>34.03888889</v>
      </c>
      <c r="BW219" s="5">
        <f t="shared" si="218"/>
        <v>34.54722222</v>
      </c>
      <c r="BX219" s="5">
        <f t="shared" si="218"/>
        <v>35.05277778</v>
      </c>
      <c r="BY219" s="5">
        <f t="shared" si="218"/>
        <v>35.56111111</v>
      </c>
      <c r="BZ219" s="5">
        <f t="shared" si="218"/>
        <v>36.06666667</v>
      </c>
      <c r="CA219" s="5">
        <f t="shared" si="218"/>
        <v>36.575</v>
      </c>
      <c r="CB219" s="5">
        <f t="shared" si="218"/>
        <v>37.08333333</v>
      </c>
      <c r="CC219" s="5">
        <f t="shared" si="218"/>
        <v>37.59166667</v>
      </c>
      <c r="CD219" s="5">
        <f t="shared" si="218"/>
        <v>38.09722222</v>
      </c>
      <c r="CE219" s="5">
        <f t="shared" si="218"/>
        <v>38.60555556</v>
      </c>
      <c r="CF219" s="5">
        <f t="shared" si="218"/>
        <v>39.11111111</v>
      </c>
      <c r="CG219" s="5">
        <f t="shared" si="218"/>
        <v>39.61944444</v>
      </c>
      <c r="CH219" s="5">
        <f t="shared" si="218"/>
        <v>40.125</v>
      </c>
      <c r="CI219" s="5">
        <f t="shared" si="218"/>
        <v>40.63333333</v>
      </c>
      <c r="CJ219" s="5">
        <f t="shared" si="218"/>
        <v>41.14166667</v>
      </c>
      <c r="CK219" s="5">
        <f t="shared" si="218"/>
        <v>41.65</v>
      </c>
      <c r="CL219" s="5">
        <f t="shared" si="218"/>
        <v>42.15555556</v>
      </c>
      <c r="CM219" s="5">
        <f t="shared" si="218"/>
        <v>42.66388889</v>
      </c>
      <c r="CN219" s="5">
        <f t="shared" si="218"/>
        <v>43.16944444</v>
      </c>
      <c r="CO219" s="5">
        <f t="shared" si="218"/>
        <v>43.67777778</v>
      </c>
      <c r="CP219" s="5">
        <f t="shared" si="218"/>
        <v>44.18333333</v>
      </c>
      <c r="CQ219" s="5">
        <f t="shared" si="218"/>
        <v>44.69166667</v>
      </c>
      <c r="CR219" s="5">
        <f t="shared" si="218"/>
        <v>45.2</v>
      </c>
      <c r="CS219" s="5">
        <f t="shared" si="218"/>
        <v>45.70833333</v>
      </c>
      <c r="CT219" s="5">
        <f t="shared" si="218"/>
        <v>46.21388889</v>
      </c>
      <c r="CU219" s="5">
        <f t="shared" si="218"/>
        <v>46.72222222</v>
      </c>
      <c r="CV219" s="5">
        <f t="shared" si="218"/>
        <v>47.22777778</v>
      </c>
      <c r="CW219" s="5">
        <f t="shared" si="218"/>
        <v>47.73611111</v>
      </c>
      <c r="CX219" s="5">
        <f t="shared" si="218"/>
        <v>48.24166667</v>
      </c>
      <c r="CY219" s="5">
        <f t="shared" si="218"/>
        <v>48.75</v>
      </c>
      <c r="CZ219" s="5">
        <f t="shared" si="218"/>
        <v>49.25833333</v>
      </c>
      <c r="DA219" s="5">
        <f t="shared" si="218"/>
        <v>49.76666667</v>
      </c>
      <c r="DB219" s="5">
        <f t="shared" si="218"/>
        <v>49.76666667</v>
      </c>
    </row>
    <row r="220" ht="14.25" customHeight="1">
      <c r="A220" s="3">
        <f>yields!A220</f>
        <v>42324</v>
      </c>
      <c r="B220" s="5">
        <f t="shared" ref="B220:DB220" si="219">(B$1-$A220)/360</f>
        <v>-0.7222222222</v>
      </c>
      <c r="C220" s="5">
        <f t="shared" si="219"/>
        <v>-0.6833333333</v>
      </c>
      <c r="D220" s="5">
        <f t="shared" si="219"/>
        <v>-0.4666666667</v>
      </c>
      <c r="E220" s="5">
        <f t="shared" si="219"/>
        <v>-0.2111111111</v>
      </c>
      <c r="F220" s="5">
        <f t="shared" si="219"/>
        <v>-0.1722222222</v>
      </c>
      <c r="G220" s="5">
        <f t="shared" si="219"/>
        <v>0.04166666667</v>
      </c>
      <c r="H220" s="5">
        <f t="shared" si="219"/>
        <v>0.04166666667</v>
      </c>
      <c r="I220" s="5">
        <f t="shared" si="219"/>
        <v>0.2944444444</v>
      </c>
      <c r="J220" s="5">
        <f t="shared" si="219"/>
        <v>0.3333333333</v>
      </c>
      <c r="K220" s="5">
        <f t="shared" si="219"/>
        <v>0.55</v>
      </c>
      <c r="L220" s="5">
        <f t="shared" si="219"/>
        <v>0.8055555556</v>
      </c>
      <c r="M220" s="5">
        <f t="shared" si="219"/>
        <v>0.8055555556</v>
      </c>
      <c r="N220" s="5">
        <f t="shared" si="219"/>
        <v>0.8444444444</v>
      </c>
      <c r="O220" s="5">
        <f t="shared" si="219"/>
        <v>1.058333333</v>
      </c>
      <c r="P220" s="5">
        <f t="shared" si="219"/>
        <v>1.347222222</v>
      </c>
      <c r="Q220" s="5">
        <f t="shared" si="219"/>
        <v>1.563888889</v>
      </c>
      <c r="R220" s="5">
        <f t="shared" si="219"/>
        <v>1.858333333</v>
      </c>
      <c r="S220" s="5">
        <f t="shared" si="219"/>
        <v>2.072222222</v>
      </c>
      <c r="T220" s="5">
        <f t="shared" si="219"/>
        <v>2.361111111</v>
      </c>
      <c r="U220" s="5">
        <f t="shared" si="219"/>
        <v>2.577777778</v>
      </c>
      <c r="V220" s="5">
        <f t="shared" si="219"/>
        <v>2.872222222</v>
      </c>
      <c r="W220" s="5">
        <f t="shared" si="219"/>
        <v>3.086111111</v>
      </c>
      <c r="X220" s="5">
        <f t="shared" si="219"/>
        <v>3.375</v>
      </c>
      <c r="Y220" s="5">
        <f t="shared" si="219"/>
        <v>3.591666667</v>
      </c>
      <c r="Z220" s="5">
        <f t="shared" si="219"/>
        <v>3.886111111</v>
      </c>
      <c r="AA220" s="5">
        <f t="shared" si="219"/>
        <v>4.1</v>
      </c>
      <c r="AB220" s="5">
        <f t="shared" si="219"/>
        <v>4.391666667</v>
      </c>
      <c r="AC220" s="5">
        <f t="shared" si="219"/>
        <v>4.608333333</v>
      </c>
      <c r="AD220" s="5">
        <f t="shared" si="219"/>
        <v>4.608333333</v>
      </c>
      <c r="AE220" s="5">
        <f t="shared" si="219"/>
        <v>4.902777778</v>
      </c>
      <c r="AF220" s="5">
        <f t="shared" si="219"/>
        <v>5.116666667</v>
      </c>
      <c r="AG220" s="5">
        <f t="shared" si="219"/>
        <v>5.405555556</v>
      </c>
      <c r="AH220" s="5">
        <f t="shared" si="219"/>
        <v>5.405555556</v>
      </c>
      <c r="AI220" s="5">
        <f t="shared" si="219"/>
        <v>5.622222222</v>
      </c>
      <c r="AJ220" s="5">
        <f t="shared" si="219"/>
        <v>5.622222222</v>
      </c>
      <c r="AK220" s="5">
        <f t="shared" si="219"/>
        <v>6.130555556</v>
      </c>
      <c r="AL220" s="5">
        <f t="shared" si="219"/>
        <v>6.636111111</v>
      </c>
      <c r="AM220" s="5">
        <f t="shared" si="219"/>
        <v>6.636111111</v>
      </c>
      <c r="AN220" s="5">
        <f t="shared" si="219"/>
        <v>7.144444444</v>
      </c>
      <c r="AO220" s="5">
        <f t="shared" si="219"/>
        <v>7.65</v>
      </c>
      <c r="AP220" s="5">
        <f t="shared" si="219"/>
        <v>7.65</v>
      </c>
      <c r="AQ220" s="5">
        <f t="shared" si="219"/>
        <v>8.158333333</v>
      </c>
      <c r="AR220" s="5">
        <f t="shared" si="219"/>
        <v>8.666666667</v>
      </c>
      <c r="AS220" s="5">
        <f t="shared" si="219"/>
        <v>9.175</v>
      </c>
      <c r="AT220" s="5">
        <f t="shared" si="219"/>
        <v>9.680555556</v>
      </c>
      <c r="AU220" s="5">
        <f t="shared" si="219"/>
        <v>9.680555556</v>
      </c>
      <c r="AV220" s="5">
        <f t="shared" si="219"/>
        <v>14.24722222</v>
      </c>
      <c r="AW220" s="5">
        <f t="shared" si="219"/>
        <v>14.75277778</v>
      </c>
      <c r="AX220" s="5">
        <f t="shared" si="219"/>
        <v>15.26111111</v>
      </c>
      <c r="AY220" s="5">
        <f t="shared" si="219"/>
        <v>15.76666667</v>
      </c>
      <c r="AZ220" s="5">
        <f t="shared" si="219"/>
        <v>16.275</v>
      </c>
      <c r="BA220" s="5">
        <f t="shared" si="219"/>
        <v>16.78333333</v>
      </c>
      <c r="BB220" s="5">
        <f t="shared" si="219"/>
        <v>17.29166667</v>
      </c>
      <c r="BC220" s="5">
        <f t="shared" si="219"/>
        <v>17.79722222</v>
      </c>
      <c r="BD220" s="5">
        <f t="shared" si="219"/>
        <v>17.79722222</v>
      </c>
      <c r="BE220" s="5">
        <f t="shared" si="219"/>
        <v>26.42222222</v>
      </c>
      <c r="BF220" s="5">
        <f t="shared" si="219"/>
        <v>26.92777778</v>
      </c>
      <c r="BG220" s="5">
        <f t="shared" si="219"/>
        <v>27.43611111</v>
      </c>
      <c r="BH220" s="5">
        <f t="shared" si="219"/>
        <v>27.94166667</v>
      </c>
      <c r="BI220" s="5">
        <f t="shared" si="219"/>
        <v>28.45</v>
      </c>
      <c r="BJ220" s="5">
        <f t="shared" si="219"/>
        <v>28.95833333</v>
      </c>
      <c r="BK220" s="5">
        <f t="shared" si="219"/>
        <v>29.46666667</v>
      </c>
      <c r="BL220" s="5">
        <f t="shared" si="219"/>
        <v>29.97222222</v>
      </c>
      <c r="BM220" s="5">
        <f t="shared" si="219"/>
        <v>30.48055556</v>
      </c>
      <c r="BN220" s="5">
        <f t="shared" si="219"/>
        <v>30.48055556</v>
      </c>
      <c r="BO220" s="5">
        <f t="shared" si="219"/>
        <v>30.98611111</v>
      </c>
      <c r="BP220" s="5">
        <f t="shared" si="219"/>
        <v>31.49444444</v>
      </c>
      <c r="BQ220" s="5">
        <f t="shared" si="219"/>
        <v>32</v>
      </c>
      <c r="BR220" s="5">
        <f t="shared" si="219"/>
        <v>32.50833333</v>
      </c>
      <c r="BS220" s="5">
        <f t="shared" si="219"/>
        <v>33.01666667</v>
      </c>
      <c r="BT220" s="5">
        <f t="shared" si="219"/>
        <v>33.525</v>
      </c>
      <c r="BU220" s="5">
        <f t="shared" si="219"/>
        <v>33.525</v>
      </c>
      <c r="BV220" s="5">
        <f t="shared" si="219"/>
        <v>34.03055556</v>
      </c>
      <c r="BW220" s="5">
        <f t="shared" si="219"/>
        <v>34.53888889</v>
      </c>
      <c r="BX220" s="5">
        <f t="shared" si="219"/>
        <v>35.04444444</v>
      </c>
      <c r="BY220" s="5">
        <f t="shared" si="219"/>
        <v>35.55277778</v>
      </c>
      <c r="BZ220" s="5">
        <f t="shared" si="219"/>
        <v>36.05833333</v>
      </c>
      <c r="CA220" s="5">
        <f t="shared" si="219"/>
        <v>36.56666667</v>
      </c>
      <c r="CB220" s="5">
        <f t="shared" si="219"/>
        <v>37.075</v>
      </c>
      <c r="CC220" s="5">
        <f t="shared" si="219"/>
        <v>37.58333333</v>
      </c>
      <c r="CD220" s="5">
        <f t="shared" si="219"/>
        <v>38.08888889</v>
      </c>
      <c r="CE220" s="5">
        <f t="shared" si="219"/>
        <v>38.59722222</v>
      </c>
      <c r="CF220" s="5">
        <f t="shared" si="219"/>
        <v>39.10277778</v>
      </c>
      <c r="CG220" s="5">
        <f t="shared" si="219"/>
        <v>39.61111111</v>
      </c>
      <c r="CH220" s="5">
        <f t="shared" si="219"/>
        <v>40.11666667</v>
      </c>
      <c r="CI220" s="5">
        <f t="shared" si="219"/>
        <v>40.625</v>
      </c>
      <c r="CJ220" s="5">
        <f t="shared" si="219"/>
        <v>41.13333333</v>
      </c>
      <c r="CK220" s="5">
        <f t="shared" si="219"/>
        <v>41.64166667</v>
      </c>
      <c r="CL220" s="5">
        <f t="shared" si="219"/>
        <v>42.14722222</v>
      </c>
      <c r="CM220" s="5">
        <f t="shared" si="219"/>
        <v>42.65555556</v>
      </c>
      <c r="CN220" s="5">
        <f t="shared" si="219"/>
        <v>43.16111111</v>
      </c>
      <c r="CO220" s="5">
        <f t="shared" si="219"/>
        <v>43.66944444</v>
      </c>
      <c r="CP220" s="5">
        <f t="shared" si="219"/>
        <v>44.175</v>
      </c>
      <c r="CQ220" s="5">
        <f t="shared" si="219"/>
        <v>44.68333333</v>
      </c>
      <c r="CR220" s="5">
        <f t="shared" si="219"/>
        <v>45.19166667</v>
      </c>
      <c r="CS220" s="5">
        <f t="shared" si="219"/>
        <v>45.7</v>
      </c>
      <c r="CT220" s="5">
        <f t="shared" si="219"/>
        <v>46.20555556</v>
      </c>
      <c r="CU220" s="5">
        <f t="shared" si="219"/>
        <v>46.71388889</v>
      </c>
      <c r="CV220" s="5">
        <f t="shared" si="219"/>
        <v>47.21944444</v>
      </c>
      <c r="CW220" s="5">
        <f t="shared" si="219"/>
        <v>47.72777778</v>
      </c>
      <c r="CX220" s="5">
        <f t="shared" si="219"/>
        <v>48.23333333</v>
      </c>
      <c r="CY220" s="5">
        <f t="shared" si="219"/>
        <v>48.74166667</v>
      </c>
      <c r="CZ220" s="5">
        <f t="shared" si="219"/>
        <v>49.25</v>
      </c>
      <c r="DA220" s="5">
        <f t="shared" si="219"/>
        <v>49.75833333</v>
      </c>
      <c r="DB220" s="5">
        <f t="shared" si="219"/>
        <v>49.75833333</v>
      </c>
    </row>
    <row r="221" ht="14.25" customHeight="1">
      <c r="A221" s="3">
        <f>yields!A221</f>
        <v>42325</v>
      </c>
      <c r="B221" s="5">
        <f t="shared" ref="B221:DB221" si="220">(B$1-$A221)/360</f>
        <v>-0.725</v>
      </c>
      <c r="C221" s="5">
        <f t="shared" si="220"/>
        <v>-0.6861111111</v>
      </c>
      <c r="D221" s="5">
        <f t="shared" si="220"/>
        <v>-0.4694444444</v>
      </c>
      <c r="E221" s="5">
        <f t="shared" si="220"/>
        <v>-0.2138888889</v>
      </c>
      <c r="F221" s="5">
        <f t="shared" si="220"/>
        <v>-0.175</v>
      </c>
      <c r="G221" s="5">
        <f t="shared" si="220"/>
        <v>0.03888888889</v>
      </c>
      <c r="H221" s="5">
        <f t="shared" si="220"/>
        <v>0.03888888889</v>
      </c>
      <c r="I221" s="5">
        <f t="shared" si="220"/>
        <v>0.2916666667</v>
      </c>
      <c r="J221" s="5">
        <f t="shared" si="220"/>
        <v>0.3305555556</v>
      </c>
      <c r="K221" s="5">
        <f t="shared" si="220"/>
        <v>0.5472222222</v>
      </c>
      <c r="L221" s="5">
        <f t="shared" si="220"/>
        <v>0.8027777778</v>
      </c>
      <c r="M221" s="5">
        <f t="shared" si="220"/>
        <v>0.8027777778</v>
      </c>
      <c r="N221" s="5">
        <f t="shared" si="220"/>
        <v>0.8416666667</v>
      </c>
      <c r="O221" s="5">
        <f t="shared" si="220"/>
        <v>1.055555556</v>
      </c>
      <c r="P221" s="5">
        <f t="shared" si="220"/>
        <v>1.344444444</v>
      </c>
      <c r="Q221" s="5">
        <f t="shared" si="220"/>
        <v>1.561111111</v>
      </c>
      <c r="R221" s="5">
        <f t="shared" si="220"/>
        <v>1.855555556</v>
      </c>
      <c r="S221" s="5">
        <f t="shared" si="220"/>
        <v>2.069444444</v>
      </c>
      <c r="T221" s="5">
        <f t="shared" si="220"/>
        <v>2.358333333</v>
      </c>
      <c r="U221" s="5">
        <f t="shared" si="220"/>
        <v>2.575</v>
      </c>
      <c r="V221" s="5">
        <f t="shared" si="220"/>
        <v>2.869444444</v>
      </c>
      <c r="W221" s="5">
        <f t="shared" si="220"/>
        <v>3.083333333</v>
      </c>
      <c r="X221" s="5">
        <f t="shared" si="220"/>
        <v>3.372222222</v>
      </c>
      <c r="Y221" s="5">
        <f t="shared" si="220"/>
        <v>3.588888889</v>
      </c>
      <c r="Z221" s="5">
        <f t="shared" si="220"/>
        <v>3.883333333</v>
      </c>
      <c r="AA221" s="5">
        <f t="shared" si="220"/>
        <v>4.097222222</v>
      </c>
      <c r="AB221" s="5">
        <f t="shared" si="220"/>
        <v>4.388888889</v>
      </c>
      <c r="AC221" s="5">
        <f t="shared" si="220"/>
        <v>4.605555556</v>
      </c>
      <c r="AD221" s="5">
        <f t="shared" si="220"/>
        <v>4.605555556</v>
      </c>
      <c r="AE221" s="5">
        <f t="shared" si="220"/>
        <v>4.9</v>
      </c>
      <c r="AF221" s="5">
        <f t="shared" si="220"/>
        <v>5.113888889</v>
      </c>
      <c r="AG221" s="5">
        <f t="shared" si="220"/>
        <v>5.402777778</v>
      </c>
      <c r="AH221" s="5">
        <f t="shared" si="220"/>
        <v>5.402777778</v>
      </c>
      <c r="AI221" s="5">
        <f t="shared" si="220"/>
        <v>5.619444444</v>
      </c>
      <c r="AJ221" s="5">
        <f t="shared" si="220"/>
        <v>5.619444444</v>
      </c>
      <c r="AK221" s="5">
        <f t="shared" si="220"/>
        <v>6.127777778</v>
      </c>
      <c r="AL221" s="5">
        <f t="shared" si="220"/>
        <v>6.633333333</v>
      </c>
      <c r="AM221" s="5">
        <f t="shared" si="220"/>
        <v>6.633333333</v>
      </c>
      <c r="AN221" s="5">
        <f t="shared" si="220"/>
        <v>7.141666667</v>
      </c>
      <c r="AO221" s="5">
        <f t="shared" si="220"/>
        <v>7.647222222</v>
      </c>
      <c r="AP221" s="5">
        <f t="shared" si="220"/>
        <v>7.647222222</v>
      </c>
      <c r="AQ221" s="5">
        <f t="shared" si="220"/>
        <v>8.155555556</v>
      </c>
      <c r="AR221" s="5">
        <f t="shared" si="220"/>
        <v>8.663888889</v>
      </c>
      <c r="AS221" s="5">
        <f t="shared" si="220"/>
        <v>9.172222222</v>
      </c>
      <c r="AT221" s="5">
        <f t="shared" si="220"/>
        <v>9.677777778</v>
      </c>
      <c r="AU221" s="5">
        <f t="shared" si="220"/>
        <v>9.677777778</v>
      </c>
      <c r="AV221" s="5">
        <f t="shared" si="220"/>
        <v>14.24444444</v>
      </c>
      <c r="AW221" s="5">
        <f t="shared" si="220"/>
        <v>14.75</v>
      </c>
      <c r="AX221" s="5">
        <f t="shared" si="220"/>
        <v>15.25833333</v>
      </c>
      <c r="AY221" s="5">
        <f t="shared" si="220"/>
        <v>15.76388889</v>
      </c>
      <c r="AZ221" s="5">
        <f t="shared" si="220"/>
        <v>16.27222222</v>
      </c>
      <c r="BA221" s="5">
        <f t="shared" si="220"/>
        <v>16.78055556</v>
      </c>
      <c r="BB221" s="5">
        <f t="shared" si="220"/>
        <v>17.28888889</v>
      </c>
      <c r="BC221" s="5">
        <f t="shared" si="220"/>
        <v>17.79444444</v>
      </c>
      <c r="BD221" s="5">
        <f t="shared" si="220"/>
        <v>17.79444444</v>
      </c>
      <c r="BE221" s="5">
        <f t="shared" si="220"/>
        <v>26.41944444</v>
      </c>
      <c r="BF221" s="5">
        <f t="shared" si="220"/>
        <v>26.925</v>
      </c>
      <c r="BG221" s="5">
        <f t="shared" si="220"/>
        <v>27.43333333</v>
      </c>
      <c r="BH221" s="5">
        <f t="shared" si="220"/>
        <v>27.93888889</v>
      </c>
      <c r="BI221" s="5">
        <f t="shared" si="220"/>
        <v>28.44722222</v>
      </c>
      <c r="BJ221" s="5">
        <f t="shared" si="220"/>
        <v>28.95555556</v>
      </c>
      <c r="BK221" s="5">
        <f t="shared" si="220"/>
        <v>29.46388889</v>
      </c>
      <c r="BL221" s="5">
        <f t="shared" si="220"/>
        <v>29.96944444</v>
      </c>
      <c r="BM221" s="5">
        <f t="shared" si="220"/>
        <v>30.47777778</v>
      </c>
      <c r="BN221" s="5">
        <f t="shared" si="220"/>
        <v>30.47777778</v>
      </c>
      <c r="BO221" s="5">
        <f t="shared" si="220"/>
        <v>30.98333333</v>
      </c>
      <c r="BP221" s="5">
        <f t="shared" si="220"/>
        <v>31.49166667</v>
      </c>
      <c r="BQ221" s="5">
        <f t="shared" si="220"/>
        <v>31.99722222</v>
      </c>
      <c r="BR221" s="5">
        <f t="shared" si="220"/>
        <v>32.50555556</v>
      </c>
      <c r="BS221" s="5">
        <f t="shared" si="220"/>
        <v>33.01388889</v>
      </c>
      <c r="BT221" s="5">
        <f t="shared" si="220"/>
        <v>33.52222222</v>
      </c>
      <c r="BU221" s="5">
        <f t="shared" si="220"/>
        <v>33.52222222</v>
      </c>
      <c r="BV221" s="5">
        <f t="shared" si="220"/>
        <v>34.02777778</v>
      </c>
      <c r="BW221" s="5">
        <f t="shared" si="220"/>
        <v>34.53611111</v>
      </c>
      <c r="BX221" s="5">
        <f t="shared" si="220"/>
        <v>35.04166667</v>
      </c>
      <c r="BY221" s="5">
        <f t="shared" si="220"/>
        <v>35.55</v>
      </c>
      <c r="BZ221" s="5">
        <f t="shared" si="220"/>
        <v>36.05555556</v>
      </c>
      <c r="CA221" s="5">
        <f t="shared" si="220"/>
        <v>36.56388889</v>
      </c>
      <c r="CB221" s="5">
        <f t="shared" si="220"/>
        <v>37.07222222</v>
      </c>
      <c r="CC221" s="5">
        <f t="shared" si="220"/>
        <v>37.58055556</v>
      </c>
      <c r="CD221" s="5">
        <f t="shared" si="220"/>
        <v>38.08611111</v>
      </c>
      <c r="CE221" s="5">
        <f t="shared" si="220"/>
        <v>38.59444444</v>
      </c>
      <c r="CF221" s="5">
        <f t="shared" si="220"/>
        <v>39.1</v>
      </c>
      <c r="CG221" s="5">
        <f t="shared" si="220"/>
        <v>39.60833333</v>
      </c>
      <c r="CH221" s="5">
        <f t="shared" si="220"/>
        <v>40.11388889</v>
      </c>
      <c r="CI221" s="5">
        <f t="shared" si="220"/>
        <v>40.62222222</v>
      </c>
      <c r="CJ221" s="5">
        <f t="shared" si="220"/>
        <v>41.13055556</v>
      </c>
      <c r="CK221" s="5">
        <f t="shared" si="220"/>
        <v>41.63888889</v>
      </c>
      <c r="CL221" s="5">
        <f t="shared" si="220"/>
        <v>42.14444444</v>
      </c>
      <c r="CM221" s="5">
        <f t="shared" si="220"/>
        <v>42.65277778</v>
      </c>
      <c r="CN221" s="5">
        <f t="shared" si="220"/>
        <v>43.15833333</v>
      </c>
      <c r="CO221" s="5">
        <f t="shared" si="220"/>
        <v>43.66666667</v>
      </c>
      <c r="CP221" s="5">
        <f t="shared" si="220"/>
        <v>44.17222222</v>
      </c>
      <c r="CQ221" s="5">
        <f t="shared" si="220"/>
        <v>44.68055556</v>
      </c>
      <c r="CR221" s="5">
        <f t="shared" si="220"/>
        <v>45.18888889</v>
      </c>
      <c r="CS221" s="5">
        <f t="shared" si="220"/>
        <v>45.69722222</v>
      </c>
      <c r="CT221" s="5">
        <f t="shared" si="220"/>
        <v>46.20277778</v>
      </c>
      <c r="CU221" s="5">
        <f t="shared" si="220"/>
        <v>46.71111111</v>
      </c>
      <c r="CV221" s="5">
        <f t="shared" si="220"/>
        <v>47.21666667</v>
      </c>
      <c r="CW221" s="5">
        <f t="shared" si="220"/>
        <v>47.725</v>
      </c>
      <c r="CX221" s="5">
        <f t="shared" si="220"/>
        <v>48.23055556</v>
      </c>
      <c r="CY221" s="5">
        <f t="shared" si="220"/>
        <v>48.73888889</v>
      </c>
      <c r="CZ221" s="5">
        <f t="shared" si="220"/>
        <v>49.24722222</v>
      </c>
      <c r="DA221" s="5">
        <f t="shared" si="220"/>
        <v>49.75555556</v>
      </c>
      <c r="DB221" s="5">
        <f t="shared" si="220"/>
        <v>49.75555556</v>
      </c>
    </row>
    <row r="222" ht="14.25" customHeight="1">
      <c r="A222" s="3">
        <f>yields!A222</f>
        <v>42326</v>
      </c>
      <c r="B222" s="5">
        <f t="shared" ref="B222:DB222" si="221">(B$1-$A222)/360</f>
        <v>-0.7277777778</v>
      </c>
      <c r="C222" s="5">
        <f t="shared" si="221"/>
        <v>-0.6888888889</v>
      </c>
      <c r="D222" s="5">
        <f t="shared" si="221"/>
        <v>-0.4722222222</v>
      </c>
      <c r="E222" s="5">
        <f t="shared" si="221"/>
        <v>-0.2166666667</v>
      </c>
      <c r="F222" s="5">
        <f t="shared" si="221"/>
        <v>-0.1777777778</v>
      </c>
      <c r="G222" s="5">
        <f t="shared" si="221"/>
        <v>0.03611111111</v>
      </c>
      <c r="H222" s="5">
        <f t="shared" si="221"/>
        <v>0.03611111111</v>
      </c>
      <c r="I222" s="5">
        <f t="shared" si="221"/>
        <v>0.2888888889</v>
      </c>
      <c r="J222" s="5">
        <f t="shared" si="221"/>
        <v>0.3277777778</v>
      </c>
      <c r="K222" s="5">
        <f t="shared" si="221"/>
        <v>0.5444444444</v>
      </c>
      <c r="L222" s="5">
        <f t="shared" si="221"/>
        <v>0.8</v>
      </c>
      <c r="M222" s="5">
        <f t="shared" si="221"/>
        <v>0.8</v>
      </c>
      <c r="N222" s="5">
        <f t="shared" si="221"/>
        <v>0.8388888889</v>
      </c>
      <c r="O222" s="5">
        <f t="shared" si="221"/>
        <v>1.052777778</v>
      </c>
      <c r="P222" s="5">
        <f t="shared" si="221"/>
        <v>1.341666667</v>
      </c>
      <c r="Q222" s="5">
        <f t="shared" si="221"/>
        <v>1.558333333</v>
      </c>
      <c r="R222" s="5">
        <f t="shared" si="221"/>
        <v>1.852777778</v>
      </c>
      <c r="S222" s="5">
        <f t="shared" si="221"/>
        <v>2.066666667</v>
      </c>
      <c r="T222" s="5">
        <f t="shared" si="221"/>
        <v>2.355555556</v>
      </c>
      <c r="U222" s="5">
        <f t="shared" si="221"/>
        <v>2.572222222</v>
      </c>
      <c r="V222" s="5">
        <f t="shared" si="221"/>
        <v>2.866666667</v>
      </c>
      <c r="W222" s="5">
        <f t="shared" si="221"/>
        <v>3.080555556</v>
      </c>
      <c r="X222" s="5">
        <f t="shared" si="221"/>
        <v>3.369444444</v>
      </c>
      <c r="Y222" s="5">
        <f t="shared" si="221"/>
        <v>3.586111111</v>
      </c>
      <c r="Z222" s="5">
        <f t="shared" si="221"/>
        <v>3.880555556</v>
      </c>
      <c r="AA222" s="5">
        <f t="shared" si="221"/>
        <v>4.094444444</v>
      </c>
      <c r="AB222" s="5">
        <f t="shared" si="221"/>
        <v>4.386111111</v>
      </c>
      <c r="AC222" s="5">
        <f t="shared" si="221"/>
        <v>4.602777778</v>
      </c>
      <c r="AD222" s="5">
        <f t="shared" si="221"/>
        <v>4.602777778</v>
      </c>
      <c r="AE222" s="5">
        <f t="shared" si="221"/>
        <v>4.897222222</v>
      </c>
      <c r="AF222" s="5">
        <f t="shared" si="221"/>
        <v>5.111111111</v>
      </c>
      <c r="AG222" s="5">
        <f t="shared" si="221"/>
        <v>5.4</v>
      </c>
      <c r="AH222" s="5">
        <f t="shared" si="221"/>
        <v>5.4</v>
      </c>
      <c r="AI222" s="5">
        <f t="shared" si="221"/>
        <v>5.616666667</v>
      </c>
      <c r="AJ222" s="5">
        <f t="shared" si="221"/>
        <v>5.616666667</v>
      </c>
      <c r="AK222" s="5">
        <f t="shared" si="221"/>
        <v>6.125</v>
      </c>
      <c r="AL222" s="5">
        <f t="shared" si="221"/>
        <v>6.630555556</v>
      </c>
      <c r="AM222" s="5">
        <f t="shared" si="221"/>
        <v>6.630555556</v>
      </c>
      <c r="AN222" s="5">
        <f t="shared" si="221"/>
        <v>7.138888889</v>
      </c>
      <c r="AO222" s="5">
        <f t="shared" si="221"/>
        <v>7.644444444</v>
      </c>
      <c r="AP222" s="5">
        <f t="shared" si="221"/>
        <v>7.644444444</v>
      </c>
      <c r="AQ222" s="5">
        <f t="shared" si="221"/>
        <v>8.152777778</v>
      </c>
      <c r="AR222" s="5">
        <f t="shared" si="221"/>
        <v>8.661111111</v>
      </c>
      <c r="AS222" s="5">
        <f t="shared" si="221"/>
        <v>9.169444444</v>
      </c>
      <c r="AT222" s="5">
        <f t="shared" si="221"/>
        <v>9.675</v>
      </c>
      <c r="AU222" s="5">
        <f t="shared" si="221"/>
        <v>9.675</v>
      </c>
      <c r="AV222" s="5">
        <f t="shared" si="221"/>
        <v>14.24166667</v>
      </c>
      <c r="AW222" s="5">
        <f t="shared" si="221"/>
        <v>14.74722222</v>
      </c>
      <c r="AX222" s="5">
        <f t="shared" si="221"/>
        <v>15.25555556</v>
      </c>
      <c r="AY222" s="5">
        <f t="shared" si="221"/>
        <v>15.76111111</v>
      </c>
      <c r="AZ222" s="5">
        <f t="shared" si="221"/>
        <v>16.26944444</v>
      </c>
      <c r="BA222" s="5">
        <f t="shared" si="221"/>
        <v>16.77777778</v>
      </c>
      <c r="BB222" s="5">
        <f t="shared" si="221"/>
        <v>17.28611111</v>
      </c>
      <c r="BC222" s="5">
        <f t="shared" si="221"/>
        <v>17.79166667</v>
      </c>
      <c r="BD222" s="5">
        <f t="shared" si="221"/>
        <v>17.79166667</v>
      </c>
      <c r="BE222" s="5">
        <f t="shared" si="221"/>
        <v>26.41666667</v>
      </c>
      <c r="BF222" s="5">
        <f t="shared" si="221"/>
        <v>26.92222222</v>
      </c>
      <c r="BG222" s="5">
        <f t="shared" si="221"/>
        <v>27.43055556</v>
      </c>
      <c r="BH222" s="5">
        <f t="shared" si="221"/>
        <v>27.93611111</v>
      </c>
      <c r="BI222" s="5">
        <f t="shared" si="221"/>
        <v>28.44444444</v>
      </c>
      <c r="BJ222" s="5">
        <f t="shared" si="221"/>
        <v>28.95277778</v>
      </c>
      <c r="BK222" s="5">
        <f t="shared" si="221"/>
        <v>29.46111111</v>
      </c>
      <c r="BL222" s="5">
        <f t="shared" si="221"/>
        <v>29.96666667</v>
      </c>
      <c r="BM222" s="5">
        <f t="shared" si="221"/>
        <v>30.475</v>
      </c>
      <c r="BN222" s="5">
        <f t="shared" si="221"/>
        <v>30.475</v>
      </c>
      <c r="BO222" s="5">
        <f t="shared" si="221"/>
        <v>30.98055556</v>
      </c>
      <c r="BP222" s="5">
        <f t="shared" si="221"/>
        <v>31.48888889</v>
      </c>
      <c r="BQ222" s="5">
        <f t="shared" si="221"/>
        <v>31.99444444</v>
      </c>
      <c r="BR222" s="5">
        <f t="shared" si="221"/>
        <v>32.50277778</v>
      </c>
      <c r="BS222" s="5">
        <f t="shared" si="221"/>
        <v>33.01111111</v>
      </c>
      <c r="BT222" s="5">
        <f t="shared" si="221"/>
        <v>33.51944444</v>
      </c>
      <c r="BU222" s="5">
        <f t="shared" si="221"/>
        <v>33.51944444</v>
      </c>
      <c r="BV222" s="5">
        <f t="shared" si="221"/>
        <v>34.025</v>
      </c>
      <c r="BW222" s="5">
        <f t="shared" si="221"/>
        <v>34.53333333</v>
      </c>
      <c r="BX222" s="5">
        <f t="shared" si="221"/>
        <v>35.03888889</v>
      </c>
      <c r="BY222" s="5">
        <f t="shared" si="221"/>
        <v>35.54722222</v>
      </c>
      <c r="BZ222" s="5">
        <f t="shared" si="221"/>
        <v>36.05277778</v>
      </c>
      <c r="CA222" s="5">
        <f t="shared" si="221"/>
        <v>36.56111111</v>
      </c>
      <c r="CB222" s="5">
        <f t="shared" si="221"/>
        <v>37.06944444</v>
      </c>
      <c r="CC222" s="5">
        <f t="shared" si="221"/>
        <v>37.57777778</v>
      </c>
      <c r="CD222" s="5">
        <f t="shared" si="221"/>
        <v>38.08333333</v>
      </c>
      <c r="CE222" s="5">
        <f t="shared" si="221"/>
        <v>38.59166667</v>
      </c>
      <c r="CF222" s="5">
        <f t="shared" si="221"/>
        <v>39.09722222</v>
      </c>
      <c r="CG222" s="5">
        <f t="shared" si="221"/>
        <v>39.60555556</v>
      </c>
      <c r="CH222" s="5">
        <f t="shared" si="221"/>
        <v>40.11111111</v>
      </c>
      <c r="CI222" s="5">
        <f t="shared" si="221"/>
        <v>40.61944444</v>
      </c>
      <c r="CJ222" s="5">
        <f t="shared" si="221"/>
        <v>41.12777778</v>
      </c>
      <c r="CK222" s="5">
        <f t="shared" si="221"/>
        <v>41.63611111</v>
      </c>
      <c r="CL222" s="5">
        <f t="shared" si="221"/>
        <v>42.14166667</v>
      </c>
      <c r="CM222" s="5">
        <f t="shared" si="221"/>
        <v>42.65</v>
      </c>
      <c r="CN222" s="5">
        <f t="shared" si="221"/>
        <v>43.15555556</v>
      </c>
      <c r="CO222" s="5">
        <f t="shared" si="221"/>
        <v>43.66388889</v>
      </c>
      <c r="CP222" s="5">
        <f t="shared" si="221"/>
        <v>44.16944444</v>
      </c>
      <c r="CQ222" s="5">
        <f t="shared" si="221"/>
        <v>44.67777778</v>
      </c>
      <c r="CR222" s="5">
        <f t="shared" si="221"/>
        <v>45.18611111</v>
      </c>
      <c r="CS222" s="5">
        <f t="shared" si="221"/>
        <v>45.69444444</v>
      </c>
      <c r="CT222" s="5">
        <f t="shared" si="221"/>
        <v>46.2</v>
      </c>
      <c r="CU222" s="5">
        <f t="shared" si="221"/>
        <v>46.70833333</v>
      </c>
      <c r="CV222" s="5">
        <f t="shared" si="221"/>
        <v>47.21388889</v>
      </c>
      <c r="CW222" s="5">
        <f t="shared" si="221"/>
        <v>47.72222222</v>
      </c>
      <c r="CX222" s="5">
        <f t="shared" si="221"/>
        <v>48.22777778</v>
      </c>
      <c r="CY222" s="5">
        <f t="shared" si="221"/>
        <v>48.73611111</v>
      </c>
      <c r="CZ222" s="5">
        <f t="shared" si="221"/>
        <v>49.24444444</v>
      </c>
      <c r="DA222" s="5">
        <f t="shared" si="221"/>
        <v>49.75277778</v>
      </c>
      <c r="DB222" s="5">
        <f t="shared" si="221"/>
        <v>49.75277778</v>
      </c>
    </row>
    <row r="223" ht="14.25" customHeight="1">
      <c r="A223" s="3">
        <f>yields!A223</f>
        <v>42327</v>
      </c>
      <c r="B223" s="5">
        <f t="shared" ref="B223:DB223" si="222">(B$1-$A223)/360</f>
        <v>-0.7305555556</v>
      </c>
      <c r="C223" s="5">
        <f t="shared" si="222"/>
        <v>-0.6916666667</v>
      </c>
      <c r="D223" s="5">
        <f t="shared" si="222"/>
        <v>-0.475</v>
      </c>
      <c r="E223" s="5">
        <f t="shared" si="222"/>
        <v>-0.2194444444</v>
      </c>
      <c r="F223" s="5">
        <f t="shared" si="222"/>
        <v>-0.1805555556</v>
      </c>
      <c r="G223" s="5">
        <f t="shared" si="222"/>
        <v>0.03333333333</v>
      </c>
      <c r="H223" s="5">
        <f t="shared" si="222"/>
        <v>0.03333333333</v>
      </c>
      <c r="I223" s="5">
        <f t="shared" si="222"/>
        <v>0.2861111111</v>
      </c>
      <c r="J223" s="5">
        <f t="shared" si="222"/>
        <v>0.325</v>
      </c>
      <c r="K223" s="5">
        <f t="shared" si="222"/>
        <v>0.5416666667</v>
      </c>
      <c r="L223" s="5">
        <f t="shared" si="222"/>
        <v>0.7972222222</v>
      </c>
      <c r="M223" s="5">
        <f t="shared" si="222"/>
        <v>0.7972222222</v>
      </c>
      <c r="N223" s="5">
        <f t="shared" si="222"/>
        <v>0.8361111111</v>
      </c>
      <c r="O223" s="5">
        <f t="shared" si="222"/>
        <v>1.05</v>
      </c>
      <c r="P223" s="5">
        <f t="shared" si="222"/>
        <v>1.338888889</v>
      </c>
      <c r="Q223" s="5">
        <f t="shared" si="222"/>
        <v>1.555555556</v>
      </c>
      <c r="R223" s="5">
        <f t="shared" si="222"/>
        <v>1.85</v>
      </c>
      <c r="S223" s="5">
        <f t="shared" si="222"/>
        <v>2.063888889</v>
      </c>
      <c r="T223" s="5">
        <f t="shared" si="222"/>
        <v>2.352777778</v>
      </c>
      <c r="U223" s="5">
        <f t="shared" si="222"/>
        <v>2.569444444</v>
      </c>
      <c r="V223" s="5">
        <f t="shared" si="222"/>
        <v>2.863888889</v>
      </c>
      <c r="W223" s="5">
        <f t="shared" si="222"/>
        <v>3.077777778</v>
      </c>
      <c r="X223" s="5">
        <f t="shared" si="222"/>
        <v>3.366666667</v>
      </c>
      <c r="Y223" s="5">
        <f t="shared" si="222"/>
        <v>3.583333333</v>
      </c>
      <c r="Z223" s="5">
        <f t="shared" si="222"/>
        <v>3.877777778</v>
      </c>
      <c r="AA223" s="5">
        <f t="shared" si="222"/>
        <v>4.091666667</v>
      </c>
      <c r="AB223" s="5">
        <f t="shared" si="222"/>
        <v>4.383333333</v>
      </c>
      <c r="AC223" s="5">
        <f t="shared" si="222"/>
        <v>4.6</v>
      </c>
      <c r="AD223" s="5">
        <f t="shared" si="222"/>
        <v>4.6</v>
      </c>
      <c r="AE223" s="5">
        <f t="shared" si="222"/>
        <v>4.894444444</v>
      </c>
      <c r="AF223" s="5">
        <f t="shared" si="222"/>
        <v>5.108333333</v>
      </c>
      <c r="AG223" s="5">
        <f t="shared" si="222"/>
        <v>5.397222222</v>
      </c>
      <c r="AH223" s="5">
        <f t="shared" si="222"/>
        <v>5.397222222</v>
      </c>
      <c r="AI223" s="5">
        <f t="shared" si="222"/>
        <v>5.613888889</v>
      </c>
      <c r="AJ223" s="5">
        <f t="shared" si="222"/>
        <v>5.613888889</v>
      </c>
      <c r="AK223" s="5">
        <f t="shared" si="222"/>
        <v>6.122222222</v>
      </c>
      <c r="AL223" s="5">
        <f t="shared" si="222"/>
        <v>6.627777778</v>
      </c>
      <c r="AM223" s="5">
        <f t="shared" si="222"/>
        <v>6.627777778</v>
      </c>
      <c r="AN223" s="5">
        <f t="shared" si="222"/>
        <v>7.136111111</v>
      </c>
      <c r="AO223" s="5">
        <f t="shared" si="222"/>
        <v>7.641666667</v>
      </c>
      <c r="AP223" s="5">
        <f t="shared" si="222"/>
        <v>7.641666667</v>
      </c>
      <c r="AQ223" s="5">
        <f t="shared" si="222"/>
        <v>8.15</v>
      </c>
      <c r="AR223" s="5">
        <f t="shared" si="222"/>
        <v>8.658333333</v>
      </c>
      <c r="AS223" s="5">
        <f t="shared" si="222"/>
        <v>9.166666667</v>
      </c>
      <c r="AT223" s="5">
        <f t="shared" si="222"/>
        <v>9.672222222</v>
      </c>
      <c r="AU223" s="5">
        <f t="shared" si="222"/>
        <v>9.672222222</v>
      </c>
      <c r="AV223" s="5">
        <f t="shared" si="222"/>
        <v>14.23888889</v>
      </c>
      <c r="AW223" s="5">
        <f t="shared" si="222"/>
        <v>14.74444444</v>
      </c>
      <c r="AX223" s="5">
        <f t="shared" si="222"/>
        <v>15.25277778</v>
      </c>
      <c r="AY223" s="5">
        <f t="shared" si="222"/>
        <v>15.75833333</v>
      </c>
      <c r="AZ223" s="5">
        <f t="shared" si="222"/>
        <v>16.26666667</v>
      </c>
      <c r="BA223" s="5">
        <f t="shared" si="222"/>
        <v>16.775</v>
      </c>
      <c r="BB223" s="5">
        <f t="shared" si="222"/>
        <v>17.28333333</v>
      </c>
      <c r="BC223" s="5">
        <f t="shared" si="222"/>
        <v>17.78888889</v>
      </c>
      <c r="BD223" s="5">
        <f t="shared" si="222"/>
        <v>17.78888889</v>
      </c>
      <c r="BE223" s="5">
        <f t="shared" si="222"/>
        <v>26.41388889</v>
      </c>
      <c r="BF223" s="5">
        <f t="shared" si="222"/>
        <v>26.91944444</v>
      </c>
      <c r="BG223" s="5">
        <f t="shared" si="222"/>
        <v>27.42777778</v>
      </c>
      <c r="BH223" s="5">
        <f t="shared" si="222"/>
        <v>27.93333333</v>
      </c>
      <c r="BI223" s="5">
        <f t="shared" si="222"/>
        <v>28.44166667</v>
      </c>
      <c r="BJ223" s="5">
        <f t="shared" si="222"/>
        <v>28.95</v>
      </c>
      <c r="BK223" s="5">
        <f t="shared" si="222"/>
        <v>29.45833333</v>
      </c>
      <c r="BL223" s="5">
        <f t="shared" si="222"/>
        <v>29.96388889</v>
      </c>
      <c r="BM223" s="5">
        <f t="shared" si="222"/>
        <v>30.47222222</v>
      </c>
      <c r="BN223" s="5">
        <f t="shared" si="222"/>
        <v>30.47222222</v>
      </c>
      <c r="BO223" s="5">
        <f t="shared" si="222"/>
        <v>30.97777778</v>
      </c>
      <c r="BP223" s="5">
        <f t="shared" si="222"/>
        <v>31.48611111</v>
      </c>
      <c r="BQ223" s="5">
        <f t="shared" si="222"/>
        <v>31.99166667</v>
      </c>
      <c r="BR223" s="5">
        <f t="shared" si="222"/>
        <v>32.5</v>
      </c>
      <c r="BS223" s="5">
        <f t="shared" si="222"/>
        <v>33.00833333</v>
      </c>
      <c r="BT223" s="5">
        <f t="shared" si="222"/>
        <v>33.51666667</v>
      </c>
      <c r="BU223" s="5">
        <f t="shared" si="222"/>
        <v>33.51666667</v>
      </c>
      <c r="BV223" s="5">
        <f t="shared" si="222"/>
        <v>34.02222222</v>
      </c>
      <c r="BW223" s="5">
        <f t="shared" si="222"/>
        <v>34.53055556</v>
      </c>
      <c r="BX223" s="5">
        <f t="shared" si="222"/>
        <v>35.03611111</v>
      </c>
      <c r="BY223" s="5">
        <f t="shared" si="222"/>
        <v>35.54444444</v>
      </c>
      <c r="BZ223" s="5">
        <f t="shared" si="222"/>
        <v>36.05</v>
      </c>
      <c r="CA223" s="5">
        <f t="shared" si="222"/>
        <v>36.55833333</v>
      </c>
      <c r="CB223" s="5">
        <f t="shared" si="222"/>
        <v>37.06666667</v>
      </c>
      <c r="CC223" s="5">
        <f t="shared" si="222"/>
        <v>37.575</v>
      </c>
      <c r="CD223" s="5">
        <f t="shared" si="222"/>
        <v>38.08055556</v>
      </c>
      <c r="CE223" s="5">
        <f t="shared" si="222"/>
        <v>38.58888889</v>
      </c>
      <c r="CF223" s="5">
        <f t="shared" si="222"/>
        <v>39.09444444</v>
      </c>
      <c r="CG223" s="5">
        <f t="shared" si="222"/>
        <v>39.60277778</v>
      </c>
      <c r="CH223" s="5">
        <f t="shared" si="222"/>
        <v>40.10833333</v>
      </c>
      <c r="CI223" s="5">
        <f t="shared" si="222"/>
        <v>40.61666667</v>
      </c>
      <c r="CJ223" s="5">
        <f t="shared" si="222"/>
        <v>41.125</v>
      </c>
      <c r="CK223" s="5">
        <f t="shared" si="222"/>
        <v>41.63333333</v>
      </c>
      <c r="CL223" s="5">
        <f t="shared" si="222"/>
        <v>42.13888889</v>
      </c>
      <c r="CM223" s="5">
        <f t="shared" si="222"/>
        <v>42.64722222</v>
      </c>
      <c r="CN223" s="5">
        <f t="shared" si="222"/>
        <v>43.15277778</v>
      </c>
      <c r="CO223" s="5">
        <f t="shared" si="222"/>
        <v>43.66111111</v>
      </c>
      <c r="CP223" s="5">
        <f t="shared" si="222"/>
        <v>44.16666667</v>
      </c>
      <c r="CQ223" s="5">
        <f t="shared" si="222"/>
        <v>44.675</v>
      </c>
      <c r="CR223" s="5">
        <f t="shared" si="222"/>
        <v>45.18333333</v>
      </c>
      <c r="CS223" s="5">
        <f t="shared" si="222"/>
        <v>45.69166667</v>
      </c>
      <c r="CT223" s="5">
        <f t="shared" si="222"/>
        <v>46.19722222</v>
      </c>
      <c r="CU223" s="5">
        <f t="shared" si="222"/>
        <v>46.70555556</v>
      </c>
      <c r="CV223" s="5">
        <f t="shared" si="222"/>
        <v>47.21111111</v>
      </c>
      <c r="CW223" s="5">
        <f t="shared" si="222"/>
        <v>47.71944444</v>
      </c>
      <c r="CX223" s="5">
        <f t="shared" si="222"/>
        <v>48.225</v>
      </c>
      <c r="CY223" s="5">
        <f t="shared" si="222"/>
        <v>48.73333333</v>
      </c>
      <c r="CZ223" s="5">
        <f t="shared" si="222"/>
        <v>49.24166667</v>
      </c>
      <c r="DA223" s="5">
        <f t="shared" si="222"/>
        <v>49.75</v>
      </c>
      <c r="DB223" s="5">
        <f t="shared" si="222"/>
        <v>49.75</v>
      </c>
    </row>
    <row r="224" ht="14.25" customHeight="1">
      <c r="A224" s="3">
        <f>yields!A224</f>
        <v>42328</v>
      </c>
      <c r="B224" s="5">
        <f t="shared" ref="B224:DB224" si="223">(B$1-$A224)/360</f>
        <v>-0.7333333333</v>
      </c>
      <c r="C224" s="5">
        <f t="shared" si="223"/>
        <v>-0.6944444444</v>
      </c>
      <c r="D224" s="5">
        <f t="shared" si="223"/>
        <v>-0.4777777778</v>
      </c>
      <c r="E224" s="5">
        <f t="shared" si="223"/>
        <v>-0.2222222222</v>
      </c>
      <c r="F224" s="5">
        <f t="shared" si="223"/>
        <v>-0.1833333333</v>
      </c>
      <c r="G224" s="5">
        <f t="shared" si="223"/>
        <v>0.03055555556</v>
      </c>
      <c r="H224" s="5">
        <f t="shared" si="223"/>
        <v>0.03055555556</v>
      </c>
      <c r="I224" s="5">
        <f t="shared" si="223"/>
        <v>0.2833333333</v>
      </c>
      <c r="J224" s="5">
        <f t="shared" si="223"/>
        <v>0.3222222222</v>
      </c>
      <c r="K224" s="5">
        <f t="shared" si="223"/>
        <v>0.5388888889</v>
      </c>
      <c r="L224" s="5">
        <f t="shared" si="223"/>
        <v>0.7944444444</v>
      </c>
      <c r="M224" s="5">
        <f t="shared" si="223"/>
        <v>0.7944444444</v>
      </c>
      <c r="N224" s="5">
        <f t="shared" si="223"/>
        <v>0.8333333333</v>
      </c>
      <c r="O224" s="5">
        <f t="shared" si="223"/>
        <v>1.047222222</v>
      </c>
      <c r="P224" s="5">
        <f t="shared" si="223"/>
        <v>1.336111111</v>
      </c>
      <c r="Q224" s="5">
        <f t="shared" si="223"/>
        <v>1.552777778</v>
      </c>
      <c r="R224" s="5">
        <f t="shared" si="223"/>
        <v>1.847222222</v>
      </c>
      <c r="S224" s="5">
        <f t="shared" si="223"/>
        <v>2.061111111</v>
      </c>
      <c r="T224" s="5">
        <f t="shared" si="223"/>
        <v>2.35</v>
      </c>
      <c r="U224" s="5">
        <f t="shared" si="223"/>
        <v>2.566666667</v>
      </c>
      <c r="V224" s="5">
        <f t="shared" si="223"/>
        <v>2.861111111</v>
      </c>
      <c r="W224" s="5">
        <f t="shared" si="223"/>
        <v>3.075</v>
      </c>
      <c r="X224" s="5">
        <f t="shared" si="223"/>
        <v>3.363888889</v>
      </c>
      <c r="Y224" s="5">
        <f t="shared" si="223"/>
        <v>3.580555556</v>
      </c>
      <c r="Z224" s="5">
        <f t="shared" si="223"/>
        <v>3.875</v>
      </c>
      <c r="AA224" s="5">
        <f t="shared" si="223"/>
        <v>4.088888889</v>
      </c>
      <c r="AB224" s="5">
        <f t="shared" si="223"/>
        <v>4.380555556</v>
      </c>
      <c r="AC224" s="5">
        <f t="shared" si="223"/>
        <v>4.597222222</v>
      </c>
      <c r="AD224" s="5">
        <f t="shared" si="223"/>
        <v>4.597222222</v>
      </c>
      <c r="AE224" s="5">
        <f t="shared" si="223"/>
        <v>4.891666667</v>
      </c>
      <c r="AF224" s="5">
        <f t="shared" si="223"/>
        <v>5.105555556</v>
      </c>
      <c r="AG224" s="5">
        <f t="shared" si="223"/>
        <v>5.394444444</v>
      </c>
      <c r="AH224" s="5">
        <f t="shared" si="223"/>
        <v>5.394444444</v>
      </c>
      <c r="AI224" s="5">
        <f t="shared" si="223"/>
        <v>5.611111111</v>
      </c>
      <c r="AJ224" s="5">
        <f t="shared" si="223"/>
        <v>5.611111111</v>
      </c>
      <c r="AK224" s="5">
        <f t="shared" si="223"/>
        <v>6.119444444</v>
      </c>
      <c r="AL224" s="5">
        <f t="shared" si="223"/>
        <v>6.625</v>
      </c>
      <c r="AM224" s="5">
        <f t="shared" si="223"/>
        <v>6.625</v>
      </c>
      <c r="AN224" s="5">
        <f t="shared" si="223"/>
        <v>7.133333333</v>
      </c>
      <c r="AO224" s="5">
        <f t="shared" si="223"/>
        <v>7.638888889</v>
      </c>
      <c r="AP224" s="5">
        <f t="shared" si="223"/>
        <v>7.638888889</v>
      </c>
      <c r="AQ224" s="5">
        <f t="shared" si="223"/>
        <v>8.147222222</v>
      </c>
      <c r="AR224" s="5">
        <f t="shared" si="223"/>
        <v>8.655555556</v>
      </c>
      <c r="AS224" s="5">
        <f t="shared" si="223"/>
        <v>9.163888889</v>
      </c>
      <c r="AT224" s="5">
        <f t="shared" si="223"/>
        <v>9.669444444</v>
      </c>
      <c r="AU224" s="5">
        <f t="shared" si="223"/>
        <v>9.669444444</v>
      </c>
      <c r="AV224" s="5">
        <f t="shared" si="223"/>
        <v>14.23611111</v>
      </c>
      <c r="AW224" s="5">
        <f t="shared" si="223"/>
        <v>14.74166667</v>
      </c>
      <c r="AX224" s="5">
        <f t="shared" si="223"/>
        <v>15.25</v>
      </c>
      <c r="AY224" s="5">
        <f t="shared" si="223"/>
        <v>15.75555556</v>
      </c>
      <c r="AZ224" s="5">
        <f t="shared" si="223"/>
        <v>16.26388889</v>
      </c>
      <c r="BA224" s="5">
        <f t="shared" si="223"/>
        <v>16.77222222</v>
      </c>
      <c r="BB224" s="5">
        <f t="shared" si="223"/>
        <v>17.28055556</v>
      </c>
      <c r="BC224" s="5">
        <f t="shared" si="223"/>
        <v>17.78611111</v>
      </c>
      <c r="BD224" s="5">
        <f t="shared" si="223"/>
        <v>17.78611111</v>
      </c>
      <c r="BE224" s="5">
        <f t="shared" si="223"/>
        <v>26.41111111</v>
      </c>
      <c r="BF224" s="5">
        <f t="shared" si="223"/>
        <v>26.91666667</v>
      </c>
      <c r="BG224" s="5">
        <f t="shared" si="223"/>
        <v>27.425</v>
      </c>
      <c r="BH224" s="5">
        <f t="shared" si="223"/>
        <v>27.93055556</v>
      </c>
      <c r="BI224" s="5">
        <f t="shared" si="223"/>
        <v>28.43888889</v>
      </c>
      <c r="BJ224" s="5">
        <f t="shared" si="223"/>
        <v>28.94722222</v>
      </c>
      <c r="BK224" s="5">
        <f t="shared" si="223"/>
        <v>29.45555556</v>
      </c>
      <c r="BL224" s="5">
        <f t="shared" si="223"/>
        <v>29.96111111</v>
      </c>
      <c r="BM224" s="5">
        <f t="shared" si="223"/>
        <v>30.46944444</v>
      </c>
      <c r="BN224" s="5">
        <f t="shared" si="223"/>
        <v>30.46944444</v>
      </c>
      <c r="BO224" s="5">
        <f t="shared" si="223"/>
        <v>30.975</v>
      </c>
      <c r="BP224" s="5">
        <f t="shared" si="223"/>
        <v>31.48333333</v>
      </c>
      <c r="BQ224" s="5">
        <f t="shared" si="223"/>
        <v>31.98888889</v>
      </c>
      <c r="BR224" s="5">
        <f t="shared" si="223"/>
        <v>32.49722222</v>
      </c>
      <c r="BS224" s="5">
        <f t="shared" si="223"/>
        <v>33.00555556</v>
      </c>
      <c r="BT224" s="5">
        <f t="shared" si="223"/>
        <v>33.51388889</v>
      </c>
      <c r="BU224" s="5">
        <f t="shared" si="223"/>
        <v>33.51388889</v>
      </c>
      <c r="BV224" s="5">
        <f t="shared" si="223"/>
        <v>34.01944444</v>
      </c>
      <c r="BW224" s="5">
        <f t="shared" si="223"/>
        <v>34.52777778</v>
      </c>
      <c r="BX224" s="5">
        <f t="shared" si="223"/>
        <v>35.03333333</v>
      </c>
      <c r="BY224" s="5">
        <f t="shared" si="223"/>
        <v>35.54166667</v>
      </c>
      <c r="BZ224" s="5">
        <f t="shared" si="223"/>
        <v>36.04722222</v>
      </c>
      <c r="CA224" s="5">
        <f t="shared" si="223"/>
        <v>36.55555556</v>
      </c>
      <c r="CB224" s="5">
        <f t="shared" si="223"/>
        <v>37.06388889</v>
      </c>
      <c r="CC224" s="5">
        <f t="shared" si="223"/>
        <v>37.57222222</v>
      </c>
      <c r="CD224" s="5">
        <f t="shared" si="223"/>
        <v>38.07777778</v>
      </c>
      <c r="CE224" s="5">
        <f t="shared" si="223"/>
        <v>38.58611111</v>
      </c>
      <c r="CF224" s="5">
        <f t="shared" si="223"/>
        <v>39.09166667</v>
      </c>
      <c r="CG224" s="5">
        <f t="shared" si="223"/>
        <v>39.6</v>
      </c>
      <c r="CH224" s="5">
        <f t="shared" si="223"/>
        <v>40.10555556</v>
      </c>
      <c r="CI224" s="5">
        <f t="shared" si="223"/>
        <v>40.61388889</v>
      </c>
      <c r="CJ224" s="5">
        <f t="shared" si="223"/>
        <v>41.12222222</v>
      </c>
      <c r="CK224" s="5">
        <f t="shared" si="223"/>
        <v>41.63055556</v>
      </c>
      <c r="CL224" s="5">
        <f t="shared" si="223"/>
        <v>42.13611111</v>
      </c>
      <c r="CM224" s="5">
        <f t="shared" si="223"/>
        <v>42.64444444</v>
      </c>
      <c r="CN224" s="5">
        <f t="shared" si="223"/>
        <v>43.15</v>
      </c>
      <c r="CO224" s="5">
        <f t="shared" si="223"/>
        <v>43.65833333</v>
      </c>
      <c r="CP224" s="5">
        <f t="shared" si="223"/>
        <v>44.16388889</v>
      </c>
      <c r="CQ224" s="5">
        <f t="shared" si="223"/>
        <v>44.67222222</v>
      </c>
      <c r="CR224" s="5">
        <f t="shared" si="223"/>
        <v>45.18055556</v>
      </c>
      <c r="CS224" s="5">
        <f t="shared" si="223"/>
        <v>45.68888889</v>
      </c>
      <c r="CT224" s="5">
        <f t="shared" si="223"/>
        <v>46.19444444</v>
      </c>
      <c r="CU224" s="5">
        <f t="shared" si="223"/>
        <v>46.70277778</v>
      </c>
      <c r="CV224" s="5">
        <f t="shared" si="223"/>
        <v>47.20833333</v>
      </c>
      <c r="CW224" s="5">
        <f t="shared" si="223"/>
        <v>47.71666667</v>
      </c>
      <c r="CX224" s="5">
        <f t="shared" si="223"/>
        <v>48.22222222</v>
      </c>
      <c r="CY224" s="5">
        <f t="shared" si="223"/>
        <v>48.73055556</v>
      </c>
      <c r="CZ224" s="5">
        <f t="shared" si="223"/>
        <v>49.23888889</v>
      </c>
      <c r="DA224" s="5">
        <f t="shared" si="223"/>
        <v>49.74722222</v>
      </c>
      <c r="DB224" s="5">
        <f t="shared" si="223"/>
        <v>49.74722222</v>
      </c>
    </row>
    <row r="225" ht="14.25" customHeight="1">
      <c r="A225" s="3">
        <f>yields!A225</f>
        <v>42331</v>
      </c>
      <c r="B225" s="5">
        <f t="shared" ref="B225:DB225" si="224">(B$1-$A225)/360</f>
        <v>-0.7416666667</v>
      </c>
      <c r="C225" s="5">
        <f t="shared" si="224"/>
        <v>-0.7027777778</v>
      </c>
      <c r="D225" s="5">
        <f t="shared" si="224"/>
        <v>-0.4861111111</v>
      </c>
      <c r="E225" s="5">
        <f t="shared" si="224"/>
        <v>-0.2305555556</v>
      </c>
      <c r="F225" s="5">
        <f t="shared" si="224"/>
        <v>-0.1916666667</v>
      </c>
      <c r="G225" s="5">
        <f t="shared" si="224"/>
        <v>0.02222222222</v>
      </c>
      <c r="H225" s="5">
        <f t="shared" si="224"/>
        <v>0.02222222222</v>
      </c>
      <c r="I225" s="5">
        <f t="shared" si="224"/>
        <v>0.275</v>
      </c>
      <c r="J225" s="5">
        <f t="shared" si="224"/>
        <v>0.3138888889</v>
      </c>
      <c r="K225" s="5">
        <f t="shared" si="224"/>
        <v>0.5305555556</v>
      </c>
      <c r="L225" s="5">
        <f t="shared" si="224"/>
        <v>0.7861111111</v>
      </c>
      <c r="M225" s="5">
        <f t="shared" si="224"/>
        <v>0.7861111111</v>
      </c>
      <c r="N225" s="5">
        <f t="shared" si="224"/>
        <v>0.825</v>
      </c>
      <c r="O225" s="5">
        <f t="shared" si="224"/>
        <v>1.038888889</v>
      </c>
      <c r="P225" s="5">
        <f t="shared" si="224"/>
        <v>1.327777778</v>
      </c>
      <c r="Q225" s="5">
        <f t="shared" si="224"/>
        <v>1.544444444</v>
      </c>
      <c r="R225" s="5">
        <f t="shared" si="224"/>
        <v>1.838888889</v>
      </c>
      <c r="S225" s="5">
        <f t="shared" si="224"/>
        <v>2.052777778</v>
      </c>
      <c r="T225" s="5">
        <f t="shared" si="224"/>
        <v>2.341666667</v>
      </c>
      <c r="U225" s="5">
        <f t="shared" si="224"/>
        <v>2.558333333</v>
      </c>
      <c r="V225" s="5">
        <f t="shared" si="224"/>
        <v>2.852777778</v>
      </c>
      <c r="W225" s="5">
        <f t="shared" si="224"/>
        <v>3.066666667</v>
      </c>
      <c r="X225" s="5">
        <f t="shared" si="224"/>
        <v>3.355555556</v>
      </c>
      <c r="Y225" s="5">
        <f t="shared" si="224"/>
        <v>3.572222222</v>
      </c>
      <c r="Z225" s="5">
        <f t="shared" si="224"/>
        <v>3.866666667</v>
      </c>
      <c r="AA225" s="5">
        <f t="shared" si="224"/>
        <v>4.080555556</v>
      </c>
      <c r="AB225" s="5">
        <f t="shared" si="224"/>
        <v>4.372222222</v>
      </c>
      <c r="AC225" s="5">
        <f t="shared" si="224"/>
        <v>4.588888889</v>
      </c>
      <c r="AD225" s="5">
        <f t="shared" si="224"/>
        <v>4.588888889</v>
      </c>
      <c r="AE225" s="5">
        <f t="shared" si="224"/>
        <v>4.883333333</v>
      </c>
      <c r="AF225" s="5">
        <f t="shared" si="224"/>
        <v>5.097222222</v>
      </c>
      <c r="AG225" s="5">
        <f t="shared" si="224"/>
        <v>5.386111111</v>
      </c>
      <c r="AH225" s="5">
        <f t="shared" si="224"/>
        <v>5.386111111</v>
      </c>
      <c r="AI225" s="5">
        <f t="shared" si="224"/>
        <v>5.602777778</v>
      </c>
      <c r="AJ225" s="5">
        <f t="shared" si="224"/>
        <v>5.602777778</v>
      </c>
      <c r="AK225" s="5">
        <f t="shared" si="224"/>
        <v>6.111111111</v>
      </c>
      <c r="AL225" s="5">
        <f t="shared" si="224"/>
        <v>6.616666667</v>
      </c>
      <c r="AM225" s="5">
        <f t="shared" si="224"/>
        <v>6.616666667</v>
      </c>
      <c r="AN225" s="5">
        <f t="shared" si="224"/>
        <v>7.125</v>
      </c>
      <c r="AO225" s="5">
        <f t="shared" si="224"/>
        <v>7.630555556</v>
      </c>
      <c r="AP225" s="5">
        <f t="shared" si="224"/>
        <v>7.630555556</v>
      </c>
      <c r="AQ225" s="5">
        <f t="shared" si="224"/>
        <v>8.138888889</v>
      </c>
      <c r="AR225" s="5">
        <f t="shared" si="224"/>
        <v>8.647222222</v>
      </c>
      <c r="AS225" s="5">
        <f t="shared" si="224"/>
        <v>9.155555556</v>
      </c>
      <c r="AT225" s="5">
        <f t="shared" si="224"/>
        <v>9.661111111</v>
      </c>
      <c r="AU225" s="5">
        <f t="shared" si="224"/>
        <v>9.661111111</v>
      </c>
      <c r="AV225" s="5">
        <f t="shared" si="224"/>
        <v>14.22777778</v>
      </c>
      <c r="AW225" s="5">
        <f t="shared" si="224"/>
        <v>14.73333333</v>
      </c>
      <c r="AX225" s="5">
        <f t="shared" si="224"/>
        <v>15.24166667</v>
      </c>
      <c r="AY225" s="5">
        <f t="shared" si="224"/>
        <v>15.74722222</v>
      </c>
      <c r="AZ225" s="5">
        <f t="shared" si="224"/>
        <v>16.25555556</v>
      </c>
      <c r="BA225" s="5">
        <f t="shared" si="224"/>
        <v>16.76388889</v>
      </c>
      <c r="BB225" s="5">
        <f t="shared" si="224"/>
        <v>17.27222222</v>
      </c>
      <c r="BC225" s="5">
        <f t="shared" si="224"/>
        <v>17.77777778</v>
      </c>
      <c r="BD225" s="5">
        <f t="shared" si="224"/>
        <v>17.77777778</v>
      </c>
      <c r="BE225" s="5">
        <f t="shared" si="224"/>
        <v>26.40277778</v>
      </c>
      <c r="BF225" s="5">
        <f t="shared" si="224"/>
        <v>26.90833333</v>
      </c>
      <c r="BG225" s="5">
        <f t="shared" si="224"/>
        <v>27.41666667</v>
      </c>
      <c r="BH225" s="5">
        <f t="shared" si="224"/>
        <v>27.92222222</v>
      </c>
      <c r="BI225" s="5">
        <f t="shared" si="224"/>
        <v>28.43055556</v>
      </c>
      <c r="BJ225" s="5">
        <f t="shared" si="224"/>
        <v>28.93888889</v>
      </c>
      <c r="BK225" s="5">
        <f t="shared" si="224"/>
        <v>29.44722222</v>
      </c>
      <c r="BL225" s="5">
        <f t="shared" si="224"/>
        <v>29.95277778</v>
      </c>
      <c r="BM225" s="5">
        <f t="shared" si="224"/>
        <v>30.46111111</v>
      </c>
      <c r="BN225" s="5">
        <f t="shared" si="224"/>
        <v>30.46111111</v>
      </c>
      <c r="BO225" s="5">
        <f t="shared" si="224"/>
        <v>30.96666667</v>
      </c>
      <c r="BP225" s="5">
        <f t="shared" si="224"/>
        <v>31.475</v>
      </c>
      <c r="BQ225" s="5">
        <f t="shared" si="224"/>
        <v>31.98055556</v>
      </c>
      <c r="BR225" s="5">
        <f t="shared" si="224"/>
        <v>32.48888889</v>
      </c>
      <c r="BS225" s="5">
        <f t="shared" si="224"/>
        <v>32.99722222</v>
      </c>
      <c r="BT225" s="5">
        <f t="shared" si="224"/>
        <v>33.50555556</v>
      </c>
      <c r="BU225" s="5">
        <f t="shared" si="224"/>
        <v>33.50555556</v>
      </c>
      <c r="BV225" s="5">
        <f t="shared" si="224"/>
        <v>34.01111111</v>
      </c>
      <c r="BW225" s="5">
        <f t="shared" si="224"/>
        <v>34.51944444</v>
      </c>
      <c r="BX225" s="5">
        <f t="shared" si="224"/>
        <v>35.025</v>
      </c>
      <c r="BY225" s="5">
        <f t="shared" si="224"/>
        <v>35.53333333</v>
      </c>
      <c r="BZ225" s="5">
        <f t="shared" si="224"/>
        <v>36.03888889</v>
      </c>
      <c r="CA225" s="5">
        <f t="shared" si="224"/>
        <v>36.54722222</v>
      </c>
      <c r="CB225" s="5">
        <f t="shared" si="224"/>
        <v>37.05555556</v>
      </c>
      <c r="CC225" s="5">
        <f t="shared" si="224"/>
        <v>37.56388889</v>
      </c>
      <c r="CD225" s="5">
        <f t="shared" si="224"/>
        <v>38.06944444</v>
      </c>
      <c r="CE225" s="5">
        <f t="shared" si="224"/>
        <v>38.57777778</v>
      </c>
      <c r="CF225" s="5">
        <f t="shared" si="224"/>
        <v>39.08333333</v>
      </c>
      <c r="CG225" s="5">
        <f t="shared" si="224"/>
        <v>39.59166667</v>
      </c>
      <c r="CH225" s="5">
        <f t="shared" si="224"/>
        <v>40.09722222</v>
      </c>
      <c r="CI225" s="5">
        <f t="shared" si="224"/>
        <v>40.60555556</v>
      </c>
      <c r="CJ225" s="5">
        <f t="shared" si="224"/>
        <v>41.11388889</v>
      </c>
      <c r="CK225" s="5">
        <f t="shared" si="224"/>
        <v>41.62222222</v>
      </c>
      <c r="CL225" s="5">
        <f t="shared" si="224"/>
        <v>42.12777778</v>
      </c>
      <c r="CM225" s="5">
        <f t="shared" si="224"/>
        <v>42.63611111</v>
      </c>
      <c r="CN225" s="5">
        <f t="shared" si="224"/>
        <v>43.14166667</v>
      </c>
      <c r="CO225" s="5">
        <f t="shared" si="224"/>
        <v>43.65</v>
      </c>
      <c r="CP225" s="5">
        <f t="shared" si="224"/>
        <v>44.15555556</v>
      </c>
      <c r="CQ225" s="5">
        <f t="shared" si="224"/>
        <v>44.66388889</v>
      </c>
      <c r="CR225" s="5">
        <f t="shared" si="224"/>
        <v>45.17222222</v>
      </c>
      <c r="CS225" s="5">
        <f t="shared" si="224"/>
        <v>45.68055556</v>
      </c>
      <c r="CT225" s="5">
        <f t="shared" si="224"/>
        <v>46.18611111</v>
      </c>
      <c r="CU225" s="5">
        <f t="shared" si="224"/>
        <v>46.69444444</v>
      </c>
      <c r="CV225" s="5">
        <f t="shared" si="224"/>
        <v>47.2</v>
      </c>
      <c r="CW225" s="5">
        <f t="shared" si="224"/>
        <v>47.70833333</v>
      </c>
      <c r="CX225" s="5">
        <f t="shared" si="224"/>
        <v>48.21388889</v>
      </c>
      <c r="CY225" s="5">
        <f t="shared" si="224"/>
        <v>48.72222222</v>
      </c>
      <c r="CZ225" s="5">
        <f t="shared" si="224"/>
        <v>49.23055556</v>
      </c>
      <c r="DA225" s="5">
        <f t="shared" si="224"/>
        <v>49.73888889</v>
      </c>
      <c r="DB225" s="5">
        <f t="shared" si="224"/>
        <v>49.73888889</v>
      </c>
    </row>
    <row r="226" ht="14.25" customHeight="1">
      <c r="A226" s="3">
        <f>yields!A226</f>
        <v>42332</v>
      </c>
      <c r="B226" s="5">
        <f t="shared" ref="B226:DB226" si="225">(B$1-$A226)/360</f>
        <v>-0.7444444444</v>
      </c>
      <c r="C226" s="5">
        <f t="shared" si="225"/>
        <v>-0.7055555556</v>
      </c>
      <c r="D226" s="5">
        <f t="shared" si="225"/>
        <v>-0.4888888889</v>
      </c>
      <c r="E226" s="5">
        <f t="shared" si="225"/>
        <v>-0.2333333333</v>
      </c>
      <c r="F226" s="5">
        <f t="shared" si="225"/>
        <v>-0.1944444444</v>
      </c>
      <c r="G226" s="5">
        <f t="shared" si="225"/>
        <v>0.01944444444</v>
      </c>
      <c r="H226" s="5">
        <f t="shared" si="225"/>
        <v>0.01944444444</v>
      </c>
      <c r="I226" s="5">
        <f t="shared" si="225"/>
        <v>0.2722222222</v>
      </c>
      <c r="J226" s="5">
        <f t="shared" si="225"/>
        <v>0.3111111111</v>
      </c>
      <c r="K226" s="5">
        <f t="shared" si="225"/>
        <v>0.5277777778</v>
      </c>
      <c r="L226" s="5">
        <f t="shared" si="225"/>
        <v>0.7833333333</v>
      </c>
      <c r="M226" s="5">
        <f t="shared" si="225"/>
        <v>0.7833333333</v>
      </c>
      <c r="N226" s="5">
        <f t="shared" si="225"/>
        <v>0.8222222222</v>
      </c>
      <c r="O226" s="5">
        <f t="shared" si="225"/>
        <v>1.036111111</v>
      </c>
      <c r="P226" s="5">
        <f t="shared" si="225"/>
        <v>1.325</v>
      </c>
      <c r="Q226" s="5">
        <f t="shared" si="225"/>
        <v>1.541666667</v>
      </c>
      <c r="R226" s="5">
        <f t="shared" si="225"/>
        <v>1.836111111</v>
      </c>
      <c r="S226" s="5">
        <f t="shared" si="225"/>
        <v>2.05</v>
      </c>
      <c r="T226" s="5">
        <f t="shared" si="225"/>
        <v>2.338888889</v>
      </c>
      <c r="U226" s="5">
        <f t="shared" si="225"/>
        <v>2.555555556</v>
      </c>
      <c r="V226" s="5">
        <f t="shared" si="225"/>
        <v>2.85</v>
      </c>
      <c r="W226" s="5">
        <f t="shared" si="225"/>
        <v>3.063888889</v>
      </c>
      <c r="X226" s="5">
        <f t="shared" si="225"/>
        <v>3.352777778</v>
      </c>
      <c r="Y226" s="5">
        <f t="shared" si="225"/>
        <v>3.569444444</v>
      </c>
      <c r="Z226" s="5">
        <f t="shared" si="225"/>
        <v>3.863888889</v>
      </c>
      <c r="AA226" s="5">
        <f t="shared" si="225"/>
        <v>4.077777778</v>
      </c>
      <c r="AB226" s="5">
        <f t="shared" si="225"/>
        <v>4.369444444</v>
      </c>
      <c r="AC226" s="5">
        <f t="shared" si="225"/>
        <v>4.586111111</v>
      </c>
      <c r="AD226" s="5">
        <f t="shared" si="225"/>
        <v>4.586111111</v>
      </c>
      <c r="AE226" s="5">
        <f t="shared" si="225"/>
        <v>4.880555556</v>
      </c>
      <c r="AF226" s="5">
        <f t="shared" si="225"/>
        <v>5.094444444</v>
      </c>
      <c r="AG226" s="5">
        <f t="shared" si="225"/>
        <v>5.383333333</v>
      </c>
      <c r="AH226" s="5">
        <f t="shared" si="225"/>
        <v>5.383333333</v>
      </c>
      <c r="AI226" s="5">
        <f t="shared" si="225"/>
        <v>5.6</v>
      </c>
      <c r="AJ226" s="5">
        <f t="shared" si="225"/>
        <v>5.6</v>
      </c>
      <c r="AK226" s="5">
        <f t="shared" si="225"/>
        <v>6.108333333</v>
      </c>
      <c r="AL226" s="5">
        <f t="shared" si="225"/>
        <v>6.613888889</v>
      </c>
      <c r="AM226" s="5">
        <f t="shared" si="225"/>
        <v>6.613888889</v>
      </c>
      <c r="AN226" s="5">
        <f t="shared" si="225"/>
        <v>7.122222222</v>
      </c>
      <c r="AO226" s="5">
        <f t="shared" si="225"/>
        <v>7.627777778</v>
      </c>
      <c r="AP226" s="5">
        <f t="shared" si="225"/>
        <v>7.627777778</v>
      </c>
      <c r="AQ226" s="5">
        <f t="shared" si="225"/>
        <v>8.136111111</v>
      </c>
      <c r="AR226" s="5">
        <f t="shared" si="225"/>
        <v>8.644444444</v>
      </c>
      <c r="AS226" s="5">
        <f t="shared" si="225"/>
        <v>9.152777778</v>
      </c>
      <c r="AT226" s="5">
        <f t="shared" si="225"/>
        <v>9.658333333</v>
      </c>
      <c r="AU226" s="5">
        <f t="shared" si="225"/>
        <v>9.658333333</v>
      </c>
      <c r="AV226" s="5">
        <f t="shared" si="225"/>
        <v>14.225</v>
      </c>
      <c r="AW226" s="5">
        <f t="shared" si="225"/>
        <v>14.73055556</v>
      </c>
      <c r="AX226" s="5">
        <f t="shared" si="225"/>
        <v>15.23888889</v>
      </c>
      <c r="AY226" s="5">
        <f t="shared" si="225"/>
        <v>15.74444444</v>
      </c>
      <c r="AZ226" s="5">
        <f t="shared" si="225"/>
        <v>16.25277778</v>
      </c>
      <c r="BA226" s="5">
        <f t="shared" si="225"/>
        <v>16.76111111</v>
      </c>
      <c r="BB226" s="5">
        <f t="shared" si="225"/>
        <v>17.26944444</v>
      </c>
      <c r="BC226" s="5">
        <f t="shared" si="225"/>
        <v>17.775</v>
      </c>
      <c r="BD226" s="5">
        <f t="shared" si="225"/>
        <v>17.775</v>
      </c>
      <c r="BE226" s="5">
        <f t="shared" si="225"/>
        <v>26.4</v>
      </c>
      <c r="BF226" s="5">
        <f t="shared" si="225"/>
        <v>26.90555556</v>
      </c>
      <c r="BG226" s="5">
        <f t="shared" si="225"/>
        <v>27.41388889</v>
      </c>
      <c r="BH226" s="5">
        <f t="shared" si="225"/>
        <v>27.91944444</v>
      </c>
      <c r="BI226" s="5">
        <f t="shared" si="225"/>
        <v>28.42777778</v>
      </c>
      <c r="BJ226" s="5">
        <f t="shared" si="225"/>
        <v>28.93611111</v>
      </c>
      <c r="BK226" s="5">
        <f t="shared" si="225"/>
        <v>29.44444444</v>
      </c>
      <c r="BL226" s="5">
        <f t="shared" si="225"/>
        <v>29.95</v>
      </c>
      <c r="BM226" s="5">
        <f t="shared" si="225"/>
        <v>30.45833333</v>
      </c>
      <c r="BN226" s="5">
        <f t="shared" si="225"/>
        <v>30.45833333</v>
      </c>
      <c r="BO226" s="5">
        <f t="shared" si="225"/>
        <v>30.96388889</v>
      </c>
      <c r="BP226" s="5">
        <f t="shared" si="225"/>
        <v>31.47222222</v>
      </c>
      <c r="BQ226" s="5">
        <f t="shared" si="225"/>
        <v>31.97777778</v>
      </c>
      <c r="BR226" s="5">
        <f t="shared" si="225"/>
        <v>32.48611111</v>
      </c>
      <c r="BS226" s="5">
        <f t="shared" si="225"/>
        <v>32.99444444</v>
      </c>
      <c r="BT226" s="5">
        <f t="shared" si="225"/>
        <v>33.50277778</v>
      </c>
      <c r="BU226" s="5">
        <f t="shared" si="225"/>
        <v>33.50277778</v>
      </c>
      <c r="BV226" s="5">
        <f t="shared" si="225"/>
        <v>34.00833333</v>
      </c>
      <c r="BW226" s="5">
        <f t="shared" si="225"/>
        <v>34.51666667</v>
      </c>
      <c r="BX226" s="5">
        <f t="shared" si="225"/>
        <v>35.02222222</v>
      </c>
      <c r="BY226" s="5">
        <f t="shared" si="225"/>
        <v>35.53055556</v>
      </c>
      <c r="BZ226" s="5">
        <f t="shared" si="225"/>
        <v>36.03611111</v>
      </c>
      <c r="CA226" s="5">
        <f t="shared" si="225"/>
        <v>36.54444444</v>
      </c>
      <c r="CB226" s="5">
        <f t="shared" si="225"/>
        <v>37.05277778</v>
      </c>
      <c r="CC226" s="5">
        <f t="shared" si="225"/>
        <v>37.56111111</v>
      </c>
      <c r="CD226" s="5">
        <f t="shared" si="225"/>
        <v>38.06666667</v>
      </c>
      <c r="CE226" s="5">
        <f t="shared" si="225"/>
        <v>38.575</v>
      </c>
      <c r="CF226" s="5">
        <f t="shared" si="225"/>
        <v>39.08055556</v>
      </c>
      <c r="CG226" s="5">
        <f t="shared" si="225"/>
        <v>39.58888889</v>
      </c>
      <c r="CH226" s="5">
        <f t="shared" si="225"/>
        <v>40.09444444</v>
      </c>
      <c r="CI226" s="5">
        <f t="shared" si="225"/>
        <v>40.60277778</v>
      </c>
      <c r="CJ226" s="5">
        <f t="shared" si="225"/>
        <v>41.11111111</v>
      </c>
      <c r="CK226" s="5">
        <f t="shared" si="225"/>
        <v>41.61944444</v>
      </c>
      <c r="CL226" s="5">
        <f t="shared" si="225"/>
        <v>42.125</v>
      </c>
      <c r="CM226" s="5">
        <f t="shared" si="225"/>
        <v>42.63333333</v>
      </c>
      <c r="CN226" s="5">
        <f t="shared" si="225"/>
        <v>43.13888889</v>
      </c>
      <c r="CO226" s="5">
        <f t="shared" si="225"/>
        <v>43.64722222</v>
      </c>
      <c r="CP226" s="5">
        <f t="shared" si="225"/>
        <v>44.15277778</v>
      </c>
      <c r="CQ226" s="5">
        <f t="shared" si="225"/>
        <v>44.66111111</v>
      </c>
      <c r="CR226" s="5">
        <f t="shared" si="225"/>
        <v>45.16944444</v>
      </c>
      <c r="CS226" s="5">
        <f t="shared" si="225"/>
        <v>45.67777778</v>
      </c>
      <c r="CT226" s="5">
        <f t="shared" si="225"/>
        <v>46.18333333</v>
      </c>
      <c r="CU226" s="5">
        <f t="shared" si="225"/>
        <v>46.69166667</v>
      </c>
      <c r="CV226" s="5">
        <f t="shared" si="225"/>
        <v>47.19722222</v>
      </c>
      <c r="CW226" s="5">
        <f t="shared" si="225"/>
        <v>47.70555556</v>
      </c>
      <c r="CX226" s="5">
        <f t="shared" si="225"/>
        <v>48.21111111</v>
      </c>
      <c r="CY226" s="5">
        <f t="shared" si="225"/>
        <v>48.71944444</v>
      </c>
      <c r="CZ226" s="5">
        <f t="shared" si="225"/>
        <v>49.22777778</v>
      </c>
      <c r="DA226" s="5">
        <f t="shared" si="225"/>
        <v>49.73611111</v>
      </c>
      <c r="DB226" s="5">
        <f t="shared" si="225"/>
        <v>49.73611111</v>
      </c>
    </row>
    <row r="227" ht="14.25" customHeight="1">
      <c r="A227" s="3">
        <f>yields!A227</f>
        <v>42333</v>
      </c>
      <c r="B227" s="5">
        <f t="shared" ref="B227:DB227" si="226">(B$1-$A227)/360</f>
        <v>-0.7472222222</v>
      </c>
      <c r="C227" s="5">
        <f t="shared" si="226"/>
        <v>-0.7083333333</v>
      </c>
      <c r="D227" s="5">
        <f t="shared" si="226"/>
        <v>-0.4916666667</v>
      </c>
      <c r="E227" s="5">
        <f t="shared" si="226"/>
        <v>-0.2361111111</v>
      </c>
      <c r="F227" s="5">
        <f t="shared" si="226"/>
        <v>-0.1972222222</v>
      </c>
      <c r="G227" s="5">
        <f t="shared" si="226"/>
        <v>0.01666666667</v>
      </c>
      <c r="H227" s="5">
        <f t="shared" si="226"/>
        <v>0.01666666667</v>
      </c>
      <c r="I227" s="5">
        <f t="shared" si="226"/>
        <v>0.2694444444</v>
      </c>
      <c r="J227" s="5">
        <f t="shared" si="226"/>
        <v>0.3083333333</v>
      </c>
      <c r="K227" s="5">
        <f t="shared" si="226"/>
        <v>0.525</v>
      </c>
      <c r="L227" s="5">
        <f t="shared" si="226"/>
        <v>0.7805555556</v>
      </c>
      <c r="M227" s="5">
        <f t="shared" si="226"/>
        <v>0.7805555556</v>
      </c>
      <c r="N227" s="5">
        <f t="shared" si="226"/>
        <v>0.8194444444</v>
      </c>
      <c r="O227" s="5">
        <f t="shared" si="226"/>
        <v>1.033333333</v>
      </c>
      <c r="P227" s="5">
        <f t="shared" si="226"/>
        <v>1.322222222</v>
      </c>
      <c r="Q227" s="5">
        <f t="shared" si="226"/>
        <v>1.538888889</v>
      </c>
      <c r="R227" s="5">
        <f t="shared" si="226"/>
        <v>1.833333333</v>
      </c>
      <c r="S227" s="5">
        <f t="shared" si="226"/>
        <v>2.047222222</v>
      </c>
      <c r="T227" s="5">
        <f t="shared" si="226"/>
        <v>2.336111111</v>
      </c>
      <c r="U227" s="5">
        <f t="shared" si="226"/>
        <v>2.552777778</v>
      </c>
      <c r="V227" s="5">
        <f t="shared" si="226"/>
        <v>2.847222222</v>
      </c>
      <c r="W227" s="5">
        <f t="shared" si="226"/>
        <v>3.061111111</v>
      </c>
      <c r="X227" s="5">
        <f t="shared" si="226"/>
        <v>3.35</v>
      </c>
      <c r="Y227" s="5">
        <f t="shared" si="226"/>
        <v>3.566666667</v>
      </c>
      <c r="Z227" s="5">
        <f t="shared" si="226"/>
        <v>3.861111111</v>
      </c>
      <c r="AA227" s="5">
        <f t="shared" si="226"/>
        <v>4.075</v>
      </c>
      <c r="AB227" s="5">
        <f t="shared" si="226"/>
        <v>4.366666667</v>
      </c>
      <c r="AC227" s="5">
        <f t="shared" si="226"/>
        <v>4.583333333</v>
      </c>
      <c r="AD227" s="5">
        <f t="shared" si="226"/>
        <v>4.583333333</v>
      </c>
      <c r="AE227" s="5">
        <f t="shared" si="226"/>
        <v>4.877777778</v>
      </c>
      <c r="AF227" s="5">
        <f t="shared" si="226"/>
        <v>5.091666667</v>
      </c>
      <c r="AG227" s="5">
        <f t="shared" si="226"/>
        <v>5.380555556</v>
      </c>
      <c r="AH227" s="5">
        <f t="shared" si="226"/>
        <v>5.380555556</v>
      </c>
      <c r="AI227" s="5">
        <f t="shared" si="226"/>
        <v>5.597222222</v>
      </c>
      <c r="AJ227" s="5">
        <f t="shared" si="226"/>
        <v>5.597222222</v>
      </c>
      <c r="AK227" s="5">
        <f t="shared" si="226"/>
        <v>6.105555556</v>
      </c>
      <c r="AL227" s="5">
        <f t="shared" si="226"/>
        <v>6.611111111</v>
      </c>
      <c r="AM227" s="5">
        <f t="shared" si="226"/>
        <v>6.611111111</v>
      </c>
      <c r="AN227" s="5">
        <f t="shared" si="226"/>
        <v>7.119444444</v>
      </c>
      <c r="AO227" s="5">
        <f t="shared" si="226"/>
        <v>7.625</v>
      </c>
      <c r="AP227" s="5">
        <f t="shared" si="226"/>
        <v>7.625</v>
      </c>
      <c r="AQ227" s="5">
        <f t="shared" si="226"/>
        <v>8.133333333</v>
      </c>
      <c r="AR227" s="5">
        <f t="shared" si="226"/>
        <v>8.641666667</v>
      </c>
      <c r="AS227" s="5">
        <f t="shared" si="226"/>
        <v>9.15</v>
      </c>
      <c r="AT227" s="5">
        <f t="shared" si="226"/>
        <v>9.655555556</v>
      </c>
      <c r="AU227" s="5">
        <f t="shared" si="226"/>
        <v>9.655555556</v>
      </c>
      <c r="AV227" s="5">
        <f t="shared" si="226"/>
        <v>14.22222222</v>
      </c>
      <c r="AW227" s="5">
        <f t="shared" si="226"/>
        <v>14.72777778</v>
      </c>
      <c r="AX227" s="5">
        <f t="shared" si="226"/>
        <v>15.23611111</v>
      </c>
      <c r="AY227" s="5">
        <f t="shared" si="226"/>
        <v>15.74166667</v>
      </c>
      <c r="AZ227" s="5">
        <f t="shared" si="226"/>
        <v>16.25</v>
      </c>
      <c r="BA227" s="5">
        <f t="shared" si="226"/>
        <v>16.75833333</v>
      </c>
      <c r="BB227" s="5">
        <f t="shared" si="226"/>
        <v>17.26666667</v>
      </c>
      <c r="BC227" s="5">
        <f t="shared" si="226"/>
        <v>17.77222222</v>
      </c>
      <c r="BD227" s="5">
        <f t="shared" si="226"/>
        <v>17.77222222</v>
      </c>
      <c r="BE227" s="5">
        <f t="shared" si="226"/>
        <v>26.39722222</v>
      </c>
      <c r="BF227" s="5">
        <f t="shared" si="226"/>
        <v>26.90277778</v>
      </c>
      <c r="BG227" s="5">
        <f t="shared" si="226"/>
        <v>27.41111111</v>
      </c>
      <c r="BH227" s="5">
        <f t="shared" si="226"/>
        <v>27.91666667</v>
      </c>
      <c r="BI227" s="5">
        <f t="shared" si="226"/>
        <v>28.425</v>
      </c>
      <c r="BJ227" s="5">
        <f t="shared" si="226"/>
        <v>28.93333333</v>
      </c>
      <c r="BK227" s="5">
        <f t="shared" si="226"/>
        <v>29.44166667</v>
      </c>
      <c r="BL227" s="5">
        <f t="shared" si="226"/>
        <v>29.94722222</v>
      </c>
      <c r="BM227" s="5">
        <f t="shared" si="226"/>
        <v>30.45555556</v>
      </c>
      <c r="BN227" s="5">
        <f t="shared" si="226"/>
        <v>30.45555556</v>
      </c>
      <c r="BO227" s="5">
        <f t="shared" si="226"/>
        <v>30.96111111</v>
      </c>
      <c r="BP227" s="5">
        <f t="shared" si="226"/>
        <v>31.46944444</v>
      </c>
      <c r="BQ227" s="5">
        <f t="shared" si="226"/>
        <v>31.975</v>
      </c>
      <c r="BR227" s="5">
        <f t="shared" si="226"/>
        <v>32.48333333</v>
      </c>
      <c r="BS227" s="5">
        <f t="shared" si="226"/>
        <v>32.99166667</v>
      </c>
      <c r="BT227" s="5">
        <f t="shared" si="226"/>
        <v>33.5</v>
      </c>
      <c r="BU227" s="5">
        <f t="shared" si="226"/>
        <v>33.5</v>
      </c>
      <c r="BV227" s="5">
        <f t="shared" si="226"/>
        <v>34.00555556</v>
      </c>
      <c r="BW227" s="5">
        <f t="shared" si="226"/>
        <v>34.51388889</v>
      </c>
      <c r="BX227" s="5">
        <f t="shared" si="226"/>
        <v>35.01944444</v>
      </c>
      <c r="BY227" s="5">
        <f t="shared" si="226"/>
        <v>35.52777778</v>
      </c>
      <c r="BZ227" s="5">
        <f t="shared" si="226"/>
        <v>36.03333333</v>
      </c>
      <c r="CA227" s="5">
        <f t="shared" si="226"/>
        <v>36.54166667</v>
      </c>
      <c r="CB227" s="5">
        <f t="shared" si="226"/>
        <v>37.05</v>
      </c>
      <c r="CC227" s="5">
        <f t="shared" si="226"/>
        <v>37.55833333</v>
      </c>
      <c r="CD227" s="5">
        <f t="shared" si="226"/>
        <v>38.06388889</v>
      </c>
      <c r="CE227" s="5">
        <f t="shared" si="226"/>
        <v>38.57222222</v>
      </c>
      <c r="CF227" s="5">
        <f t="shared" si="226"/>
        <v>39.07777778</v>
      </c>
      <c r="CG227" s="5">
        <f t="shared" si="226"/>
        <v>39.58611111</v>
      </c>
      <c r="CH227" s="5">
        <f t="shared" si="226"/>
        <v>40.09166667</v>
      </c>
      <c r="CI227" s="5">
        <f t="shared" si="226"/>
        <v>40.6</v>
      </c>
      <c r="CJ227" s="5">
        <f t="shared" si="226"/>
        <v>41.10833333</v>
      </c>
      <c r="CK227" s="5">
        <f t="shared" si="226"/>
        <v>41.61666667</v>
      </c>
      <c r="CL227" s="5">
        <f t="shared" si="226"/>
        <v>42.12222222</v>
      </c>
      <c r="CM227" s="5">
        <f t="shared" si="226"/>
        <v>42.63055556</v>
      </c>
      <c r="CN227" s="5">
        <f t="shared" si="226"/>
        <v>43.13611111</v>
      </c>
      <c r="CO227" s="5">
        <f t="shared" si="226"/>
        <v>43.64444444</v>
      </c>
      <c r="CP227" s="5">
        <f t="shared" si="226"/>
        <v>44.15</v>
      </c>
      <c r="CQ227" s="5">
        <f t="shared" si="226"/>
        <v>44.65833333</v>
      </c>
      <c r="CR227" s="5">
        <f t="shared" si="226"/>
        <v>45.16666667</v>
      </c>
      <c r="CS227" s="5">
        <f t="shared" si="226"/>
        <v>45.675</v>
      </c>
      <c r="CT227" s="5">
        <f t="shared" si="226"/>
        <v>46.18055556</v>
      </c>
      <c r="CU227" s="5">
        <f t="shared" si="226"/>
        <v>46.68888889</v>
      </c>
      <c r="CV227" s="5">
        <f t="shared" si="226"/>
        <v>47.19444444</v>
      </c>
      <c r="CW227" s="5">
        <f t="shared" si="226"/>
        <v>47.70277778</v>
      </c>
      <c r="CX227" s="5">
        <f t="shared" si="226"/>
        <v>48.20833333</v>
      </c>
      <c r="CY227" s="5">
        <f t="shared" si="226"/>
        <v>48.71666667</v>
      </c>
      <c r="CZ227" s="5">
        <f t="shared" si="226"/>
        <v>49.225</v>
      </c>
      <c r="DA227" s="5">
        <f t="shared" si="226"/>
        <v>49.73333333</v>
      </c>
      <c r="DB227" s="5">
        <f t="shared" si="226"/>
        <v>49.73333333</v>
      </c>
    </row>
    <row r="228" ht="14.25" customHeight="1">
      <c r="A228" s="3">
        <f>yields!A228</f>
        <v>42334</v>
      </c>
      <c r="B228" s="5">
        <f t="shared" ref="B228:DB228" si="227">(B$1-$A228)/360</f>
        <v>-0.75</v>
      </c>
      <c r="C228" s="5">
        <f t="shared" si="227"/>
        <v>-0.7111111111</v>
      </c>
      <c r="D228" s="5">
        <f t="shared" si="227"/>
        <v>-0.4944444444</v>
      </c>
      <c r="E228" s="5">
        <f t="shared" si="227"/>
        <v>-0.2388888889</v>
      </c>
      <c r="F228" s="5">
        <f t="shared" si="227"/>
        <v>-0.2</v>
      </c>
      <c r="G228" s="5">
        <f t="shared" si="227"/>
        <v>0.01388888889</v>
      </c>
      <c r="H228" s="5">
        <f t="shared" si="227"/>
        <v>0.01388888889</v>
      </c>
      <c r="I228" s="5">
        <f t="shared" si="227"/>
        <v>0.2666666667</v>
      </c>
      <c r="J228" s="5">
        <f t="shared" si="227"/>
        <v>0.3055555556</v>
      </c>
      <c r="K228" s="5">
        <f t="shared" si="227"/>
        <v>0.5222222222</v>
      </c>
      <c r="L228" s="5">
        <f t="shared" si="227"/>
        <v>0.7777777778</v>
      </c>
      <c r="M228" s="5">
        <f t="shared" si="227"/>
        <v>0.7777777778</v>
      </c>
      <c r="N228" s="5">
        <f t="shared" si="227"/>
        <v>0.8166666667</v>
      </c>
      <c r="O228" s="5">
        <f t="shared" si="227"/>
        <v>1.030555556</v>
      </c>
      <c r="P228" s="5">
        <f t="shared" si="227"/>
        <v>1.319444444</v>
      </c>
      <c r="Q228" s="5">
        <f t="shared" si="227"/>
        <v>1.536111111</v>
      </c>
      <c r="R228" s="5">
        <f t="shared" si="227"/>
        <v>1.830555556</v>
      </c>
      <c r="S228" s="5">
        <f t="shared" si="227"/>
        <v>2.044444444</v>
      </c>
      <c r="T228" s="5">
        <f t="shared" si="227"/>
        <v>2.333333333</v>
      </c>
      <c r="U228" s="5">
        <f t="shared" si="227"/>
        <v>2.55</v>
      </c>
      <c r="V228" s="5">
        <f t="shared" si="227"/>
        <v>2.844444444</v>
      </c>
      <c r="W228" s="5">
        <f t="shared" si="227"/>
        <v>3.058333333</v>
      </c>
      <c r="X228" s="5">
        <f t="shared" si="227"/>
        <v>3.347222222</v>
      </c>
      <c r="Y228" s="5">
        <f t="shared" si="227"/>
        <v>3.563888889</v>
      </c>
      <c r="Z228" s="5">
        <f t="shared" si="227"/>
        <v>3.858333333</v>
      </c>
      <c r="AA228" s="5">
        <f t="shared" si="227"/>
        <v>4.072222222</v>
      </c>
      <c r="AB228" s="5">
        <f t="shared" si="227"/>
        <v>4.363888889</v>
      </c>
      <c r="AC228" s="5">
        <f t="shared" si="227"/>
        <v>4.580555556</v>
      </c>
      <c r="AD228" s="5">
        <f t="shared" si="227"/>
        <v>4.580555556</v>
      </c>
      <c r="AE228" s="5">
        <f t="shared" si="227"/>
        <v>4.875</v>
      </c>
      <c r="AF228" s="5">
        <f t="shared" si="227"/>
        <v>5.088888889</v>
      </c>
      <c r="AG228" s="5">
        <f t="shared" si="227"/>
        <v>5.377777778</v>
      </c>
      <c r="AH228" s="5">
        <f t="shared" si="227"/>
        <v>5.377777778</v>
      </c>
      <c r="AI228" s="5">
        <f t="shared" si="227"/>
        <v>5.594444444</v>
      </c>
      <c r="AJ228" s="5">
        <f t="shared" si="227"/>
        <v>5.594444444</v>
      </c>
      <c r="AK228" s="5">
        <f t="shared" si="227"/>
        <v>6.102777778</v>
      </c>
      <c r="AL228" s="5">
        <f t="shared" si="227"/>
        <v>6.608333333</v>
      </c>
      <c r="AM228" s="5">
        <f t="shared" si="227"/>
        <v>6.608333333</v>
      </c>
      <c r="AN228" s="5">
        <f t="shared" si="227"/>
        <v>7.116666667</v>
      </c>
      <c r="AO228" s="5">
        <f t="shared" si="227"/>
        <v>7.622222222</v>
      </c>
      <c r="AP228" s="5">
        <f t="shared" si="227"/>
        <v>7.622222222</v>
      </c>
      <c r="AQ228" s="5">
        <f t="shared" si="227"/>
        <v>8.130555556</v>
      </c>
      <c r="AR228" s="5">
        <f t="shared" si="227"/>
        <v>8.638888889</v>
      </c>
      <c r="AS228" s="5">
        <f t="shared" si="227"/>
        <v>9.147222222</v>
      </c>
      <c r="AT228" s="5">
        <f t="shared" si="227"/>
        <v>9.652777778</v>
      </c>
      <c r="AU228" s="5">
        <f t="shared" si="227"/>
        <v>9.652777778</v>
      </c>
      <c r="AV228" s="5">
        <f t="shared" si="227"/>
        <v>14.21944444</v>
      </c>
      <c r="AW228" s="5">
        <f t="shared" si="227"/>
        <v>14.725</v>
      </c>
      <c r="AX228" s="5">
        <f t="shared" si="227"/>
        <v>15.23333333</v>
      </c>
      <c r="AY228" s="5">
        <f t="shared" si="227"/>
        <v>15.73888889</v>
      </c>
      <c r="AZ228" s="5">
        <f t="shared" si="227"/>
        <v>16.24722222</v>
      </c>
      <c r="BA228" s="5">
        <f t="shared" si="227"/>
        <v>16.75555556</v>
      </c>
      <c r="BB228" s="5">
        <f t="shared" si="227"/>
        <v>17.26388889</v>
      </c>
      <c r="BC228" s="5">
        <f t="shared" si="227"/>
        <v>17.76944444</v>
      </c>
      <c r="BD228" s="5">
        <f t="shared" si="227"/>
        <v>17.76944444</v>
      </c>
      <c r="BE228" s="5">
        <f t="shared" si="227"/>
        <v>26.39444444</v>
      </c>
      <c r="BF228" s="5">
        <f t="shared" si="227"/>
        <v>26.9</v>
      </c>
      <c r="BG228" s="5">
        <f t="shared" si="227"/>
        <v>27.40833333</v>
      </c>
      <c r="BH228" s="5">
        <f t="shared" si="227"/>
        <v>27.91388889</v>
      </c>
      <c r="BI228" s="5">
        <f t="shared" si="227"/>
        <v>28.42222222</v>
      </c>
      <c r="BJ228" s="5">
        <f t="shared" si="227"/>
        <v>28.93055556</v>
      </c>
      <c r="BK228" s="5">
        <f t="shared" si="227"/>
        <v>29.43888889</v>
      </c>
      <c r="BL228" s="5">
        <f t="shared" si="227"/>
        <v>29.94444444</v>
      </c>
      <c r="BM228" s="5">
        <f t="shared" si="227"/>
        <v>30.45277778</v>
      </c>
      <c r="BN228" s="5">
        <f t="shared" si="227"/>
        <v>30.45277778</v>
      </c>
      <c r="BO228" s="5">
        <f t="shared" si="227"/>
        <v>30.95833333</v>
      </c>
      <c r="BP228" s="5">
        <f t="shared" si="227"/>
        <v>31.46666667</v>
      </c>
      <c r="BQ228" s="5">
        <f t="shared" si="227"/>
        <v>31.97222222</v>
      </c>
      <c r="BR228" s="5">
        <f t="shared" si="227"/>
        <v>32.48055556</v>
      </c>
      <c r="BS228" s="5">
        <f t="shared" si="227"/>
        <v>32.98888889</v>
      </c>
      <c r="BT228" s="5">
        <f t="shared" si="227"/>
        <v>33.49722222</v>
      </c>
      <c r="BU228" s="5">
        <f t="shared" si="227"/>
        <v>33.49722222</v>
      </c>
      <c r="BV228" s="5">
        <f t="shared" si="227"/>
        <v>34.00277778</v>
      </c>
      <c r="BW228" s="5">
        <f t="shared" si="227"/>
        <v>34.51111111</v>
      </c>
      <c r="BX228" s="5">
        <f t="shared" si="227"/>
        <v>35.01666667</v>
      </c>
      <c r="BY228" s="5">
        <f t="shared" si="227"/>
        <v>35.525</v>
      </c>
      <c r="BZ228" s="5">
        <f t="shared" si="227"/>
        <v>36.03055556</v>
      </c>
      <c r="CA228" s="5">
        <f t="shared" si="227"/>
        <v>36.53888889</v>
      </c>
      <c r="CB228" s="5">
        <f t="shared" si="227"/>
        <v>37.04722222</v>
      </c>
      <c r="CC228" s="5">
        <f t="shared" si="227"/>
        <v>37.55555556</v>
      </c>
      <c r="CD228" s="5">
        <f t="shared" si="227"/>
        <v>38.06111111</v>
      </c>
      <c r="CE228" s="5">
        <f t="shared" si="227"/>
        <v>38.56944444</v>
      </c>
      <c r="CF228" s="5">
        <f t="shared" si="227"/>
        <v>39.075</v>
      </c>
      <c r="CG228" s="5">
        <f t="shared" si="227"/>
        <v>39.58333333</v>
      </c>
      <c r="CH228" s="5">
        <f t="shared" si="227"/>
        <v>40.08888889</v>
      </c>
      <c r="CI228" s="5">
        <f t="shared" si="227"/>
        <v>40.59722222</v>
      </c>
      <c r="CJ228" s="5">
        <f t="shared" si="227"/>
        <v>41.10555556</v>
      </c>
      <c r="CK228" s="5">
        <f t="shared" si="227"/>
        <v>41.61388889</v>
      </c>
      <c r="CL228" s="5">
        <f t="shared" si="227"/>
        <v>42.11944444</v>
      </c>
      <c r="CM228" s="5">
        <f t="shared" si="227"/>
        <v>42.62777778</v>
      </c>
      <c r="CN228" s="5">
        <f t="shared" si="227"/>
        <v>43.13333333</v>
      </c>
      <c r="CO228" s="5">
        <f t="shared" si="227"/>
        <v>43.64166667</v>
      </c>
      <c r="CP228" s="5">
        <f t="shared" si="227"/>
        <v>44.14722222</v>
      </c>
      <c r="CQ228" s="5">
        <f t="shared" si="227"/>
        <v>44.65555556</v>
      </c>
      <c r="CR228" s="5">
        <f t="shared" si="227"/>
        <v>45.16388889</v>
      </c>
      <c r="CS228" s="5">
        <f t="shared" si="227"/>
        <v>45.67222222</v>
      </c>
      <c r="CT228" s="5">
        <f t="shared" si="227"/>
        <v>46.17777778</v>
      </c>
      <c r="CU228" s="5">
        <f t="shared" si="227"/>
        <v>46.68611111</v>
      </c>
      <c r="CV228" s="5">
        <f t="shared" si="227"/>
        <v>47.19166667</v>
      </c>
      <c r="CW228" s="5">
        <f t="shared" si="227"/>
        <v>47.7</v>
      </c>
      <c r="CX228" s="5">
        <f t="shared" si="227"/>
        <v>48.20555556</v>
      </c>
      <c r="CY228" s="5">
        <f t="shared" si="227"/>
        <v>48.71388889</v>
      </c>
      <c r="CZ228" s="5">
        <f t="shared" si="227"/>
        <v>49.22222222</v>
      </c>
      <c r="DA228" s="5">
        <f t="shared" si="227"/>
        <v>49.73055556</v>
      </c>
      <c r="DB228" s="5">
        <f t="shared" si="227"/>
        <v>49.73055556</v>
      </c>
    </row>
    <row r="229" ht="14.25" customHeight="1">
      <c r="A229" s="3">
        <f>yields!A229</f>
        <v>42335</v>
      </c>
      <c r="B229" s="5">
        <f t="shared" ref="B229:DB229" si="228">(B$1-$A229)/360</f>
        <v>-0.7527777778</v>
      </c>
      <c r="C229" s="5">
        <f t="shared" si="228"/>
        <v>-0.7138888889</v>
      </c>
      <c r="D229" s="5">
        <f t="shared" si="228"/>
        <v>-0.4972222222</v>
      </c>
      <c r="E229" s="5">
        <f t="shared" si="228"/>
        <v>-0.2416666667</v>
      </c>
      <c r="F229" s="5">
        <f t="shared" si="228"/>
        <v>-0.2027777778</v>
      </c>
      <c r="G229" s="5">
        <f t="shared" si="228"/>
        <v>0.01111111111</v>
      </c>
      <c r="H229" s="5">
        <f t="shared" si="228"/>
        <v>0.01111111111</v>
      </c>
      <c r="I229" s="5">
        <f t="shared" si="228"/>
        <v>0.2638888889</v>
      </c>
      <c r="J229" s="5">
        <f t="shared" si="228"/>
        <v>0.3027777778</v>
      </c>
      <c r="K229" s="5">
        <f t="shared" si="228"/>
        <v>0.5194444444</v>
      </c>
      <c r="L229" s="5">
        <f t="shared" si="228"/>
        <v>0.775</v>
      </c>
      <c r="M229" s="5">
        <f t="shared" si="228"/>
        <v>0.775</v>
      </c>
      <c r="N229" s="5">
        <f t="shared" si="228"/>
        <v>0.8138888889</v>
      </c>
      <c r="O229" s="5">
        <f t="shared" si="228"/>
        <v>1.027777778</v>
      </c>
      <c r="P229" s="5">
        <f t="shared" si="228"/>
        <v>1.316666667</v>
      </c>
      <c r="Q229" s="5">
        <f t="shared" si="228"/>
        <v>1.533333333</v>
      </c>
      <c r="R229" s="5">
        <f t="shared" si="228"/>
        <v>1.827777778</v>
      </c>
      <c r="S229" s="5">
        <f t="shared" si="228"/>
        <v>2.041666667</v>
      </c>
      <c r="T229" s="5">
        <f t="shared" si="228"/>
        <v>2.330555556</v>
      </c>
      <c r="U229" s="5">
        <f t="shared" si="228"/>
        <v>2.547222222</v>
      </c>
      <c r="V229" s="5">
        <f t="shared" si="228"/>
        <v>2.841666667</v>
      </c>
      <c r="W229" s="5">
        <f t="shared" si="228"/>
        <v>3.055555556</v>
      </c>
      <c r="X229" s="5">
        <f t="shared" si="228"/>
        <v>3.344444444</v>
      </c>
      <c r="Y229" s="5">
        <f t="shared" si="228"/>
        <v>3.561111111</v>
      </c>
      <c r="Z229" s="5">
        <f t="shared" si="228"/>
        <v>3.855555556</v>
      </c>
      <c r="AA229" s="5">
        <f t="shared" si="228"/>
        <v>4.069444444</v>
      </c>
      <c r="AB229" s="5">
        <f t="shared" si="228"/>
        <v>4.361111111</v>
      </c>
      <c r="AC229" s="5">
        <f t="shared" si="228"/>
        <v>4.577777778</v>
      </c>
      <c r="AD229" s="5">
        <f t="shared" si="228"/>
        <v>4.577777778</v>
      </c>
      <c r="AE229" s="5">
        <f t="shared" si="228"/>
        <v>4.872222222</v>
      </c>
      <c r="AF229" s="5">
        <f t="shared" si="228"/>
        <v>5.086111111</v>
      </c>
      <c r="AG229" s="5">
        <f t="shared" si="228"/>
        <v>5.375</v>
      </c>
      <c r="AH229" s="5">
        <f t="shared" si="228"/>
        <v>5.375</v>
      </c>
      <c r="AI229" s="5">
        <f t="shared" si="228"/>
        <v>5.591666667</v>
      </c>
      <c r="AJ229" s="5">
        <f t="shared" si="228"/>
        <v>5.591666667</v>
      </c>
      <c r="AK229" s="5">
        <f t="shared" si="228"/>
        <v>6.1</v>
      </c>
      <c r="AL229" s="5">
        <f t="shared" si="228"/>
        <v>6.605555556</v>
      </c>
      <c r="AM229" s="5">
        <f t="shared" si="228"/>
        <v>6.605555556</v>
      </c>
      <c r="AN229" s="5">
        <f t="shared" si="228"/>
        <v>7.113888889</v>
      </c>
      <c r="AO229" s="5">
        <f t="shared" si="228"/>
        <v>7.619444444</v>
      </c>
      <c r="AP229" s="5">
        <f t="shared" si="228"/>
        <v>7.619444444</v>
      </c>
      <c r="AQ229" s="5">
        <f t="shared" si="228"/>
        <v>8.127777778</v>
      </c>
      <c r="AR229" s="5">
        <f t="shared" si="228"/>
        <v>8.636111111</v>
      </c>
      <c r="AS229" s="5">
        <f t="shared" si="228"/>
        <v>9.144444444</v>
      </c>
      <c r="AT229" s="5">
        <f t="shared" si="228"/>
        <v>9.65</v>
      </c>
      <c r="AU229" s="5">
        <f t="shared" si="228"/>
        <v>9.65</v>
      </c>
      <c r="AV229" s="5">
        <f t="shared" si="228"/>
        <v>14.21666667</v>
      </c>
      <c r="AW229" s="5">
        <f t="shared" si="228"/>
        <v>14.72222222</v>
      </c>
      <c r="AX229" s="5">
        <f t="shared" si="228"/>
        <v>15.23055556</v>
      </c>
      <c r="AY229" s="5">
        <f t="shared" si="228"/>
        <v>15.73611111</v>
      </c>
      <c r="AZ229" s="5">
        <f t="shared" si="228"/>
        <v>16.24444444</v>
      </c>
      <c r="BA229" s="5">
        <f t="shared" si="228"/>
        <v>16.75277778</v>
      </c>
      <c r="BB229" s="5">
        <f t="shared" si="228"/>
        <v>17.26111111</v>
      </c>
      <c r="BC229" s="5">
        <f t="shared" si="228"/>
        <v>17.76666667</v>
      </c>
      <c r="BD229" s="5">
        <f t="shared" si="228"/>
        <v>17.76666667</v>
      </c>
      <c r="BE229" s="5">
        <f t="shared" si="228"/>
        <v>26.39166667</v>
      </c>
      <c r="BF229" s="5">
        <f t="shared" si="228"/>
        <v>26.89722222</v>
      </c>
      <c r="BG229" s="5">
        <f t="shared" si="228"/>
        <v>27.40555556</v>
      </c>
      <c r="BH229" s="5">
        <f t="shared" si="228"/>
        <v>27.91111111</v>
      </c>
      <c r="BI229" s="5">
        <f t="shared" si="228"/>
        <v>28.41944444</v>
      </c>
      <c r="BJ229" s="5">
        <f t="shared" si="228"/>
        <v>28.92777778</v>
      </c>
      <c r="BK229" s="5">
        <f t="shared" si="228"/>
        <v>29.43611111</v>
      </c>
      <c r="BL229" s="5">
        <f t="shared" si="228"/>
        <v>29.94166667</v>
      </c>
      <c r="BM229" s="5">
        <f t="shared" si="228"/>
        <v>30.45</v>
      </c>
      <c r="BN229" s="5">
        <f t="shared" si="228"/>
        <v>30.45</v>
      </c>
      <c r="BO229" s="5">
        <f t="shared" si="228"/>
        <v>30.95555556</v>
      </c>
      <c r="BP229" s="5">
        <f t="shared" si="228"/>
        <v>31.46388889</v>
      </c>
      <c r="BQ229" s="5">
        <f t="shared" si="228"/>
        <v>31.96944444</v>
      </c>
      <c r="BR229" s="5">
        <f t="shared" si="228"/>
        <v>32.47777778</v>
      </c>
      <c r="BS229" s="5">
        <f t="shared" si="228"/>
        <v>32.98611111</v>
      </c>
      <c r="BT229" s="5">
        <f t="shared" si="228"/>
        <v>33.49444444</v>
      </c>
      <c r="BU229" s="5">
        <f t="shared" si="228"/>
        <v>33.49444444</v>
      </c>
      <c r="BV229" s="5">
        <f t="shared" si="228"/>
        <v>34</v>
      </c>
      <c r="BW229" s="5">
        <f t="shared" si="228"/>
        <v>34.50833333</v>
      </c>
      <c r="BX229" s="5">
        <f t="shared" si="228"/>
        <v>35.01388889</v>
      </c>
      <c r="BY229" s="5">
        <f t="shared" si="228"/>
        <v>35.52222222</v>
      </c>
      <c r="BZ229" s="5">
        <f t="shared" si="228"/>
        <v>36.02777778</v>
      </c>
      <c r="CA229" s="5">
        <f t="shared" si="228"/>
        <v>36.53611111</v>
      </c>
      <c r="CB229" s="5">
        <f t="shared" si="228"/>
        <v>37.04444444</v>
      </c>
      <c r="CC229" s="5">
        <f t="shared" si="228"/>
        <v>37.55277778</v>
      </c>
      <c r="CD229" s="5">
        <f t="shared" si="228"/>
        <v>38.05833333</v>
      </c>
      <c r="CE229" s="5">
        <f t="shared" si="228"/>
        <v>38.56666667</v>
      </c>
      <c r="CF229" s="5">
        <f t="shared" si="228"/>
        <v>39.07222222</v>
      </c>
      <c r="CG229" s="5">
        <f t="shared" si="228"/>
        <v>39.58055556</v>
      </c>
      <c r="CH229" s="5">
        <f t="shared" si="228"/>
        <v>40.08611111</v>
      </c>
      <c r="CI229" s="5">
        <f t="shared" si="228"/>
        <v>40.59444444</v>
      </c>
      <c r="CJ229" s="5">
        <f t="shared" si="228"/>
        <v>41.10277778</v>
      </c>
      <c r="CK229" s="5">
        <f t="shared" si="228"/>
        <v>41.61111111</v>
      </c>
      <c r="CL229" s="5">
        <f t="shared" si="228"/>
        <v>42.11666667</v>
      </c>
      <c r="CM229" s="5">
        <f t="shared" si="228"/>
        <v>42.625</v>
      </c>
      <c r="CN229" s="5">
        <f t="shared" si="228"/>
        <v>43.13055556</v>
      </c>
      <c r="CO229" s="5">
        <f t="shared" si="228"/>
        <v>43.63888889</v>
      </c>
      <c r="CP229" s="5">
        <f t="shared" si="228"/>
        <v>44.14444444</v>
      </c>
      <c r="CQ229" s="5">
        <f t="shared" si="228"/>
        <v>44.65277778</v>
      </c>
      <c r="CR229" s="5">
        <f t="shared" si="228"/>
        <v>45.16111111</v>
      </c>
      <c r="CS229" s="5">
        <f t="shared" si="228"/>
        <v>45.66944444</v>
      </c>
      <c r="CT229" s="5">
        <f t="shared" si="228"/>
        <v>46.175</v>
      </c>
      <c r="CU229" s="5">
        <f t="shared" si="228"/>
        <v>46.68333333</v>
      </c>
      <c r="CV229" s="5">
        <f t="shared" si="228"/>
        <v>47.18888889</v>
      </c>
      <c r="CW229" s="5">
        <f t="shared" si="228"/>
        <v>47.69722222</v>
      </c>
      <c r="CX229" s="5">
        <f t="shared" si="228"/>
        <v>48.20277778</v>
      </c>
      <c r="CY229" s="5">
        <f t="shared" si="228"/>
        <v>48.71111111</v>
      </c>
      <c r="CZ229" s="5">
        <f t="shared" si="228"/>
        <v>49.21944444</v>
      </c>
      <c r="DA229" s="5">
        <f t="shared" si="228"/>
        <v>49.72777778</v>
      </c>
      <c r="DB229" s="5">
        <f t="shared" si="228"/>
        <v>49.72777778</v>
      </c>
    </row>
    <row r="230" ht="14.25" customHeight="1">
      <c r="A230" s="3">
        <f>yields!A230</f>
        <v>42338</v>
      </c>
      <c r="B230" s="5">
        <f t="shared" ref="B230:DB230" si="229">(B$1-$A230)/360</f>
        <v>-0.7611111111</v>
      </c>
      <c r="C230" s="5">
        <f t="shared" si="229"/>
        <v>-0.7222222222</v>
      </c>
      <c r="D230" s="5">
        <f t="shared" si="229"/>
        <v>-0.5055555556</v>
      </c>
      <c r="E230" s="5">
        <f t="shared" si="229"/>
        <v>-0.25</v>
      </c>
      <c r="F230" s="5">
        <f t="shared" si="229"/>
        <v>-0.2111111111</v>
      </c>
      <c r="G230" s="5">
        <f t="shared" si="229"/>
        <v>0.002777777778</v>
      </c>
      <c r="H230" s="5">
        <f t="shared" si="229"/>
        <v>0.002777777778</v>
      </c>
      <c r="I230" s="5">
        <f t="shared" si="229"/>
        <v>0.2555555556</v>
      </c>
      <c r="J230" s="5">
        <f t="shared" si="229"/>
        <v>0.2944444444</v>
      </c>
      <c r="K230" s="5">
        <f t="shared" si="229"/>
        <v>0.5111111111</v>
      </c>
      <c r="L230" s="5">
        <f t="shared" si="229"/>
        <v>0.7666666667</v>
      </c>
      <c r="M230" s="5">
        <f t="shared" si="229"/>
        <v>0.7666666667</v>
      </c>
      <c r="N230" s="5">
        <f t="shared" si="229"/>
        <v>0.8055555556</v>
      </c>
      <c r="O230" s="5">
        <f t="shared" si="229"/>
        <v>1.019444444</v>
      </c>
      <c r="P230" s="5">
        <f t="shared" si="229"/>
        <v>1.308333333</v>
      </c>
      <c r="Q230" s="5">
        <f t="shared" si="229"/>
        <v>1.525</v>
      </c>
      <c r="R230" s="5">
        <f t="shared" si="229"/>
        <v>1.819444444</v>
      </c>
      <c r="S230" s="5">
        <f t="shared" si="229"/>
        <v>2.033333333</v>
      </c>
      <c r="T230" s="5">
        <f t="shared" si="229"/>
        <v>2.322222222</v>
      </c>
      <c r="U230" s="5">
        <f t="shared" si="229"/>
        <v>2.538888889</v>
      </c>
      <c r="V230" s="5">
        <f t="shared" si="229"/>
        <v>2.833333333</v>
      </c>
      <c r="W230" s="5">
        <f t="shared" si="229"/>
        <v>3.047222222</v>
      </c>
      <c r="X230" s="5">
        <f t="shared" si="229"/>
        <v>3.336111111</v>
      </c>
      <c r="Y230" s="5">
        <f t="shared" si="229"/>
        <v>3.552777778</v>
      </c>
      <c r="Z230" s="5">
        <f t="shared" si="229"/>
        <v>3.847222222</v>
      </c>
      <c r="AA230" s="5">
        <f t="shared" si="229"/>
        <v>4.061111111</v>
      </c>
      <c r="AB230" s="5">
        <f t="shared" si="229"/>
        <v>4.352777778</v>
      </c>
      <c r="AC230" s="5">
        <f t="shared" si="229"/>
        <v>4.569444444</v>
      </c>
      <c r="AD230" s="5">
        <f t="shared" si="229"/>
        <v>4.569444444</v>
      </c>
      <c r="AE230" s="5">
        <f t="shared" si="229"/>
        <v>4.863888889</v>
      </c>
      <c r="AF230" s="5">
        <f t="shared" si="229"/>
        <v>5.077777778</v>
      </c>
      <c r="AG230" s="5">
        <f t="shared" si="229"/>
        <v>5.366666667</v>
      </c>
      <c r="AH230" s="5">
        <f t="shared" si="229"/>
        <v>5.366666667</v>
      </c>
      <c r="AI230" s="5">
        <f t="shared" si="229"/>
        <v>5.583333333</v>
      </c>
      <c r="AJ230" s="5">
        <f t="shared" si="229"/>
        <v>5.583333333</v>
      </c>
      <c r="AK230" s="5">
        <f t="shared" si="229"/>
        <v>6.091666667</v>
      </c>
      <c r="AL230" s="5">
        <f t="shared" si="229"/>
        <v>6.597222222</v>
      </c>
      <c r="AM230" s="5">
        <f t="shared" si="229"/>
        <v>6.597222222</v>
      </c>
      <c r="AN230" s="5">
        <f t="shared" si="229"/>
        <v>7.105555556</v>
      </c>
      <c r="AO230" s="5">
        <f t="shared" si="229"/>
        <v>7.611111111</v>
      </c>
      <c r="AP230" s="5">
        <f t="shared" si="229"/>
        <v>7.611111111</v>
      </c>
      <c r="AQ230" s="5">
        <f t="shared" si="229"/>
        <v>8.119444444</v>
      </c>
      <c r="AR230" s="5">
        <f t="shared" si="229"/>
        <v>8.627777778</v>
      </c>
      <c r="AS230" s="5">
        <f t="shared" si="229"/>
        <v>9.136111111</v>
      </c>
      <c r="AT230" s="5">
        <f t="shared" si="229"/>
        <v>9.641666667</v>
      </c>
      <c r="AU230" s="5">
        <f t="shared" si="229"/>
        <v>9.641666667</v>
      </c>
      <c r="AV230" s="5">
        <f t="shared" si="229"/>
        <v>14.20833333</v>
      </c>
      <c r="AW230" s="5">
        <f t="shared" si="229"/>
        <v>14.71388889</v>
      </c>
      <c r="AX230" s="5">
        <f t="shared" si="229"/>
        <v>15.22222222</v>
      </c>
      <c r="AY230" s="5">
        <f t="shared" si="229"/>
        <v>15.72777778</v>
      </c>
      <c r="AZ230" s="5">
        <f t="shared" si="229"/>
        <v>16.23611111</v>
      </c>
      <c r="BA230" s="5">
        <f t="shared" si="229"/>
        <v>16.74444444</v>
      </c>
      <c r="BB230" s="5">
        <f t="shared" si="229"/>
        <v>17.25277778</v>
      </c>
      <c r="BC230" s="5">
        <f t="shared" si="229"/>
        <v>17.75833333</v>
      </c>
      <c r="BD230" s="5">
        <f t="shared" si="229"/>
        <v>17.75833333</v>
      </c>
      <c r="BE230" s="5">
        <f t="shared" si="229"/>
        <v>26.38333333</v>
      </c>
      <c r="BF230" s="5">
        <f t="shared" si="229"/>
        <v>26.88888889</v>
      </c>
      <c r="BG230" s="5">
        <f t="shared" si="229"/>
        <v>27.39722222</v>
      </c>
      <c r="BH230" s="5">
        <f t="shared" si="229"/>
        <v>27.90277778</v>
      </c>
      <c r="BI230" s="5">
        <f t="shared" si="229"/>
        <v>28.41111111</v>
      </c>
      <c r="BJ230" s="5">
        <f t="shared" si="229"/>
        <v>28.91944444</v>
      </c>
      <c r="BK230" s="5">
        <f t="shared" si="229"/>
        <v>29.42777778</v>
      </c>
      <c r="BL230" s="5">
        <f t="shared" si="229"/>
        <v>29.93333333</v>
      </c>
      <c r="BM230" s="5">
        <f t="shared" si="229"/>
        <v>30.44166667</v>
      </c>
      <c r="BN230" s="5">
        <f t="shared" si="229"/>
        <v>30.44166667</v>
      </c>
      <c r="BO230" s="5">
        <f t="shared" si="229"/>
        <v>30.94722222</v>
      </c>
      <c r="BP230" s="5">
        <f t="shared" si="229"/>
        <v>31.45555556</v>
      </c>
      <c r="BQ230" s="5">
        <f t="shared" si="229"/>
        <v>31.96111111</v>
      </c>
      <c r="BR230" s="5">
        <f t="shared" si="229"/>
        <v>32.46944444</v>
      </c>
      <c r="BS230" s="5">
        <f t="shared" si="229"/>
        <v>32.97777778</v>
      </c>
      <c r="BT230" s="5">
        <f t="shared" si="229"/>
        <v>33.48611111</v>
      </c>
      <c r="BU230" s="5">
        <f t="shared" si="229"/>
        <v>33.48611111</v>
      </c>
      <c r="BV230" s="5">
        <f t="shared" si="229"/>
        <v>33.99166667</v>
      </c>
      <c r="BW230" s="5">
        <f t="shared" si="229"/>
        <v>34.5</v>
      </c>
      <c r="BX230" s="5">
        <f t="shared" si="229"/>
        <v>35.00555556</v>
      </c>
      <c r="BY230" s="5">
        <f t="shared" si="229"/>
        <v>35.51388889</v>
      </c>
      <c r="BZ230" s="5">
        <f t="shared" si="229"/>
        <v>36.01944444</v>
      </c>
      <c r="CA230" s="5">
        <f t="shared" si="229"/>
        <v>36.52777778</v>
      </c>
      <c r="CB230" s="5">
        <f t="shared" si="229"/>
        <v>37.03611111</v>
      </c>
      <c r="CC230" s="5">
        <f t="shared" si="229"/>
        <v>37.54444444</v>
      </c>
      <c r="CD230" s="5">
        <f t="shared" si="229"/>
        <v>38.05</v>
      </c>
      <c r="CE230" s="5">
        <f t="shared" si="229"/>
        <v>38.55833333</v>
      </c>
      <c r="CF230" s="5">
        <f t="shared" si="229"/>
        <v>39.06388889</v>
      </c>
      <c r="CG230" s="5">
        <f t="shared" si="229"/>
        <v>39.57222222</v>
      </c>
      <c r="CH230" s="5">
        <f t="shared" si="229"/>
        <v>40.07777778</v>
      </c>
      <c r="CI230" s="5">
        <f t="shared" si="229"/>
        <v>40.58611111</v>
      </c>
      <c r="CJ230" s="5">
        <f t="shared" si="229"/>
        <v>41.09444444</v>
      </c>
      <c r="CK230" s="5">
        <f t="shared" si="229"/>
        <v>41.60277778</v>
      </c>
      <c r="CL230" s="5">
        <f t="shared" si="229"/>
        <v>42.10833333</v>
      </c>
      <c r="CM230" s="5">
        <f t="shared" si="229"/>
        <v>42.61666667</v>
      </c>
      <c r="CN230" s="5">
        <f t="shared" si="229"/>
        <v>43.12222222</v>
      </c>
      <c r="CO230" s="5">
        <f t="shared" si="229"/>
        <v>43.63055556</v>
      </c>
      <c r="CP230" s="5">
        <f t="shared" si="229"/>
        <v>44.13611111</v>
      </c>
      <c r="CQ230" s="5">
        <f t="shared" si="229"/>
        <v>44.64444444</v>
      </c>
      <c r="CR230" s="5">
        <f t="shared" si="229"/>
        <v>45.15277778</v>
      </c>
      <c r="CS230" s="5">
        <f t="shared" si="229"/>
        <v>45.66111111</v>
      </c>
      <c r="CT230" s="5">
        <f t="shared" si="229"/>
        <v>46.16666667</v>
      </c>
      <c r="CU230" s="5">
        <f t="shared" si="229"/>
        <v>46.675</v>
      </c>
      <c r="CV230" s="5">
        <f t="shared" si="229"/>
        <v>47.18055556</v>
      </c>
      <c r="CW230" s="5">
        <f t="shared" si="229"/>
        <v>47.68888889</v>
      </c>
      <c r="CX230" s="5">
        <f t="shared" si="229"/>
        <v>48.19444444</v>
      </c>
      <c r="CY230" s="5">
        <f t="shared" si="229"/>
        <v>48.70277778</v>
      </c>
      <c r="CZ230" s="5">
        <f t="shared" si="229"/>
        <v>49.21111111</v>
      </c>
      <c r="DA230" s="5">
        <f t="shared" si="229"/>
        <v>49.71944444</v>
      </c>
      <c r="DB230" s="5">
        <f t="shared" si="229"/>
        <v>49.71944444</v>
      </c>
    </row>
    <row r="231" ht="14.25" customHeight="1">
      <c r="A231" s="3">
        <f>yields!A231</f>
        <v>42339</v>
      </c>
      <c r="B231" s="5">
        <f t="shared" ref="B231:DB231" si="230">(B$1-$A231)/360</f>
        <v>-0.7638888889</v>
      </c>
      <c r="C231" s="5">
        <f t="shared" si="230"/>
        <v>-0.725</v>
      </c>
      <c r="D231" s="5">
        <f t="shared" si="230"/>
        <v>-0.5083333333</v>
      </c>
      <c r="E231" s="5">
        <f t="shared" si="230"/>
        <v>-0.2527777778</v>
      </c>
      <c r="F231" s="5">
        <f t="shared" si="230"/>
        <v>-0.2138888889</v>
      </c>
      <c r="G231" s="5">
        <f t="shared" si="230"/>
        <v>0</v>
      </c>
      <c r="H231" s="5">
        <f t="shared" si="230"/>
        <v>0</v>
      </c>
      <c r="I231" s="5">
        <f t="shared" si="230"/>
        <v>0.2527777778</v>
      </c>
      <c r="J231" s="5">
        <f t="shared" si="230"/>
        <v>0.2916666667</v>
      </c>
      <c r="K231" s="5">
        <f t="shared" si="230"/>
        <v>0.5083333333</v>
      </c>
      <c r="L231" s="5">
        <f t="shared" si="230"/>
        <v>0.7638888889</v>
      </c>
      <c r="M231" s="5">
        <f t="shared" si="230"/>
        <v>0.7638888889</v>
      </c>
      <c r="N231" s="5">
        <f t="shared" si="230"/>
        <v>0.8027777778</v>
      </c>
      <c r="O231" s="5">
        <f t="shared" si="230"/>
        <v>1.016666667</v>
      </c>
      <c r="P231" s="5">
        <f t="shared" si="230"/>
        <v>1.305555556</v>
      </c>
      <c r="Q231" s="5">
        <f t="shared" si="230"/>
        <v>1.522222222</v>
      </c>
      <c r="R231" s="5">
        <f t="shared" si="230"/>
        <v>1.816666667</v>
      </c>
      <c r="S231" s="5">
        <f t="shared" si="230"/>
        <v>2.030555556</v>
      </c>
      <c r="T231" s="5">
        <f t="shared" si="230"/>
        <v>2.319444444</v>
      </c>
      <c r="U231" s="5">
        <f t="shared" si="230"/>
        <v>2.536111111</v>
      </c>
      <c r="V231" s="5">
        <f t="shared" si="230"/>
        <v>2.830555556</v>
      </c>
      <c r="W231" s="5">
        <f t="shared" si="230"/>
        <v>3.044444444</v>
      </c>
      <c r="X231" s="5">
        <f t="shared" si="230"/>
        <v>3.333333333</v>
      </c>
      <c r="Y231" s="5">
        <f t="shared" si="230"/>
        <v>3.55</v>
      </c>
      <c r="Z231" s="5">
        <f t="shared" si="230"/>
        <v>3.844444444</v>
      </c>
      <c r="AA231" s="5">
        <f t="shared" si="230"/>
        <v>4.058333333</v>
      </c>
      <c r="AB231" s="5">
        <f t="shared" si="230"/>
        <v>4.35</v>
      </c>
      <c r="AC231" s="5">
        <f t="shared" si="230"/>
        <v>4.566666667</v>
      </c>
      <c r="AD231" s="5">
        <f t="shared" si="230"/>
        <v>4.566666667</v>
      </c>
      <c r="AE231" s="5">
        <f t="shared" si="230"/>
        <v>4.861111111</v>
      </c>
      <c r="AF231" s="5">
        <f t="shared" si="230"/>
        <v>5.075</v>
      </c>
      <c r="AG231" s="5">
        <f t="shared" si="230"/>
        <v>5.363888889</v>
      </c>
      <c r="AH231" s="5">
        <f t="shared" si="230"/>
        <v>5.363888889</v>
      </c>
      <c r="AI231" s="5">
        <f t="shared" si="230"/>
        <v>5.580555556</v>
      </c>
      <c r="AJ231" s="5">
        <f t="shared" si="230"/>
        <v>5.580555556</v>
      </c>
      <c r="AK231" s="5">
        <f t="shared" si="230"/>
        <v>6.088888889</v>
      </c>
      <c r="AL231" s="5">
        <f t="shared" si="230"/>
        <v>6.594444444</v>
      </c>
      <c r="AM231" s="5">
        <f t="shared" si="230"/>
        <v>6.594444444</v>
      </c>
      <c r="AN231" s="5">
        <f t="shared" si="230"/>
        <v>7.102777778</v>
      </c>
      <c r="AO231" s="5">
        <f t="shared" si="230"/>
        <v>7.608333333</v>
      </c>
      <c r="AP231" s="5">
        <f t="shared" si="230"/>
        <v>7.608333333</v>
      </c>
      <c r="AQ231" s="5">
        <f t="shared" si="230"/>
        <v>8.116666667</v>
      </c>
      <c r="AR231" s="5">
        <f t="shared" si="230"/>
        <v>8.625</v>
      </c>
      <c r="AS231" s="5">
        <f t="shared" si="230"/>
        <v>9.133333333</v>
      </c>
      <c r="AT231" s="5">
        <f t="shared" si="230"/>
        <v>9.638888889</v>
      </c>
      <c r="AU231" s="5">
        <f t="shared" si="230"/>
        <v>9.638888889</v>
      </c>
      <c r="AV231" s="5">
        <f t="shared" si="230"/>
        <v>14.20555556</v>
      </c>
      <c r="AW231" s="5">
        <f t="shared" si="230"/>
        <v>14.71111111</v>
      </c>
      <c r="AX231" s="5">
        <f t="shared" si="230"/>
        <v>15.21944444</v>
      </c>
      <c r="AY231" s="5">
        <f t="shared" si="230"/>
        <v>15.725</v>
      </c>
      <c r="AZ231" s="5">
        <f t="shared" si="230"/>
        <v>16.23333333</v>
      </c>
      <c r="BA231" s="5">
        <f t="shared" si="230"/>
        <v>16.74166667</v>
      </c>
      <c r="BB231" s="5">
        <f t="shared" si="230"/>
        <v>17.25</v>
      </c>
      <c r="BC231" s="5">
        <f t="shared" si="230"/>
        <v>17.75555556</v>
      </c>
      <c r="BD231" s="5">
        <f t="shared" si="230"/>
        <v>17.75555556</v>
      </c>
      <c r="BE231" s="5">
        <f t="shared" si="230"/>
        <v>26.38055556</v>
      </c>
      <c r="BF231" s="5">
        <f t="shared" si="230"/>
        <v>26.88611111</v>
      </c>
      <c r="BG231" s="5">
        <f t="shared" si="230"/>
        <v>27.39444444</v>
      </c>
      <c r="BH231" s="5">
        <f t="shared" si="230"/>
        <v>27.9</v>
      </c>
      <c r="BI231" s="5">
        <f t="shared" si="230"/>
        <v>28.40833333</v>
      </c>
      <c r="BJ231" s="5">
        <f t="shared" si="230"/>
        <v>28.91666667</v>
      </c>
      <c r="BK231" s="5">
        <f t="shared" si="230"/>
        <v>29.425</v>
      </c>
      <c r="BL231" s="5">
        <f t="shared" si="230"/>
        <v>29.93055556</v>
      </c>
      <c r="BM231" s="5">
        <f t="shared" si="230"/>
        <v>30.43888889</v>
      </c>
      <c r="BN231" s="5">
        <f t="shared" si="230"/>
        <v>30.43888889</v>
      </c>
      <c r="BO231" s="5">
        <f t="shared" si="230"/>
        <v>30.94444444</v>
      </c>
      <c r="BP231" s="5">
        <f t="shared" si="230"/>
        <v>31.45277778</v>
      </c>
      <c r="BQ231" s="5">
        <f t="shared" si="230"/>
        <v>31.95833333</v>
      </c>
      <c r="BR231" s="5">
        <f t="shared" si="230"/>
        <v>32.46666667</v>
      </c>
      <c r="BS231" s="5">
        <f t="shared" si="230"/>
        <v>32.975</v>
      </c>
      <c r="BT231" s="5">
        <f t="shared" si="230"/>
        <v>33.48333333</v>
      </c>
      <c r="BU231" s="5">
        <f t="shared" si="230"/>
        <v>33.48333333</v>
      </c>
      <c r="BV231" s="5">
        <f t="shared" si="230"/>
        <v>33.98888889</v>
      </c>
      <c r="BW231" s="5">
        <f t="shared" si="230"/>
        <v>34.49722222</v>
      </c>
      <c r="BX231" s="5">
        <f t="shared" si="230"/>
        <v>35.00277778</v>
      </c>
      <c r="BY231" s="5">
        <f t="shared" si="230"/>
        <v>35.51111111</v>
      </c>
      <c r="BZ231" s="5">
        <f t="shared" si="230"/>
        <v>36.01666667</v>
      </c>
      <c r="CA231" s="5">
        <f t="shared" si="230"/>
        <v>36.525</v>
      </c>
      <c r="CB231" s="5">
        <f t="shared" si="230"/>
        <v>37.03333333</v>
      </c>
      <c r="CC231" s="5">
        <f t="shared" si="230"/>
        <v>37.54166667</v>
      </c>
      <c r="CD231" s="5">
        <f t="shared" si="230"/>
        <v>38.04722222</v>
      </c>
      <c r="CE231" s="5">
        <f t="shared" si="230"/>
        <v>38.55555556</v>
      </c>
      <c r="CF231" s="5">
        <f t="shared" si="230"/>
        <v>39.06111111</v>
      </c>
      <c r="CG231" s="5">
        <f t="shared" si="230"/>
        <v>39.56944444</v>
      </c>
      <c r="CH231" s="5">
        <f t="shared" si="230"/>
        <v>40.075</v>
      </c>
      <c r="CI231" s="5">
        <f t="shared" si="230"/>
        <v>40.58333333</v>
      </c>
      <c r="CJ231" s="5">
        <f t="shared" si="230"/>
        <v>41.09166667</v>
      </c>
      <c r="CK231" s="5">
        <f t="shared" si="230"/>
        <v>41.6</v>
      </c>
      <c r="CL231" s="5">
        <f t="shared" si="230"/>
        <v>42.10555556</v>
      </c>
      <c r="CM231" s="5">
        <f t="shared" si="230"/>
        <v>42.61388889</v>
      </c>
      <c r="CN231" s="5">
        <f t="shared" si="230"/>
        <v>43.11944444</v>
      </c>
      <c r="CO231" s="5">
        <f t="shared" si="230"/>
        <v>43.62777778</v>
      </c>
      <c r="CP231" s="5">
        <f t="shared" si="230"/>
        <v>44.13333333</v>
      </c>
      <c r="CQ231" s="5">
        <f t="shared" si="230"/>
        <v>44.64166667</v>
      </c>
      <c r="CR231" s="5">
        <f t="shared" si="230"/>
        <v>45.15</v>
      </c>
      <c r="CS231" s="5">
        <f t="shared" si="230"/>
        <v>45.65833333</v>
      </c>
      <c r="CT231" s="5">
        <f t="shared" si="230"/>
        <v>46.16388889</v>
      </c>
      <c r="CU231" s="5">
        <f t="shared" si="230"/>
        <v>46.67222222</v>
      </c>
      <c r="CV231" s="5">
        <f t="shared" si="230"/>
        <v>47.17777778</v>
      </c>
      <c r="CW231" s="5">
        <f t="shared" si="230"/>
        <v>47.68611111</v>
      </c>
      <c r="CX231" s="5">
        <f t="shared" si="230"/>
        <v>48.19166667</v>
      </c>
      <c r="CY231" s="5">
        <f t="shared" si="230"/>
        <v>48.7</v>
      </c>
      <c r="CZ231" s="5">
        <f t="shared" si="230"/>
        <v>49.20833333</v>
      </c>
      <c r="DA231" s="5">
        <f t="shared" si="230"/>
        <v>49.71666667</v>
      </c>
      <c r="DB231" s="5">
        <f t="shared" si="230"/>
        <v>49.71666667</v>
      </c>
    </row>
    <row r="232" ht="14.25" customHeight="1">
      <c r="A232" s="3">
        <f>yields!A232</f>
        <v>42340</v>
      </c>
      <c r="B232" s="5">
        <f t="shared" ref="B232:DB232" si="231">(B$1-$A232)/360</f>
        <v>-0.7666666667</v>
      </c>
      <c r="C232" s="5">
        <f t="shared" si="231"/>
        <v>-0.7277777778</v>
      </c>
      <c r="D232" s="5">
        <f t="shared" si="231"/>
        <v>-0.5111111111</v>
      </c>
      <c r="E232" s="5">
        <f t="shared" si="231"/>
        <v>-0.2555555556</v>
      </c>
      <c r="F232" s="5">
        <f t="shared" si="231"/>
        <v>-0.2166666667</v>
      </c>
      <c r="G232" s="5">
        <f t="shared" si="231"/>
        <v>-0.002777777778</v>
      </c>
      <c r="H232" s="5">
        <f t="shared" si="231"/>
        <v>-0.002777777778</v>
      </c>
      <c r="I232" s="5">
        <f t="shared" si="231"/>
        <v>0.25</v>
      </c>
      <c r="J232" s="5">
        <f t="shared" si="231"/>
        <v>0.2888888889</v>
      </c>
      <c r="K232" s="5">
        <f t="shared" si="231"/>
        <v>0.5055555556</v>
      </c>
      <c r="L232" s="5">
        <f t="shared" si="231"/>
        <v>0.7611111111</v>
      </c>
      <c r="M232" s="5">
        <f t="shared" si="231"/>
        <v>0.7611111111</v>
      </c>
      <c r="N232" s="5">
        <f t="shared" si="231"/>
        <v>0.8</v>
      </c>
      <c r="O232" s="5">
        <f t="shared" si="231"/>
        <v>1.013888889</v>
      </c>
      <c r="P232" s="5">
        <f t="shared" si="231"/>
        <v>1.302777778</v>
      </c>
      <c r="Q232" s="5">
        <f t="shared" si="231"/>
        <v>1.519444444</v>
      </c>
      <c r="R232" s="5">
        <f t="shared" si="231"/>
        <v>1.813888889</v>
      </c>
      <c r="S232" s="5">
        <f t="shared" si="231"/>
        <v>2.027777778</v>
      </c>
      <c r="T232" s="5">
        <f t="shared" si="231"/>
        <v>2.316666667</v>
      </c>
      <c r="U232" s="5">
        <f t="shared" si="231"/>
        <v>2.533333333</v>
      </c>
      <c r="V232" s="5">
        <f t="shared" si="231"/>
        <v>2.827777778</v>
      </c>
      <c r="W232" s="5">
        <f t="shared" si="231"/>
        <v>3.041666667</v>
      </c>
      <c r="X232" s="5">
        <f t="shared" si="231"/>
        <v>3.330555556</v>
      </c>
      <c r="Y232" s="5">
        <f t="shared" si="231"/>
        <v>3.547222222</v>
      </c>
      <c r="Z232" s="5">
        <f t="shared" si="231"/>
        <v>3.841666667</v>
      </c>
      <c r="AA232" s="5">
        <f t="shared" si="231"/>
        <v>4.055555556</v>
      </c>
      <c r="AB232" s="5">
        <f t="shared" si="231"/>
        <v>4.347222222</v>
      </c>
      <c r="AC232" s="5">
        <f t="shared" si="231"/>
        <v>4.563888889</v>
      </c>
      <c r="AD232" s="5">
        <f t="shared" si="231"/>
        <v>4.563888889</v>
      </c>
      <c r="AE232" s="5">
        <f t="shared" si="231"/>
        <v>4.858333333</v>
      </c>
      <c r="AF232" s="5">
        <f t="shared" si="231"/>
        <v>5.072222222</v>
      </c>
      <c r="AG232" s="5">
        <f t="shared" si="231"/>
        <v>5.361111111</v>
      </c>
      <c r="AH232" s="5">
        <f t="shared" si="231"/>
        <v>5.361111111</v>
      </c>
      <c r="AI232" s="5">
        <f t="shared" si="231"/>
        <v>5.577777778</v>
      </c>
      <c r="AJ232" s="5">
        <f t="shared" si="231"/>
        <v>5.577777778</v>
      </c>
      <c r="AK232" s="5">
        <f t="shared" si="231"/>
        <v>6.086111111</v>
      </c>
      <c r="AL232" s="5">
        <f t="shared" si="231"/>
        <v>6.591666667</v>
      </c>
      <c r="AM232" s="5">
        <f t="shared" si="231"/>
        <v>6.591666667</v>
      </c>
      <c r="AN232" s="5">
        <f t="shared" si="231"/>
        <v>7.1</v>
      </c>
      <c r="AO232" s="5">
        <f t="shared" si="231"/>
        <v>7.605555556</v>
      </c>
      <c r="AP232" s="5">
        <f t="shared" si="231"/>
        <v>7.605555556</v>
      </c>
      <c r="AQ232" s="5">
        <f t="shared" si="231"/>
        <v>8.113888889</v>
      </c>
      <c r="AR232" s="5">
        <f t="shared" si="231"/>
        <v>8.622222222</v>
      </c>
      <c r="AS232" s="5">
        <f t="shared" si="231"/>
        <v>9.130555556</v>
      </c>
      <c r="AT232" s="5">
        <f t="shared" si="231"/>
        <v>9.636111111</v>
      </c>
      <c r="AU232" s="5">
        <f t="shared" si="231"/>
        <v>9.636111111</v>
      </c>
      <c r="AV232" s="5">
        <f t="shared" si="231"/>
        <v>14.20277778</v>
      </c>
      <c r="AW232" s="5">
        <f t="shared" si="231"/>
        <v>14.70833333</v>
      </c>
      <c r="AX232" s="5">
        <f t="shared" si="231"/>
        <v>15.21666667</v>
      </c>
      <c r="AY232" s="5">
        <f t="shared" si="231"/>
        <v>15.72222222</v>
      </c>
      <c r="AZ232" s="5">
        <f t="shared" si="231"/>
        <v>16.23055556</v>
      </c>
      <c r="BA232" s="5">
        <f t="shared" si="231"/>
        <v>16.73888889</v>
      </c>
      <c r="BB232" s="5">
        <f t="shared" si="231"/>
        <v>17.24722222</v>
      </c>
      <c r="BC232" s="5">
        <f t="shared" si="231"/>
        <v>17.75277778</v>
      </c>
      <c r="BD232" s="5">
        <f t="shared" si="231"/>
        <v>17.75277778</v>
      </c>
      <c r="BE232" s="5">
        <f t="shared" si="231"/>
        <v>26.37777778</v>
      </c>
      <c r="BF232" s="5">
        <f t="shared" si="231"/>
        <v>26.88333333</v>
      </c>
      <c r="BG232" s="5">
        <f t="shared" si="231"/>
        <v>27.39166667</v>
      </c>
      <c r="BH232" s="5">
        <f t="shared" si="231"/>
        <v>27.89722222</v>
      </c>
      <c r="BI232" s="5">
        <f t="shared" si="231"/>
        <v>28.40555556</v>
      </c>
      <c r="BJ232" s="5">
        <f t="shared" si="231"/>
        <v>28.91388889</v>
      </c>
      <c r="BK232" s="5">
        <f t="shared" si="231"/>
        <v>29.42222222</v>
      </c>
      <c r="BL232" s="5">
        <f t="shared" si="231"/>
        <v>29.92777778</v>
      </c>
      <c r="BM232" s="5">
        <f t="shared" si="231"/>
        <v>30.43611111</v>
      </c>
      <c r="BN232" s="5">
        <f t="shared" si="231"/>
        <v>30.43611111</v>
      </c>
      <c r="BO232" s="5">
        <f t="shared" si="231"/>
        <v>30.94166667</v>
      </c>
      <c r="BP232" s="5">
        <f t="shared" si="231"/>
        <v>31.45</v>
      </c>
      <c r="BQ232" s="5">
        <f t="shared" si="231"/>
        <v>31.95555556</v>
      </c>
      <c r="BR232" s="5">
        <f t="shared" si="231"/>
        <v>32.46388889</v>
      </c>
      <c r="BS232" s="5">
        <f t="shared" si="231"/>
        <v>32.97222222</v>
      </c>
      <c r="BT232" s="5">
        <f t="shared" si="231"/>
        <v>33.48055556</v>
      </c>
      <c r="BU232" s="5">
        <f t="shared" si="231"/>
        <v>33.48055556</v>
      </c>
      <c r="BV232" s="5">
        <f t="shared" si="231"/>
        <v>33.98611111</v>
      </c>
      <c r="BW232" s="5">
        <f t="shared" si="231"/>
        <v>34.49444444</v>
      </c>
      <c r="BX232" s="5">
        <f t="shared" si="231"/>
        <v>35</v>
      </c>
      <c r="BY232" s="5">
        <f t="shared" si="231"/>
        <v>35.50833333</v>
      </c>
      <c r="BZ232" s="5">
        <f t="shared" si="231"/>
        <v>36.01388889</v>
      </c>
      <c r="CA232" s="5">
        <f t="shared" si="231"/>
        <v>36.52222222</v>
      </c>
      <c r="CB232" s="5">
        <f t="shared" si="231"/>
        <v>37.03055556</v>
      </c>
      <c r="CC232" s="5">
        <f t="shared" si="231"/>
        <v>37.53888889</v>
      </c>
      <c r="CD232" s="5">
        <f t="shared" si="231"/>
        <v>38.04444444</v>
      </c>
      <c r="CE232" s="5">
        <f t="shared" si="231"/>
        <v>38.55277778</v>
      </c>
      <c r="CF232" s="5">
        <f t="shared" si="231"/>
        <v>39.05833333</v>
      </c>
      <c r="CG232" s="5">
        <f t="shared" si="231"/>
        <v>39.56666667</v>
      </c>
      <c r="CH232" s="5">
        <f t="shared" si="231"/>
        <v>40.07222222</v>
      </c>
      <c r="CI232" s="5">
        <f t="shared" si="231"/>
        <v>40.58055556</v>
      </c>
      <c r="CJ232" s="5">
        <f t="shared" si="231"/>
        <v>41.08888889</v>
      </c>
      <c r="CK232" s="5">
        <f t="shared" si="231"/>
        <v>41.59722222</v>
      </c>
      <c r="CL232" s="5">
        <f t="shared" si="231"/>
        <v>42.10277778</v>
      </c>
      <c r="CM232" s="5">
        <f t="shared" si="231"/>
        <v>42.61111111</v>
      </c>
      <c r="CN232" s="5">
        <f t="shared" si="231"/>
        <v>43.11666667</v>
      </c>
      <c r="CO232" s="5">
        <f t="shared" si="231"/>
        <v>43.625</v>
      </c>
      <c r="CP232" s="5">
        <f t="shared" si="231"/>
        <v>44.13055556</v>
      </c>
      <c r="CQ232" s="5">
        <f t="shared" si="231"/>
        <v>44.63888889</v>
      </c>
      <c r="CR232" s="5">
        <f t="shared" si="231"/>
        <v>45.14722222</v>
      </c>
      <c r="CS232" s="5">
        <f t="shared" si="231"/>
        <v>45.65555556</v>
      </c>
      <c r="CT232" s="5">
        <f t="shared" si="231"/>
        <v>46.16111111</v>
      </c>
      <c r="CU232" s="5">
        <f t="shared" si="231"/>
        <v>46.66944444</v>
      </c>
      <c r="CV232" s="5">
        <f t="shared" si="231"/>
        <v>47.175</v>
      </c>
      <c r="CW232" s="5">
        <f t="shared" si="231"/>
        <v>47.68333333</v>
      </c>
      <c r="CX232" s="5">
        <f t="shared" si="231"/>
        <v>48.18888889</v>
      </c>
      <c r="CY232" s="5">
        <f t="shared" si="231"/>
        <v>48.69722222</v>
      </c>
      <c r="CZ232" s="5">
        <f t="shared" si="231"/>
        <v>49.20555556</v>
      </c>
      <c r="DA232" s="5">
        <f t="shared" si="231"/>
        <v>49.71388889</v>
      </c>
      <c r="DB232" s="5">
        <f t="shared" si="231"/>
        <v>49.71388889</v>
      </c>
    </row>
    <row r="233" ht="14.25" customHeight="1">
      <c r="A233" s="3">
        <f>yields!A233</f>
        <v>42341</v>
      </c>
      <c r="B233" s="5">
        <f t="shared" ref="B233:DB233" si="232">(B$1-$A233)/360</f>
        <v>-0.7694444444</v>
      </c>
      <c r="C233" s="5">
        <f t="shared" si="232"/>
        <v>-0.7305555556</v>
      </c>
      <c r="D233" s="5">
        <f t="shared" si="232"/>
        <v>-0.5138888889</v>
      </c>
      <c r="E233" s="5">
        <f t="shared" si="232"/>
        <v>-0.2583333333</v>
      </c>
      <c r="F233" s="5">
        <f t="shared" si="232"/>
        <v>-0.2194444444</v>
      </c>
      <c r="G233" s="5">
        <f t="shared" si="232"/>
        <v>-0.005555555556</v>
      </c>
      <c r="H233" s="5">
        <f t="shared" si="232"/>
        <v>-0.005555555556</v>
      </c>
      <c r="I233" s="5">
        <f t="shared" si="232"/>
        <v>0.2472222222</v>
      </c>
      <c r="J233" s="5">
        <f t="shared" si="232"/>
        <v>0.2861111111</v>
      </c>
      <c r="K233" s="5">
        <f t="shared" si="232"/>
        <v>0.5027777778</v>
      </c>
      <c r="L233" s="5">
        <f t="shared" si="232"/>
        <v>0.7583333333</v>
      </c>
      <c r="M233" s="5">
        <f t="shared" si="232"/>
        <v>0.7583333333</v>
      </c>
      <c r="N233" s="5">
        <f t="shared" si="232"/>
        <v>0.7972222222</v>
      </c>
      <c r="O233" s="5">
        <f t="shared" si="232"/>
        <v>1.011111111</v>
      </c>
      <c r="P233" s="5">
        <f t="shared" si="232"/>
        <v>1.3</v>
      </c>
      <c r="Q233" s="5">
        <f t="shared" si="232"/>
        <v>1.516666667</v>
      </c>
      <c r="R233" s="5">
        <f t="shared" si="232"/>
        <v>1.811111111</v>
      </c>
      <c r="S233" s="5">
        <f t="shared" si="232"/>
        <v>2.025</v>
      </c>
      <c r="T233" s="5">
        <f t="shared" si="232"/>
        <v>2.313888889</v>
      </c>
      <c r="U233" s="5">
        <f t="shared" si="232"/>
        <v>2.530555556</v>
      </c>
      <c r="V233" s="5">
        <f t="shared" si="232"/>
        <v>2.825</v>
      </c>
      <c r="W233" s="5">
        <f t="shared" si="232"/>
        <v>3.038888889</v>
      </c>
      <c r="X233" s="5">
        <f t="shared" si="232"/>
        <v>3.327777778</v>
      </c>
      <c r="Y233" s="5">
        <f t="shared" si="232"/>
        <v>3.544444444</v>
      </c>
      <c r="Z233" s="5">
        <f t="shared" si="232"/>
        <v>3.838888889</v>
      </c>
      <c r="AA233" s="5">
        <f t="shared" si="232"/>
        <v>4.052777778</v>
      </c>
      <c r="AB233" s="5">
        <f t="shared" si="232"/>
        <v>4.344444444</v>
      </c>
      <c r="AC233" s="5">
        <f t="shared" si="232"/>
        <v>4.561111111</v>
      </c>
      <c r="AD233" s="5">
        <f t="shared" si="232"/>
        <v>4.561111111</v>
      </c>
      <c r="AE233" s="5">
        <f t="shared" si="232"/>
        <v>4.855555556</v>
      </c>
      <c r="AF233" s="5">
        <f t="shared" si="232"/>
        <v>5.069444444</v>
      </c>
      <c r="AG233" s="5">
        <f t="shared" si="232"/>
        <v>5.358333333</v>
      </c>
      <c r="AH233" s="5">
        <f t="shared" si="232"/>
        <v>5.358333333</v>
      </c>
      <c r="AI233" s="5">
        <f t="shared" si="232"/>
        <v>5.575</v>
      </c>
      <c r="AJ233" s="5">
        <f t="shared" si="232"/>
        <v>5.575</v>
      </c>
      <c r="AK233" s="5">
        <f t="shared" si="232"/>
        <v>6.083333333</v>
      </c>
      <c r="AL233" s="5">
        <f t="shared" si="232"/>
        <v>6.588888889</v>
      </c>
      <c r="AM233" s="5">
        <f t="shared" si="232"/>
        <v>6.588888889</v>
      </c>
      <c r="AN233" s="5">
        <f t="shared" si="232"/>
        <v>7.097222222</v>
      </c>
      <c r="AO233" s="5">
        <f t="shared" si="232"/>
        <v>7.602777778</v>
      </c>
      <c r="AP233" s="5">
        <f t="shared" si="232"/>
        <v>7.602777778</v>
      </c>
      <c r="AQ233" s="5">
        <f t="shared" si="232"/>
        <v>8.111111111</v>
      </c>
      <c r="AR233" s="5">
        <f t="shared" si="232"/>
        <v>8.619444444</v>
      </c>
      <c r="AS233" s="5">
        <f t="shared" si="232"/>
        <v>9.127777778</v>
      </c>
      <c r="AT233" s="5">
        <f t="shared" si="232"/>
        <v>9.633333333</v>
      </c>
      <c r="AU233" s="5">
        <f t="shared" si="232"/>
        <v>9.633333333</v>
      </c>
      <c r="AV233" s="5">
        <f t="shared" si="232"/>
        <v>14.2</v>
      </c>
      <c r="AW233" s="5">
        <f t="shared" si="232"/>
        <v>14.70555556</v>
      </c>
      <c r="AX233" s="5">
        <f t="shared" si="232"/>
        <v>15.21388889</v>
      </c>
      <c r="AY233" s="5">
        <f t="shared" si="232"/>
        <v>15.71944444</v>
      </c>
      <c r="AZ233" s="5">
        <f t="shared" si="232"/>
        <v>16.22777778</v>
      </c>
      <c r="BA233" s="5">
        <f t="shared" si="232"/>
        <v>16.73611111</v>
      </c>
      <c r="BB233" s="5">
        <f t="shared" si="232"/>
        <v>17.24444444</v>
      </c>
      <c r="BC233" s="5">
        <f t="shared" si="232"/>
        <v>17.75</v>
      </c>
      <c r="BD233" s="5">
        <f t="shared" si="232"/>
        <v>17.75</v>
      </c>
      <c r="BE233" s="5">
        <f t="shared" si="232"/>
        <v>26.375</v>
      </c>
      <c r="BF233" s="5">
        <f t="shared" si="232"/>
        <v>26.88055556</v>
      </c>
      <c r="BG233" s="5">
        <f t="shared" si="232"/>
        <v>27.38888889</v>
      </c>
      <c r="BH233" s="5">
        <f t="shared" si="232"/>
        <v>27.89444444</v>
      </c>
      <c r="BI233" s="5">
        <f t="shared" si="232"/>
        <v>28.40277778</v>
      </c>
      <c r="BJ233" s="5">
        <f t="shared" si="232"/>
        <v>28.91111111</v>
      </c>
      <c r="BK233" s="5">
        <f t="shared" si="232"/>
        <v>29.41944444</v>
      </c>
      <c r="BL233" s="5">
        <f t="shared" si="232"/>
        <v>29.925</v>
      </c>
      <c r="BM233" s="5">
        <f t="shared" si="232"/>
        <v>30.43333333</v>
      </c>
      <c r="BN233" s="5">
        <f t="shared" si="232"/>
        <v>30.43333333</v>
      </c>
      <c r="BO233" s="5">
        <f t="shared" si="232"/>
        <v>30.93888889</v>
      </c>
      <c r="BP233" s="5">
        <f t="shared" si="232"/>
        <v>31.44722222</v>
      </c>
      <c r="BQ233" s="5">
        <f t="shared" si="232"/>
        <v>31.95277778</v>
      </c>
      <c r="BR233" s="5">
        <f t="shared" si="232"/>
        <v>32.46111111</v>
      </c>
      <c r="BS233" s="5">
        <f t="shared" si="232"/>
        <v>32.96944444</v>
      </c>
      <c r="BT233" s="5">
        <f t="shared" si="232"/>
        <v>33.47777778</v>
      </c>
      <c r="BU233" s="5">
        <f t="shared" si="232"/>
        <v>33.47777778</v>
      </c>
      <c r="BV233" s="5">
        <f t="shared" si="232"/>
        <v>33.98333333</v>
      </c>
      <c r="BW233" s="5">
        <f t="shared" si="232"/>
        <v>34.49166667</v>
      </c>
      <c r="BX233" s="5">
        <f t="shared" si="232"/>
        <v>34.99722222</v>
      </c>
      <c r="BY233" s="5">
        <f t="shared" si="232"/>
        <v>35.50555556</v>
      </c>
      <c r="BZ233" s="5">
        <f t="shared" si="232"/>
        <v>36.01111111</v>
      </c>
      <c r="CA233" s="5">
        <f t="shared" si="232"/>
        <v>36.51944444</v>
      </c>
      <c r="CB233" s="5">
        <f t="shared" si="232"/>
        <v>37.02777778</v>
      </c>
      <c r="CC233" s="5">
        <f t="shared" si="232"/>
        <v>37.53611111</v>
      </c>
      <c r="CD233" s="5">
        <f t="shared" si="232"/>
        <v>38.04166667</v>
      </c>
      <c r="CE233" s="5">
        <f t="shared" si="232"/>
        <v>38.55</v>
      </c>
      <c r="CF233" s="5">
        <f t="shared" si="232"/>
        <v>39.05555556</v>
      </c>
      <c r="CG233" s="5">
        <f t="shared" si="232"/>
        <v>39.56388889</v>
      </c>
      <c r="CH233" s="5">
        <f t="shared" si="232"/>
        <v>40.06944444</v>
      </c>
      <c r="CI233" s="5">
        <f t="shared" si="232"/>
        <v>40.57777778</v>
      </c>
      <c r="CJ233" s="5">
        <f t="shared" si="232"/>
        <v>41.08611111</v>
      </c>
      <c r="CK233" s="5">
        <f t="shared" si="232"/>
        <v>41.59444444</v>
      </c>
      <c r="CL233" s="5">
        <f t="shared" si="232"/>
        <v>42.1</v>
      </c>
      <c r="CM233" s="5">
        <f t="shared" si="232"/>
        <v>42.60833333</v>
      </c>
      <c r="CN233" s="5">
        <f t="shared" si="232"/>
        <v>43.11388889</v>
      </c>
      <c r="CO233" s="5">
        <f t="shared" si="232"/>
        <v>43.62222222</v>
      </c>
      <c r="CP233" s="5">
        <f t="shared" si="232"/>
        <v>44.12777778</v>
      </c>
      <c r="CQ233" s="5">
        <f t="shared" si="232"/>
        <v>44.63611111</v>
      </c>
      <c r="CR233" s="5">
        <f t="shared" si="232"/>
        <v>45.14444444</v>
      </c>
      <c r="CS233" s="5">
        <f t="shared" si="232"/>
        <v>45.65277778</v>
      </c>
      <c r="CT233" s="5">
        <f t="shared" si="232"/>
        <v>46.15833333</v>
      </c>
      <c r="CU233" s="5">
        <f t="shared" si="232"/>
        <v>46.66666667</v>
      </c>
      <c r="CV233" s="5">
        <f t="shared" si="232"/>
        <v>47.17222222</v>
      </c>
      <c r="CW233" s="5">
        <f t="shared" si="232"/>
        <v>47.68055556</v>
      </c>
      <c r="CX233" s="5">
        <f t="shared" si="232"/>
        <v>48.18611111</v>
      </c>
      <c r="CY233" s="5">
        <f t="shared" si="232"/>
        <v>48.69444444</v>
      </c>
      <c r="CZ233" s="5">
        <f t="shared" si="232"/>
        <v>49.20277778</v>
      </c>
      <c r="DA233" s="5">
        <f t="shared" si="232"/>
        <v>49.71111111</v>
      </c>
      <c r="DB233" s="5">
        <f t="shared" si="232"/>
        <v>49.71111111</v>
      </c>
    </row>
    <row r="234" ht="14.25" customHeight="1">
      <c r="A234" s="3">
        <f>yields!A234</f>
        <v>42342</v>
      </c>
      <c r="B234" s="5">
        <f t="shared" ref="B234:DB234" si="233">(B$1-$A234)/360</f>
        <v>-0.7722222222</v>
      </c>
      <c r="C234" s="5">
        <f t="shared" si="233"/>
        <v>-0.7333333333</v>
      </c>
      <c r="D234" s="5">
        <f t="shared" si="233"/>
        <v>-0.5166666667</v>
      </c>
      <c r="E234" s="5">
        <f t="shared" si="233"/>
        <v>-0.2611111111</v>
      </c>
      <c r="F234" s="5">
        <f t="shared" si="233"/>
        <v>-0.2222222222</v>
      </c>
      <c r="G234" s="5">
        <f t="shared" si="233"/>
        <v>-0.008333333333</v>
      </c>
      <c r="H234" s="5">
        <f t="shared" si="233"/>
        <v>-0.008333333333</v>
      </c>
      <c r="I234" s="5">
        <f t="shared" si="233"/>
        <v>0.2444444444</v>
      </c>
      <c r="J234" s="5">
        <f t="shared" si="233"/>
        <v>0.2833333333</v>
      </c>
      <c r="K234" s="5">
        <f t="shared" si="233"/>
        <v>0.5</v>
      </c>
      <c r="L234" s="5">
        <f t="shared" si="233"/>
        <v>0.7555555556</v>
      </c>
      <c r="M234" s="5">
        <f t="shared" si="233"/>
        <v>0.7555555556</v>
      </c>
      <c r="N234" s="5">
        <f t="shared" si="233"/>
        <v>0.7944444444</v>
      </c>
      <c r="O234" s="5">
        <f t="shared" si="233"/>
        <v>1.008333333</v>
      </c>
      <c r="P234" s="5">
        <f t="shared" si="233"/>
        <v>1.297222222</v>
      </c>
      <c r="Q234" s="5">
        <f t="shared" si="233"/>
        <v>1.513888889</v>
      </c>
      <c r="R234" s="5">
        <f t="shared" si="233"/>
        <v>1.808333333</v>
      </c>
      <c r="S234" s="5">
        <f t="shared" si="233"/>
        <v>2.022222222</v>
      </c>
      <c r="T234" s="5">
        <f t="shared" si="233"/>
        <v>2.311111111</v>
      </c>
      <c r="U234" s="5">
        <f t="shared" si="233"/>
        <v>2.527777778</v>
      </c>
      <c r="V234" s="5">
        <f t="shared" si="233"/>
        <v>2.822222222</v>
      </c>
      <c r="W234" s="5">
        <f t="shared" si="233"/>
        <v>3.036111111</v>
      </c>
      <c r="X234" s="5">
        <f t="shared" si="233"/>
        <v>3.325</v>
      </c>
      <c r="Y234" s="5">
        <f t="shared" si="233"/>
        <v>3.541666667</v>
      </c>
      <c r="Z234" s="5">
        <f t="shared" si="233"/>
        <v>3.836111111</v>
      </c>
      <c r="AA234" s="5">
        <f t="shared" si="233"/>
        <v>4.05</v>
      </c>
      <c r="AB234" s="5">
        <f t="shared" si="233"/>
        <v>4.341666667</v>
      </c>
      <c r="AC234" s="5">
        <f t="shared" si="233"/>
        <v>4.558333333</v>
      </c>
      <c r="AD234" s="5">
        <f t="shared" si="233"/>
        <v>4.558333333</v>
      </c>
      <c r="AE234" s="5">
        <f t="shared" si="233"/>
        <v>4.852777778</v>
      </c>
      <c r="AF234" s="5">
        <f t="shared" si="233"/>
        <v>5.066666667</v>
      </c>
      <c r="AG234" s="5">
        <f t="shared" si="233"/>
        <v>5.355555556</v>
      </c>
      <c r="AH234" s="5">
        <f t="shared" si="233"/>
        <v>5.355555556</v>
      </c>
      <c r="AI234" s="5">
        <f t="shared" si="233"/>
        <v>5.572222222</v>
      </c>
      <c r="AJ234" s="5">
        <f t="shared" si="233"/>
        <v>5.572222222</v>
      </c>
      <c r="AK234" s="5">
        <f t="shared" si="233"/>
        <v>6.080555556</v>
      </c>
      <c r="AL234" s="5">
        <f t="shared" si="233"/>
        <v>6.586111111</v>
      </c>
      <c r="AM234" s="5">
        <f t="shared" si="233"/>
        <v>6.586111111</v>
      </c>
      <c r="AN234" s="5">
        <f t="shared" si="233"/>
        <v>7.094444444</v>
      </c>
      <c r="AO234" s="5">
        <f t="shared" si="233"/>
        <v>7.6</v>
      </c>
      <c r="AP234" s="5">
        <f t="shared" si="233"/>
        <v>7.6</v>
      </c>
      <c r="AQ234" s="5">
        <f t="shared" si="233"/>
        <v>8.108333333</v>
      </c>
      <c r="AR234" s="5">
        <f t="shared" si="233"/>
        <v>8.616666667</v>
      </c>
      <c r="AS234" s="5">
        <f t="shared" si="233"/>
        <v>9.125</v>
      </c>
      <c r="AT234" s="5">
        <f t="shared" si="233"/>
        <v>9.630555556</v>
      </c>
      <c r="AU234" s="5">
        <f t="shared" si="233"/>
        <v>9.630555556</v>
      </c>
      <c r="AV234" s="5">
        <f t="shared" si="233"/>
        <v>14.19722222</v>
      </c>
      <c r="AW234" s="5">
        <f t="shared" si="233"/>
        <v>14.70277778</v>
      </c>
      <c r="AX234" s="5">
        <f t="shared" si="233"/>
        <v>15.21111111</v>
      </c>
      <c r="AY234" s="5">
        <f t="shared" si="233"/>
        <v>15.71666667</v>
      </c>
      <c r="AZ234" s="5">
        <f t="shared" si="233"/>
        <v>16.225</v>
      </c>
      <c r="BA234" s="5">
        <f t="shared" si="233"/>
        <v>16.73333333</v>
      </c>
      <c r="BB234" s="5">
        <f t="shared" si="233"/>
        <v>17.24166667</v>
      </c>
      <c r="BC234" s="5">
        <f t="shared" si="233"/>
        <v>17.74722222</v>
      </c>
      <c r="BD234" s="5">
        <f t="shared" si="233"/>
        <v>17.74722222</v>
      </c>
      <c r="BE234" s="5">
        <f t="shared" si="233"/>
        <v>26.37222222</v>
      </c>
      <c r="BF234" s="5">
        <f t="shared" si="233"/>
        <v>26.87777778</v>
      </c>
      <c r="BG234" s="5">
        <f t="shared" si="233"/>
        <v>27.38611111</v>
      </c>
      <c r="BH234" s="5">
        <f t="shared" si="233"/>
        <v>27.89166667</v>
      </c>
      <c r="BI234" s="5">
        <f t="shared" si="233"/>
        <v>28.4</v>
      </c>
      <c r="BJ234" s="5">
        <f t="shared" si="233"/>
        <v>28.90833333</v>
      </c>
      <c r="BK234" s="5">
        <f t="shared" si="233"/>
        <v>29.41666667</v>
      </c>
      <c r="BL234" s="5">
        <f t="shared" si="233"/>
        <v>29.92222222</v>
      </c>
      <c r="BM234" s="5">
        <f t="shared" si="233"/>
        <v>30.43055556</v>
      </c>
      <c r="BN234" s="5">
        <f t="shared" si="233"/>
        <v>30.43055556</v>
      </c>
      <c r="BO234" s="5">
        <f t="shared" si="233"/>
        <v>30.93611111</v>
      </c>
      <c r="BP234" s="5">
        <f t="shared" si="233"/>
        <v>31.44444444</v>
      </c>
      <c r="BQ234" s="5">
        <f t="shared" si="233"/>
        <v>31.95</v>
      </c>
      <c r="BR234" s="5">
        <f t="shared" si="233"/>
        <v>32.45833333</v>
      </c>
      <c r="BS234" s="5">
        <f t="shared" si="233"/>
        <v>32.96666667</v>
      </c>
      <c r="BT234" s="5">
        <f t="shared" si="233"/>
        <v>33.475</v>
      </c>
      <c r="BU234" s="5">
        <f t="shared" si="233"/>
        <v>33.475</v>
      </c>
      <c r="BV234" s="5">
        <f t="shared" si="233"/>
        <v>33.98055556</v>
      </c>
      <c r="BW234" s="5">
        <f t="shared" si="233"/>
        <v>34.48888889</v>
      </c>
      <c r="BX234" s="5">
        <f t="shared" si="233"/>
        <v>34.99444444</v>
      </c>
      <c r="BY234" s="5">
        <f t="shared" si="233"/>
        <v>35.50277778</v>
      </c>
      <c r="BZ234" s="5">
        <f t="shared" si="233"/>
        <v>36.00833333</v>
      </c>
      <c r="CA234" s="5">
        <f t="shared" si="233"/>
        <v>36.51666667</v>
      </c>
      <c r="CB234" s="5">
        <f t="shared" si="233"/>
        <v>37.025</v>
      </c>
      <c r="CC234" s="5">
        <f t="shared" si="233"/>
        <v>37.53333333</v>
      </c>
      <c r="CD234" s="5">
        <f t="shared" si="233"/>
        <v>38.03888889</v>
      </c>
      <c r="CE234" s="5">
        <f t="shared" si="233"/>
        <v>38.54722222</v>
      </c>
      <c r="CF234" s="5">
        <f t="shared" si="233"/>
        <v>39.05277778</v>
      </c>
      <c r="CG234" s="5">
        <f t="shared" si="233"/>
        <v>39.56111111</v>
      </c>
      <c r="CH234" s="5">
        <f t="shared" si="233"/>
        <v>40.06666667</v>
      </c>
      <c r="CI234" s="5">
        <f t="shared" si="233"/>
        <v>40.575</v>
      </c>
      <c r="CJ234" s="5">
        <f t="shared" si="233"/>
        <v>41.08333333</v>
      </c>
      <c r="CK234" s="5">
        <f t="shared" si="233"/>
        <v>41.59166667</v>
      </c>
      <c r="CL234" s="5">
        <f t="shared" si="233"/>
        <v>42.09722222</v>
      </c>
      <c r="CM234" s="5">
        <f t="shared" si="233"/>
        <v>42.60555556</v>
      </c>
      <c r="CN234" s="5">
        <f t="shared" si="233"/>
        <v>43.11111111</v>
      </c>
      <c r="CO234" s="5">
        <f t="shared" si="233"/>
        <v>43.61944444</v>
      </c>
      <c r="CP234" s="5">
        <f t="shared" si="233"/>
        <v>44.125</v>
      </c>
      <c r="CQ234" s="5">
        <f t="shared" si="233"/>
        <v>44.63333333</v>
      </c>
      <c r="CR234" s="5">
        <f t="shared" si="233"/>
        <v>45.14166667</v>
      </c>
      <c r="CS234" s="5">
        <f t="shared" si="233"/>
        <v>45.65</v>
      </c>
      <c r="CT234" s="5">
        <f t="shared" si="233"/>
        <v>46.15555556</v>
      </c>
      <c r="CU234" s="5">
        <f t="shared" si="233"/>
        <v>46.66388889</v>
      </c>
      <c r="CV234" s="5">
        <f t="shared" si="233"/>
        <v>47.16944444</v>
      </c>
      <c r="CW234" s="5">
        <f t="shared" si="233"/>
        <v>47.67777778</v>
      </c>
      <c r="CX234" s="5">
        <f t="shared" si="233"/>
        <v>48.18333333</v>
      </c>
      <c r="CY234" s="5">
        <f t="shared" si="233"/>
        <v>48.69166667</v>
      </c>
      <c r="CZ234" s="5">
        <f t="shared" si="233"/>
        <v>49.2</v>
      </c>
      <c r="DA234" s="5">
        <f t="shared" si="233"/>
        <v>49.70833333</v>
      </c>
      <c r="DB234" s="5">
        <f t="shared" si="233"/>
        <v>49.70833333</v>
      </c>
    </row>
    <row r="235" ht="14.25" customHeight="1">
      <c r="A235" s="3">
        <f>yields!A235</f>
        <v>42345</v>
      </c>
      <c r="B235" s="5">
        <f t="shared" ref="B235:DB235" si="234">(B$1-$A235)/360</f>
        <v>-0.7805555556</v>
      </c>
      <c r="C235" s="5">
        <f t="shared" si="234"/>
        <v>-0.7416666667</v>
      </c>
      <c r="D235" s="5">
        <f t="shared" si="234"/>
        <v>-0.525</v>
      </c>
      <c r="E235" s="5">
        <f t="shared" si="234"/>
        <v>-0.2694444444</v>
      </c>
      <c r="F235" s="5">
        <f t="shared" si="234"/>
        <v>-0.2305555556</v>
      </c>
      <c r="G235" s="5">
        <f t="shared" si="234"/>
        <v>-0.01666666667</v>
      </c>
      <c r="H235" s="5">
        <f t="shared" si="234"/>
        <v>-0.01666666667</v>
      </c>
      <c r="I235" s="5">
        <f t="shared" si="234"/>
        <v>0.2361111111</v>
      </c>
      <c r="J235" s="5">
        <f t="shared" si="234"/>
        <v>0.275</v>
      </c>
      <c r="K235" s="5">
        <f t="shared" si="234"/>
        <v>0.4916666667</v>
      </c>
      <c r="L235" s="5">
        <f t="shared" si="234"/>
        <v>0.7472222222</v>
      </c>
      <c r="M235" s="5">
        <f t="shared" si="234"/>
        <v>0.7472222222</v>
      </c>
      <c r="N235" s="5">
        <f t="shared" si="234"/>
        <v>0.7861111111</v>
      </c>
      <c r="O235" s="5">
        <f t="shared" si="234"/>
        <v>1</v>
      </c>
      <c r="P235" s="5">
        <f t="shared" si="234"/>
        <v>1.288888889</v>
      </c>
      <c r="Q235" s="5">
        <f t="shared" si="234"/>
        <v>1.505555556</v>
      </c>
      <c r="R235" s="5">
        <f t="shared" si="234"/>
        <v>1.8</v>
      </c>
      <c r="S235" s="5">
        <f t="shared" si="234"/>
        <v>2.013888889</v>
      </c>
      <c r="T235" s="5">
        <f t="shared" si="234"/>
        <v>2.302777778</v>
      </c>
      <c r="U235" s="5">
        <f t="shared" si="234"/>
        <v>2.519444444</v>
      </c>
      <c r="V235" s="5">
        <f t="shared" si="234"/>
        <v>2.813888889</v>
      </c>
      <c r="W235" s="5">
        <f t="shared" si="234"/>
        <v>3.027777778</v>
      </c>
      <c r="X235" s="5">
        <f t="shared" si="234"/>
        <v>3.316666667</v>
      </c>
      <c r="Y235" s="5">
        <f t="shared" si="234"/>
        <v>3.533333333</v>
      </c>
      <c r="Z235" s="5">
        <f t="shared" si="234"/>
        <v>3.827777778</v>
      </c>
      <c r="AA235" s="5">
        <f t="shared" si="234"/>
        <v>4.041666667</v>
      </c>
      <c r="AB235" s="5">
        <f t="shared" si="234"/>
        <v>4.333333333</v>
      </c>
      <c r="AC235" s="5">
        <f t="shared" si="234"/>
        <v>4.55</v>
      </c>
      <c r="AD235" s="5">
        <f t="shared" si="234"/>
        <v>4.55</v>
      </c>
      <c r="AE235" s="5">
        <f t="shared" si="234"/>
        <v>4.844444444</v>
      </c>
      <c r="AF235" s="5">
        <f t="shared" si="234"/>
        <v>5.058333333</v>
      </c>
      <c r="AG235" s="5">
        <f t="shared" si="234"/>
        <v>5.347222222</v>
      </c>
      <c r="AH235" s="5">
        <f t="shared" si="234"/>
        <v>5.347222222</v>
      </c>
      <c r="AI235" s="5">
        <f t="shared" si="234"/>
        <v>5.563888889</v>
      </c>
      <c r="AJ235" s="5">
        <f t="shared" si="234"/>
        <v>5.563888889</v>
      </c>
      <c r="AK235" s="5">
        <f t="shared" si="234"/>
        <v>6.072222222</v>
      </c>
      <c r="AL235" s="5">
        <f t="shared" si="234"/>
        <v>6.577777778</v>
      </c>
      <c r="AM235" s="5">
        <f t="shared" si="234"/>
        <v>6.577777778</v>
      </c>
      <c r="AN235" s="5">
        <f t="shared" si="234"/>
        <v>7.086111111</v>
      </c>
      <c r="AO235" s="5">
        <f t="shared" si="234"/>
        <v>7.591666667</v>
      </c>
      <c r="AP235" s="5">
        <f t="shared" si="234"/>
        <v>7.591666667</v>
      </c>
      <c r="AQ235" s="5">
        <f t="shared" si="234"/>
        <v>8.1</v>
      </c>
      <c r="AR235" s="5">
        <f t="shared" si="234"/>
        <v>8.608333333</v>
      </c>
      <c r="AS235" s="5">
        <f t="shared" si="234"/>
        <v>9.116666667</v>
      </c>
      <c r="AT235" s="5">
        <f t="shared" si="234"/>
        <v>9.622222222</v>
      </c>
      <c r="AU235" s="5">
        <f t="shared" si="234"/>
        <v>9.622222222</v>
      </c>
      <c r="AV235" s="5">
        <f t="shared" si="234"/>
        <v>14.18888889</v>
      </c>
      <c r="AW235" s="5">
        <f t="shared" si="234"/>
        <v>14.69444444</v>
      </c>
      <c r="AX235" s="5">
        <f t="shared" si="234"/>
        <v>15.20277778</v>
      </c>
      <c r="AY235" s="5">
        <f t="shared" si="234"/>
        <v>15.70833333</v>
      </c>
      <c r="AZ235" s="5">
        <f t="shared" si="234"/>
        <v>16.21666667</v>
      </c>
      <c r="BA235" s="5">
        <f t="shared" si="234"/>
        <v>16.725</v>
      </c>
      <c r="BB235" s="5">
        <f t="shared" si="234"/>
        <v>17.23333333</v>
      </c>
      <c r="BC235" s="5">
        <f t="shared" si="234"/>
        <v>17.73888889</v>
      </c>
      <c r="BD235" s="5">
        <f t="shared" si="234"/>
        <v>17.73888889</v>
      </c>
      <c r="BE235" s="5">
        <f t="shared" si="234"/>
        <v>26.36388889</v>
      </c>
      <c r="BF235" s="5">
        <f t="shared" si="234"/>
        <v>26.86944444</v>
      </c>
      <c r="BG235" s="5">
        <f t="shared" si="234"/>
        <v>27.37777778</v>
      </c>
      <c r="BH235" s="5">
        <f t="shared" si="234"/>
        <v>27.88333333</v>
      </c>
      <c r="BI235" s="5">
        <f t="shared" si="234"/>
        <v>28.39166667</v>
      </c>
      <c r="BJ235" s="5">
        <f t="shared" si="234"/>
        <v>28.9</v>
      </c>
      <c r="BK235" s="5">
        <f t="shared" si="234"/>
        <v>29.40833333</v>
      </c>
      <c r="BL235" s="5">
        <f t="shared" si="234"/>
        <v>29.91388889</v>
      </c>
      <c r="BM235" s="5">
        <f t="shared" si="234"/>
        <v>30.42222222</v>
      </c>
      <c r="BN235" s="5">
        <f t="shared" si="234"/>
        <v>30.42222222</v>
      </c>
      <c r="BO235" s="5">
        <f t="shared" si="234"/>
        <v>30.92777778</v>
      </c>
      <c r="BP235" s="5">
        <f t="shared" si="234"/>
        <v>31.43611111</v>
      </c>
      <c r="BQ235" s="5">
        <f t="shared" si="234"/>
        <v>31.94166667</v>
      </c>
      <c r="BR235" s="5">
        <f t="shared" si="234"/>
        <v>32.45</v>
      </c>
      <c r="BS235" s="5">
        <f t="shared" si="234"/>
        <v>32.95833333</v>
      </c>
      <c r="BT235" s="5">
        <f t="shared" si="234"/>
        <v>33.46666667</v>
      </c>
      <c r="BU235" s="5">
        <f t="shared" si="234"/>
        <v>33.46666667</v>
      </c>
      <c r="BV235" s="5">
        <f t="shared" si="234"/>
        <v>33.97222222</v>
      </c>
      <c r="BW235" s="5">
        <f t="shared" si="234"/>
        <v>34.48055556</v>
      </c>
      <c r="BX235" s="5">
        <f t="shared" si="234"/>
        <v>34.98611111</v>
      </c>
      <c r="BY235" s="5">
        <f t="shared" si="234"/>
        <v>35.49444444</v>
      </c>
      <c r="BZ235" s="5">
        <f t="shared" si="234"/>
        <v>36</v>
      </c>
      <c r="CA235" s="5">
        <f t="shared" si="234"/>
        <v>36.50833333</v>
      </c>
      <c r="CB235" s="5">
        <f t="shared" si="234"/>
        <v>37.01666667</v>
      </c>
      <c r="CC235" s="5">
        <f t="shared" si="234"/>
        <v>37.525</v>
      </c>
      <c r="CD235" s="5">
        <f t="shared" si="234"/>
        <v>38.03055556</v>
      </c>
      <c r="CE235" s="5">
        <f t="shared" si="234"/>
        <v>38.53888889</v>
      </c>
      <c r="CF235" s="5">
        <f t="shared" si="234"/>
        <v>39.04444444</v>
      </c>
      <c r="CG235" s="5">
        <f t="shared" si="234"/>
        <v>39.55277778</v>
      </c>
      <c r="CH235" s="5">
        <f t="shared" si="234"/>
        <v>40.05833333</v>
      </c>
      <c r="CI235" s="5">
        <f t="shared" si="234"/>
        <v>40.56666667</v>
      </c>
      <c r="CJ235" s="5">
        <f t="shared" si="234"/>
        <v>41.075</v>
      </c>
      <c r="CK235" s="5">
        <f t="shared" si="234"/>
        <v>41.58333333</v>
      </c>
      <c r="CL235" s="5">
        <f t="shared" si="234"/>
        <v>42.08888889</v>
      </c>
      <c r="CM235" s="5">
        <f t="shared" si="234"/>
        <v>42.59722222</v>
      </c>
      <c r="CN235" s="5">
        <f t="shared" si="234"/>
        <v>43.10277778</v>
      </c>
      <c r="CO235" s="5">
        <f t="shared" si="234"/>
        <v>43.61111111</v>
      </c>
      <c r="CP235" s="5">
        <f t="shared" si="234"/>
        <v>44.11666667</v>
      </c>
      <c r="CQ235" s="5">
        <f t="shared" si="234"/>
        <v>44.625</v>
      </c>
      <c r="CR235" s="5">
        <f t="shared" si="234"/>
        <v>45.13333333</v>
      </c>
      <c r="CS235" s="5">
        <f t="shared" si="234"/>
        <v>45.64166667</v>
      </c>
      <c r="CT235" s="5">
        <f t="shared" si="234"/>
        <v>46.14722222</v>
      </c>
      <c r="CU235" s="5">
        <f t="shared" si="234"/>
        <v>46.65555556</v>
      </c>
      <c r="CV235" s="5">
        <f t="shared" si="234"/>
        <v>47.16111111</v>
      </c>
      <c r="CW235" s="5">
        <f t="shared" si="234"/>
        <v>47.66944444</v>
      </c>
      <c r="CX235" s="5">
        <f t="shared" si="234"/>
        <v>48.175</v>
      </c>
      <c r="CY235" s="5">
        <f t="shared" si="234"/>
        <v>48.68333333</v>
      </c>
      <c r="CZ235" s="5">
        <f t="shared" si="234"/>
        <v>49.19166667</v>
      </c>
      <c r="DA235" s="5">
        <f t="shared" si="234"/>
        <v>49.7</v>
      </c>
      <c r="DB235" s="5">
        <f t="shared" si="234"/>
        <v>49.7</v>
      </c>
    </row>
    <row r="236" ht="14.25" customHeight="1">
      <c r="A236" s="3">
        <f>yields!A236</f>
        <v>42346</v>
      </c>
      <c r="B236" s="5">
        <f t="shared" ref="B236:DB236" si="235">(B$1-$A236)/360</f>
        <v>-0.7833333333</v>
      </c>
      <c r="C236" s="5">
        <f t="shared" si="235"/>
        <v>-0.7444444444</v>
      </c>
      <c r="D236" s="5">
        <f t="shared" si="235"/>
        <v>-0.5277777778</v>
      </c>
      <c r="E236" s="5">
        <f t="shared" si="235"/>
        <v>-0.2722222222</v>
      </c>
      <c r="F236" s="5">
        <f t="shared" si="235"/>
        <v>-0.2333333333</v>
      </c>
      <c r="G236" s="5">
        <f t="shared" si="235"/>
        <v>-0.01944444444</v>
      </c>
      <c r="H236" s="5">
        <f t="shared" si="235"/>
        <v>-0.01944444444</v>
      </c>
      <c r="I236" s="5">
        <f t="shared" si="235"/>
        <v>0.2333333333</v>
      </c>
      <c r="J236" s="5">
        <f t="shared" si="235"/>
        <v>0.2722222222</v>
      </c>
      <c r="K236" s="5">
        <f t="shared" si="235"/>
        <v>0.4888888889</v>
      </c>
      <c r="L236" s="5">
        <f t="shared" si="235"/>
        <v>0.7444444444</v>
      </c>
      <c r="M236" s="5">
        <f t="shared" si="235"/>
        <v>0.7444444444</v>
      </c>
      <c r="N236" s="5">
        <f t="shared" si="235"/>
        <v>0.7833333333</v>
      </c>
      <c r="O236" s="5">
        <f t="shared" si="235"/>
        <v>0.9972222222</v>
      </c>
      <c r="P236" s="5">
        <f t="shared" si="235"/>
        <v>1.286111111</v>
      </c>
      <c r="Q236" s="5">
        <f t="shared" si="235"/>
        <v>1.502777778</v>
      </c>
      <c r="R236" s="5">
        <f t="shared" si="235"/>
        <v>1.797222222</v>
      </c>
      <c r="S236" s="5">
        <f t="shared" si="235"/>
        <v>2.011111111</v>
      </c>
      <c r="T236" s="5">
        <f t="shared" si="235"/>
        <v>2.3</v>
      </c>
      <c r="U236" s="5">
        <f t="shared" si="235"/>
        <v>2.516666667</v>
      </c>
      <c r="V236" s="5">
        <f t="shared" si="235"/>
        <v>2.811111111</v>
      </c>
      <c r="W236" s="5">
        <f t="shared" si="235"/>
        <v>3.025</v>
      </c>
      <c r="X236" s="5">
        <f t="shared" si="235"/>
        <v>3.313888889</v>
      </c>
      <c r="Y236" s="5">
        <f t="shared" si="235"/>
        <v>3.530555556</v>
      </c>
      <c r="Z236" s="5">
        <f t="shared" si="235"/>
        <v>3.825</v>
      </c>
      <c r="AA236" s="5">
        <f t="shared" si="235"/>
        <v>4.038888889</v>
      </c>
      <c r="AB236" s="5">
        <f t="shared" si="235"/>
        <v>4.330555556</v>
      </c>
      <c r="AC236" s="5">
        <f t="shared" si="235"/>
        <v>4.547222222</v>
      </c>
      <c r="AD236" s="5">
        <f t="shared" si="235"/>
        <v>4.547222222</v>
      </c>
      <c r="AE236" s="5">
        <f t="shared" si="235"/>
        <v>4.841666667</v>
      </c>
      <c r="AF236" s="5">
        <f t="shared" si="235"/>
        <v>5.055555556</v>
      </c>
      <c r="AG236" s="5">
        <f t="shared" si="235"/>
        <v>5.344444444</v>
      </c>
      <c r="AH236" s="5">
        <f t="shared" si="235"/>
        <v>5.344444444</v>
      </c>
      <c r="AI236" s="5">
        <f t="shared" si="235"/>
        <v>5.561111111</v>
      </c>
      <c r="AJ236" s="5">
        <f t="shared" si="235"/>
        <v>5.561111111</v>
      </c>
      <c r="AK236" s="5">
        <f t="shared" si="235"/>
        <v>6.069444444</v>
      </c>
      <c r="AL236" s="5">
        <f t="shared" si="235"/>
        <v>6.575</v>
      </c>
      <c r="AM236" s="5">
        <f t="shared" si="235"/>
        <v>6.575</v>
      </c>
      <c r="AN236" s="5">
        <f t="shared" si="235"/>
        <v>7.083333333</v>
      </c>
      <c r="AO236" s="5">
        <f t="shared" si="235"/>
        <v>7.588888889</v>
      </c>
      <c r="AP236" s="5">
        <f t="shared" si="235"/>
        <v>7.588888889</v>
      </c>
      <c r="AQ236" s="5">
        <f t="shared" si="235"/>
        <v>8.097222222</v>
      </c>
      <c r="AR236" s="5">
        <f t="shared" si="235"/>
        <v>8.605555556</v>
      </c>
      <c r="AS236" s="5">
        <f t="shared" si="235"/>
        <v>9.113888889</v>
      </c>
      <c r="AT236" s="5">
        <f t="shared" si="235"/>
        <v>9.619444444</v>
      </c>
      <c r="AU236" s="5">
        <f t="shared" si="235"/>
        <v>9.619444444</v>
      </c>
      <c r="AV236" s="5">
        <f t="shared" si="235"/>
        <v>14.18611111</v>
      </c>
      <c r="AW236" s="5">
        <f t="shared" si="235"/>
        <v>14.69166667</v>
      </c>
      <c r="AX236" s="5">
        <f t="shared" si="235"/>
        <v>15.2</v>
      </c>
      <c r="AY236" s="5">
        <f t="shared" si="235"/>
        <v>15.70555556</v>
      </c>
      <c r="AZ236" s="5">
        <f t="shared" si="235"/>
        <v>16.21388889</v>
      </c>
      <c r="BA236" s="5">
        <f t="shared" si="235"/>
        <v>16.72222222</v>
      </c>
      <c r="BB236" s="5">
        <f t="shared" si="235"/>
        <v>17.23055556</v>
      </c>
      <c r="BC236" s="5">
        <f t="shared" si="235"/>
        <v>17.73611111</v>
      </c>
      <c r="BD236" s="5">
        <f t="shared" si="235"/>
        <v>17.73611111</v>
      </c>
      <c r="BE236" s="5">
        <f t="shared" si="235"/>
        <v>26.36111111</v>
      </c>
      <c r="BF236" s="5">
        <f t="shared" si="235"/>
        <v>26.86666667</v>
      </c>
      <c r="BG236" s="5">
        <f t="shared" si="235"/>
        <v>27.375</v>
      </c>
      <c r="BH236" s="5">
        <f t="shared" si="235"/>
        <v>27.88055556</v>
      </c>
      <c r="BI236" s="5">
        <f t="shared" si="235"/>
        <v>28.38888889</v>
      </c>
      <c r="BJ236" s="5">
        <f t="shared" si="235"/>
        <v>28.89722222</v>
      </c>
      <c r="BK236" s="5">
        <f t="shared" si="235"/>
        <v>29.40555556</v>
      </c>
      <c r="BL236" s="5">
        <f t="shared" si="235"/>
        <v>29.91111111</v>
      </c>
      <c r="BM236" s="5">
        <f t="shared" si="235"/>
        <v>30.41944444</v>
      </c>
      <c r="BN236" s="5">
        <f t="shared" si="235"/>
        <v>30.41944444</v>
      </c>
      <c r="BO236" s="5">
        <f t="shared" si="235"/>
        <v>30.925</v>
      </c>
      <c r="BP236" s="5">
        <f t="shared" si="235"/>
        <v>31.43333333</v>
      </c>
      <c r="BQ236" s="5">
        <f t="shared" si="235"/>
        <v>31.93888889</v>
      </c>
      <c r="BR236" s="5">
        <f t="shared" si="235"/>
        <v>32.44722222</v>
      </c>
      <c r="BS236" s="5">
        <f t="shared" si="235"/>
        <v>32.95555556</v>
      </c>
      <c r="BT236" s="5">
        <f t="shared" si="235"/>
        <v>33.46388889</v>
      </c>
      <c r="BU236" s="5">
        <f t="shared" si="235"/>
        <v>33.46388889</v>
      </c>
      <c r="BV236" s="5">
        <f t="shared" si="235"/>
        <v>33.96944444</v>
      </c>
      <c r="BW236" s="5">
        <f t="shared" si="235"/>
        <v>34.47777778</v>
      </c>
      <c r="BX236" s="5">
        <f t="shared" si="235"/>
        <v>34.98333333</v>
      </c>
      <c r="BY236" s="5">
        <f t="shared" si="235"/>
        <v>35.49166667</v>
      </c>
      <c r="BZ236" s="5">
        <f t="shared" si="235"/>
        <v>35.99722222</v>
      </c>
      <c r="CA236" s="5">
        <f t="shared" si="235"/>
        <v>36.50555556</v>
      </c>
      <c r="CB236" s="5">
        <f t="shared" si="235"/>
        <v>37.01388889</v>
      </c>
      <c r="CC236" s="5">
        <f t="shared" si="235"/>
        <v>37.52222222</v>
      </c>
      <c r="CD236" s="5">
        <f t="shared" si="235"/>
        <v>38.02777778</v>
      </c>
      <c r="CE236" s="5">
        <f t="shared" si="235"/>
        <v>38.53611111</v>
      </c>
      <c r="CF236" s="5">
        <f t="shared" si="235"/>
        <v>39.04166667</v>
      </c>
      <c r="CG236" s="5">
        <f t="shared" si="235"/>
        <v>39.55</v>
      </c>
      <c r="CH236" s="5">
        <f t="shared" si="235"/>
        <v>40.05555556</v>
      </c>
      <c r="CI236" s="5">
        <f t="shared" si="235"/>
        <v>40.56388889</v>
      </c>
      <c r="CJ236" s="5">
        <f t="shared" si="235"/>
        <v>41.07222222</v>
      </c>
      <c r="CK236" s="5">
        <f t="shared" si="235"/>
        <v>41.58055556</v>
      </c>
      <c r="CL236" s="5">
        <f t="shared" si="235"/>
        <v>42.08611111</v>
      </c>
      <c r="CM236" s="5">
        <f t="shared" si="235"/>
        <v>42.59444444</v>
      </c>
      <c r="CN236" s="5">
        <f t="shared" si="235"/>
        <v>43.1</v>
      </c>
      <c r="CO236" s="5">
        <f t="shared" si="235"/>
        <v>43.60833333</v>
      </c>
      <c r="CP236" s="5">
        <f t="shared" si="235"/>
        <v>44.11388889</v>
      </c>
      <c r="CQ236" s="5">
        <f t="shared" si="235"/>
        <v>44.62222222</v>
      </c>
      <c r="CR236" s="5">
        <f t="shared" si="235"/>
        <v>45.13055556</v>
      </c>
      <c r="CS236" s="5">
        <f t="shared" si="235"/>
        <v>45.63888889</v>
      </c>
      <c r="CT236" s="5">
        <f t="shared" si="235"/>
        <v>46.14444444</v>
      </c>
      <c r="CU236" s="5">
        <f t="shared" si="235"/>
        <v>46.65277778</v>
      </c>
      <c r="CV236" s="5">
        <f t="shared" si="235"/>
        <v>47.15833333</v>
      </c>
      <c r="CW236" s="5">
        <f t="shared" si="235"/>
        <v>47.66666667</v>
      </c>
      <c r="CX236" s="5">
        <f t="shared" si="235"/>
        <v>48.17222222</v>
      </c>
      <c r="CY236" s="5">
        <f t="shared" si="235"/>
        <v>48.68055556</v>
      </c>
      <c r="CZ236" s="5">
        <f t="shared" si="235"/>
        <v>49.18888889</v>
      </c>
      <c r="DA236" s="5">
        <f t="shared" si="235"/>
        <v>49.69722222</v>
      </c>
      <c r="DB236" s="5">
        <f t="shared" si="235"/>
        <v>49.69722222</v>
      </c>
    </row>
    <row r="237" ht="14.25" customHeight="1">
      <c r="A237" s="3">
        <f>yields!A237</f>
        <v>42347</v>
      </c>
      <c r="B237" s="5">
        <f t="shared" ref="B237:DB237" si="236">(B$1-$A237)/360</f>
        <v>-0.7861111111</v>
      </c>
      <c r="C237" s="5">
        <f t="shared" si="236"/>
        <v>-0.7472222222</v>
      </c>
      <c r="D237" s="5">
        <f t="shared" si="236"/>
        <v>-0.5305555556</v>
      </c>
      <c r="E237" s="5">
        <f t="shared" si="236"/>
        <v>-0.275</v>
      </c>
      <c r="F237" s="5">
        <f t="shared" si="236"/>
        <v>-0.2361111111</v>
      </c>
      <c r="G237" s="5">
        <f t="shared" si="236"/>
        <v>-0.02222222222</v>
      </c>
      <c r="H237" s="5">
        <f t="shared" si="236"/>
        <v>-0.02222222222</v>
      </c>
      <c r="I237" s="5">
        <f t="shared" si="236"/>
        <v>0.2305555556</v>
      </c>
      <c r="J237" s="5">
        <f t="shared" si="236"/>
        <v>0.2694444444</v>
      </c>
      <c r="K237" s="5">
        <f t="shared" si="236"/>
        <v>0.4861111111</v>
      </c>
      <c r="L237" s="5">
        <f t="shared" si="236"/>
        <v>0.7416666667</v>
      </c>
      <c r="M237" s="5">
        <f t="shared" si="236"/>
        <v>0.7416666667</v>
      </c>
      <c r="N237" s="5">
        <f t="shared" si="236"/>
        <v>0.7805555556</v>
      </c>
      <c r="O237" s="5">
        <f t="shared" si="236"/>
        <v>0.9944444444</v>
      </c>
      <c r="P237" s="5">
        <f t="shared" si="236"/>
        <v>1.283333333</v>
      </c>
      <c r="Q237" s="5">
        <f t="shared" si="236"/>
        <v>1.5</v>
      </c>
      <c r="R237" s="5">
        <f t="shared" si="236"/>
        <v>1.794444444</v>
      </c>
      <c r="S237" s="5">
        <f t="shared" si="236"/>
        <v>2.008333333</v>
      </c>
      <c r="T237" s="5">
        <f t="shared" si="236"/>
        <v>2.297222222</v>
      </c>
      <c r="U237" s="5">
        <f t="shared" si="236"/>
        <v>2.513888889</v>
      </c>
      <c r="V237" s="5">
        <f t="shared" si="236"/>
        <v>2.808333333</v>
      </c>
      <c r="W237" s="5">
        <f t="shared" si="236"/>
        <v>3.022222222</v>
      </c>
      <c r="X237" s="5">
        <f t="shared" si="236"/>
        <v>3.311111111</v>
      </c>
      <c r="Y237" s="5">
        <f t="shared" si="236"/>
        <v>3.527777778</v>
      </c>
      <c r="Z237" s="5">
        <f t="shared" si="236"/>
        <v>3.822222222</v>
      </c>
      <c r="AA237" s="5">
        <f t="shared" si="236"/>
        <v>4.036111111</v>
      </c>
      <c r="AB237" s="5">
        <f t="shared" si="236"/>
        <v>4.327777778</v>
      </c>
      <c r="AC237" s="5">
        <f t="shared" si="236"/>
        <v>4.544444444</v>
      </c>
      <c r="AD237" s="5">
        <f t="shared" si="236"/>
        <v>4.544444444</v>
      </c>
      <c r="AE237" s="5">
        <f t="shared" si="236"/>
        <v>4.838888889</v>
      </c>
      <c r="AF237" s="5">
        <f t="shared" si="236"/>
        <v>5.052777778</v>
      </c>
      <c r="AG237" s="5">
        <f t="shared" si="236"/>
        <v>5.341666667</v>
      </c>
      <c r="AH237" s="5">
        <f t="shared" si="236"/>
        <v>5.341666667</v>
      </c>
      <c r="AI237" s="5">
        <f t="shared" si="236"/>
        <v>5.558333333</v>
      </c>
      <c r="AJ237" s="5">
        <f t="shared" si="236"/>
        <v>5.558333333</v>
      </c>
      <c r="AK237" s="5">
        <f t="shared" si="236"/>
        <v>6.066666667</v>
      </c>
      <c r="AL237" s="5">
        <f t="shared" si="236"/>
        <v>6.572222222</v>
      </c>
      <c r="AM237" s="5">
        <f t="shared" si="236"/>
        <v>6.572222222</v>
      </c>
      <c r="AN237" s="5">
        <f t="shared" si="236"/>
        <v>7.080555556</v>
      </c>
      <c r="AO237" s="5">
        <f t="shared" si="236"/>
        <v>7.586111111</v>
      </c>
      <c r="AP237" s="5">
        <f t="shared" si="236"/>
        <v>7.586111111</v>
      </c>
      <c r="AQ237" s="5">
        <f t="shared" si="236"/>
        <v>8.094444444</v>
      </c>
      <c r="AR237" s="5">
        <f t="shared" si="236"/>
        <v>8.602777778</v>
      </c>
      <c r="AS237" s="5">
        <f t="shared" si="236"/>
        <v>9.111111111</v>
      </c>
      <c r="AT237" s="5">
        <f t="shared" si="236"/>
        <v>9.616666667</v>
      </c>
      <c r="AU237" s="5">
        <f t="shared" si="236"/>
        <v>9.616666667</v>
      </c>
      <c r="AV237" s="5">
        <f t="shared" si="236"/>
        <v>14.18333333</v>
      </c>
      <c r="AW237" s="5">
        <f t="shared" si="236"/>
        <v>14.68888889</v>
      </c>
      <c r="AX237" s="5">
        <f t="shared" si="236"/>
        <v>15.19722222</v>
      </c>
      <c r="AY237" s="5">
        <f t="shared" si="236"/>
        <v>15.70277778</v>
      </c>
      <c r="AZ237" s="5">
        <f t="shared" si="236"/>
        <v>16.21111111</v>
      </c>
      <c r="BA237" s="5">
        <f t="shared" si="236"/>
        <v>16.71944444</v>
      </c>
      <c r="BB237" s="5">
        <f t="shared" si="236"/>
        <v>17.22777778</v>
      </c>
      <c r="BC237" s="5">
        <f t="shared" si="236"/>
        <v>17.73333333</v>
      </c>
      <c r="BD237" s="5">
        <f t="shared" si="236"/>
        <v>17.73333333</v>
      </c>
      <c r="BE237" s="5">
        <f t="shared" si="236"/>
        <v>26.35833333</v>
      </c>
      <c r="BF237" s="5">
        <f t="shared" si="236"/>
        <v>26.86388889</v>
      </c>
      <c r="BG237" s="5">
        <f t="shared" si="236"/>
        <v>27.37222222</v>
      </c>
      <c r="BH237" s="5">
        <f t="shared" si="236"/>
        <v>27.87777778</v>
      </c>
      <c r="BI237" s="5">
        <f t="shared" si="236"/>
        <v>28.38611111</v>
      </c>
      <c r="BJ237" s="5">
        <f t="shared" si="236"/>
        <v>28.89444444</v>
      </c>
      <c r="BK237" s="5">
        <f t="shared" si="236"/>
        <v>29.40277778</v>
      </c>
      <c r="BL237" s="5">
        <f t="shared" si="236"/>
        <v>29.90833333</v>
      </c>
      <c r="BM237" s="5">
        <f t="shared" si="236"/>
        <v>30.41666667</v>
      </c>
      <c r="BN237" s="5">
        <f t="shared" si="236"/>
        <v>30.41666667</v>
      </c>
      <c r="BO237" s="5">
        <f t="shared" si="236"/>
        <v>30.92222222</v>
      </c>
      <c r="BP237" s="5">
        <f t="shared" si="236"/>
        <v>31.43055556</v>
      </c>
      <c r="BQ237" s="5">
        <f t="shared" si="236"/>
        <v>31.93611111</v>
      </c>
      <c r="BR237" s="5">
        <f t="shared" si="236"/>
        <v>32.44444444</v>
      </c>
      <c r="BS237" s="5">
        <f t="shared" si="236"/>
        <v>32.95277778</v>
      </c>
      <c r="BT237" s="5">
        <f t="shared" si="236"/>
        <v>33.46111111</v>
      </c>
      <c r="BU237" s="5">
        <f t="shared" si="236"/>
        <v>33.46111111</v>
      </c>
      <c r="BV237" s="5">
        <f t="shared" si="236"/>
        <v>33.96666667</v>
      </c>
      <c r="BW237" s="5">
        <f t="shared" si="236"/>
        <v>34.475</v>
      </c>
      <c r="BX237" s="5">
        <f t="shared" si="236"/>
        <v>34.98055556</v>
      </c>
      <c r="BY237" s="5">
        <f t="shared" si="236"/>
        <v>35.48888889</v>
      </c>
      <c r="BZ237" s="5">
        <f t="shared" si="236"/>
        <v>35.99444444</v>
      </c>
      <c r="CA237" s="5">
        <f t="shared" si="236"/>
        <v>36.50277778</v>
      </c>
      <c r="CB237" s="5">
        <f t="shared" si="236"/>
        <v>37.01111111</v>
      </c>
      <c r="CC237" s="5">
        <f t="shared" si="236"/>
        <v>37.51944444</v>
      </c>
      <c r="CD237" s="5">
        <f t="shared" si="236"/>
        <v>38.025</v>
      </c>
      <c r="CE237" s="5">
        <f t="shared" si="236"/>
        <v>38.53333333</v>
      </c>
      <c r="CF237" s="5">
        <f t="shared" si="236"/>
        <v>39.03888889</v>
      </c>
      <c r="CG237" s="5">
        <f t="shared" si="236"/>
        <v>39.54722222</v>
      </c>
      <c r="CH237" s="5">
        <f t="shared" si="236"/>
        <v>40.05277778</v>
      </c>
      <c r="CI237" s="5">
        <f t="shared" si="236"/>
        <v>40.56111111</v>
      </c>
      <c r="CJ237" s="5">
        <f t="shared" si="236"/>
        <v>41.06944444</v>
      </c>
      <c r="CK237" s="5">
        <f t="shared" si="236"/>
        <v>41.57777778</v>
      </c>
      <c r="CL237" s="5">
        <f t="shared" si="236"/>
        <v>42.08333333</v>
      </c>
      <c r="CM237" s="5">
        <f t="shared" si="236"/>
        <v>42.59166667</v>
      </c>
      <c r="CN237" s="5">
        <f t="shared" si="236"/>
        <v>43.09722222</v>
      </c>
      <c r="CO237" s="5">
        <f t="shared" si="236"/>
        <v>43.60555556</v>
      </c>
      <c r="CP237" s="5">
        <f t="shared" si="236"/>
        <v>44.11111111</v>
      </c>
      <c r="CQ237" s="5">
        <f t="shared" si="236"/>
        <v>44.61944444</v>
      </c>
      <c r="CR237" s="5">
        <f t="shared" si="236"/>
        <v>45.12777778</v>
      </c>
      <c r="CS237" s="5">
        <f t="shared" si="236"/>
        <v>45.63611111</v>
      </c>
      <c r="CT237" s="5">
        <f t="shared" si="236"/>
        <v>46.14166667</v>
      </c>
      <c r="CU237" s="5">
        <f t="shared" si="236"/>
        <v>46.65</v>
      </c>
      <c r="CV237" s="5">
        <f t="shared" si="236"/>
        <v>47.15555556</v>
      </c>
      <c r="CW237" s="5">
        <f t="shared" si="236"/>
        <v>47.66388889</v>
      </c>
      <c r="CX237" s="5">
        <f t="shared" si="236"/>
        <v>48.16944444</v>
      </c>
      <c r="CY237" s="5">
        <f t="shared" si="236"/>
        <v>48.67777778</v>
      </c>
      <c r="CZ237" s="5">
        <f t="shared" si="236"/>
        <v>49.18611111</v>
      </c>
      <c r="DA237" s="5">
        <f t="shared" si="236"/>
        <v>49.69444444</v>
      </c>
      <c r="DB237" s="5">
        <f t="shared" si="236"/>
        <v>49.69444444</v>
      </c>
    </row>
    <row r="238" ht="14.25" customHeight="1">
      <c r="A238" s="3">
        <f>yields!A238</f>
        <v>42348</v>
      </c>
      <c r="B238" s="5">
        <f t="shared" ref="B238:DB238" si="237">(B$1-$A238)/360</f>
        <v>-0.7888888889</v>
      </c>
      <c r="C238" s="5">
        <f t="shared" si="237"/>
        <v>-0.75</v>
      </c>
      <c r="D238" s="5">
        <f t="shared" si="237"/>
        <v>-0.5333333333</v>
      </c>
      <c r="E238" s="5">
        <f t="shared" si="237"/>
        <v>-0.2777777778</v>
      </c>
      <c r="F238" s="5">
        <f t="shared" si="237"/>
        <v>-0.2388888889</v>
      </c>
      <c r="G238" s="5">
        <f t="shared" si="237"/>
        <v>-0.025</v>
      </c>
      <c r="H238" s="5">
        <f t="shared" si="237"/>
        <v>-0.025</v>
      </c>
      <c r="I238" s="5">
        <f t="shared" si="237"/>
        <v>0.2277777778</v>
      </c>
      <c r="J238" s="5">
        <f t="shared" si="237"/>
        <v>0.2666666667</v>
      </c>
      <c r="K238" s="5">
        <f t="shared" si="237"/>
        <v>0.4833333333</v>
      </c>
      <c r="L238" s="5">
        <f t="shared" si="237"/>
        <v>0.7388888889</v>
      </c>
      <c r="M238" s="5">
        <f t="shared" si="237"/>
        <v>0.7388888889</v>
      </c>
      <c r="N238" s="5">
        <f t="shared" si="237"/>
        <v>0.7777777778</v>
      </c>
      <c r="O238" s="5">
        <f t="shared" si="237"/>
        <v>0.9916666667</v>
      </c>
      <c r="P238" s="5">
        <f t="shared" si="237"/>
        <v>1.280555556</v>
      </c>
      <c r="Q238" s="5">
        <f t="shared" si="237"/>
        <v>1.497222222</v>
      </c>
      <c r="R238" s="5">
        <f t="shared" si="237"/>
        <v>1.791666667</v>
      </c>
      <c r="S238" s="5">
        <f t="shared" si="237"/>
        <v>2.005555556</v>
      </c>
      <c r="T238" s="5">
        <f t="shared" si="237"/>
        <v>2.294444444</v>
      </c>
      <c r="U238" s="5">
        <f t="shared" si="237"/>
        <v>2.511111111</v>
      </c>
      <c r="V238" s="5">
        <f t="shared" si="237"/>
        <v>2.805555556</v>
      </c>
      <c r="W238" s="5">
        <f t="shared" si="237"/>
        <v>3.019444444</v>
      </c>
      <c r="X238" s="5">
        <f t="shared" si="237"/>
        <v>3.308333333</v>
      </c>
      <c r="Y238" s="5">
        <f t="shared" si="237"/>
        <v>3.525</v>
      </c>
      <c r="Z238" s="5">
        <f t="shared" si="237"/>
        <v>3.819444444</v>
      </c>
      <c r="AA238" s="5">
        <f t="shared" si="237"/>
        <v>4.033333333</v>
      </c>
      <c r="AB238" s="5">
        <f t="shared" si="237"/>
        <v>4.325</v>
      </c>
      <c r="AC238" s="5">
        <f t="shared" si="237"/>
        <v>4.541666667</v>
      </c>
      <c r="AD238" s="5">
        <f t="shared" si="237"/>
        <v>4.541666667</v>
      </c>
      <c r="AE238" s="5">
        <f t="shared" si="237"/>
        <v>4.836111111</v>
      </c>
      <c r="AF238" s="5">
        <f t="shared" si="237"/>
        <v>5.05</v>
      </c>
      <c r="AG238" s="5">
        <f t="shared" si="237"/>
        <v>5.338888889</v>
      </c>
      <c r="AH238" s="5">
        <f t="shared" si="237"/>
        <v>5.338888889</v>
      </c>
      <c r="AI238" s="5">
        <f t="shared" si="237"/>
        <v>5.555555556</v>
      </c>
      <c r="AJ238" s="5">
        <f t="shared" si="237"/>
        <v>5.555555556</v>
      </c>
      <c r="AK238" s="5">
        <f t="shared" si="237"/>
        <v>6.063888889</v>
      </c>
      <c r="AL238" s="5">
        <f t="shared" si="237"/>
        <v>6.569444444</v>
      </c>
      <c r="AM238" s="5">
        <f t="shared" si="237"/>
        <v>6.569444444</v>
      </c>
      <c r="AN238" s="5">
        <f t="shared" si="237"/>
        <v>7.077777778</v>
      </c>
      <c r="AO238" s="5">
        <f t="shared" si="237"/>
        <v>7.583333333</v>
      </c>
      <c r="AP238" s="5">
        <f t="shared" si="237"/>
        <v>7.583333333</v>
      </c>
      <c r="AQ238" s="5">
        <f t="shared" si="237"/>
        <v>8.091666667</v>
      </c>
      <c r="AR238" s="5">
        <f t="shared" si="237"/>
        <v>8.6</v>
      </c>
      <c r="AS238" s="5">
        <f t="shared" si="237"/>
        <v>9.108333333</v>
      </c>
      <c r="AT238" s="5">
        <f t="shared" si="237"/>
        <v>9.613888889</v>
      </c>
      <c r="AU238" s="5">
        <f t="shared" si="237"/>
        <v>9.613888889</v>
      </c>
      <c r="AV238" s="5">
        <f t="shared" si="237"/>
        <v>14.18055556</v>
      </c>
      <c r="AW238" s="5">
        <f t="shared" si="237"/>
        <v>14.68611111</v>
      </c>
      <c r="AX238" s="5">
        <f t="shared" si="237"/>
        <v>15.19444444</v>
      </c>
      <c r="AY238" s="5">
        <f t="shared" si="237"/>
        <v>15.7</v>
      </c>
      <c r="AZ238" s="5">
        <f t="shared" si="237"/>
        <v>16.20833333</v>
      </c>
      <c r="BA238" s="5">
        <f t="shared" si="237"/>
        <v>16.71666667</v>
      </c>
      <c r="BB238" s="5">
        <f t="shared" si="237"/>
        <v>17.225</v>
      </c>
      <c r="BC238" s="5">
        <f t="shared" si="237"/>
        <v>17.73055556</v>
      </c>
      <c r="BD238" s="5">
        <f t="shared" si="237"/>
        <v>17.73055556</v>
      </c>
      <c r="BE238" s="5">
        <f t="shared" si="237"/>
        <v>26.35555556</v>
      </c>
      <c r="BF238" s="5">
        <f t="shared" si="237"/>
        <v>26.86111111</v>
      </c>
      <c r="BG238" s="5">
        <f t="shared" si="237"/>
        <v>27.36944444</v>
      </c>
      <c r="BH238" s="5">
        <f t="shared" si="237"/>
        <v>27.875</v>
      </c>
      <c r="BI238" s="5">
        <f t="shared" si="237"/>
        <v>28.38333333</v>
      </c>
      <c r="BJ238" s="5">
        <f t="shared" si="237"/>
        <v>28.89166667</v>
      </c>
      <c r="BK238" s="5">
        <f t="shared" si="237"/>
        <v>29.4</v>
      </c>
      <c r="BL238" s="5">
        <f t="shared" si="237"/>
        <v>29.90555556</v>
      </c>
      <c r="BM238" s="5">
        <f t="shared" si="237"/>
        <v>30.41388889</v>
      </c>
      <c r="BN238" s="5">
        <f t="shared" si="237"/>
        <v>30.41388889</v>
      </c>
      <c r="BO238" s="5">
        <f t="shared" si="237"/>
        <v>30.91944444</v>
      </c>
      <c r="BP238" s="5">
        <f t="shared" si="237"/>
        <v>31.42777778</v>
      </c>
      <c r="BQ238" s="5">
        <f t="shared" si="237"/>
        <v>31.93333333</v>
      </c>
      <c r="BR238" s="5">
        <f t="shared" si="237"/>
        <v>32.44166667</v>
      </c>
      <c r="BS238" s="5">
        <f t="shared" si="237"/>
        <v>32.95</v>
      </c>
      <c r="BT238" s="5">
        <f t="shared" si="237"/>
        <v>33.45833333</v>
      </c>
      <c r="BU238" s="5">
        <f t="shared" si="237"/>
        <v>33.45833333</v>
      </c>
      <c r="BV238" s="5">
        <f t="shared" si="237"/>
        <v>33.96388889</v>
      </c>
      <c r="BW238" s="5">
        <f t="shared" si="237"/>
        <v>34.47222222</v>
      </c>
      <c r="BX238" s="5">
        <f t="shared" si="237"/>
        <v>34.97777778</v>
      </c>
      <c r="BY238" s="5">
        <f t="shared" si="237"/>
        <v>35.48611111</v>
      </c>
      <c r="BZ238" s="5">
        <f t="shared" si="237"/>
        <v>35.99166667</v>
      </c>
      <c r="CA238" s="5">
        <f t="shared" si="237"/>
        <v>36.5</v>
      </c>
      <c r="CB238" s="5">
        <f t="shared" si="237"/>
        <v>37.00833333</v>
      </c>
      <c r="CC238" s="5">
        <f t="shared" si="237"/>
        <v>37.51666667</v>
      </c>
      <c r="CD238" s="5">
        <f t="shared" si="237"/>
        <v>38.02222222</v>
      </c>
      <c r="CE238" s="5">
        <f t="shared" si="237"/>
        <v>38.53055556</v>
      </c>
      <c r="CF238" s="5">
        <f t="shared" si="237"/>
        <v>39.03611111</v>
      </c>
      <c r="CG238" s="5">
        <f t="shared" si="237"/>
        <v>39.54444444</v>
      </c>
      <c r="CH238" s="5">
        <f t="shared" si="237"/>
        <v>40.05</v>
      </c>
      <c r="CI238" s="5">
        <f t="shared" si="237"/>
        <v>40.55833333</v>
      </c>
      <c r="CJ238" s="5">
        <f t="shared" si="237"/>
        <v>41.06666667</v>
      </c>
      <c r="CK238" s="5">
        <f t="shared" si="237"/>
        <v>41.575</v>
      </c>
      <c r="CL238" s="5">
        <f t="shared" si="237"/>
        <v>42.08055556</v>
      </c>
      <c r="CM238" s="5">
        <f t="shared" si="237"/>
        <v>42.58888889</v>
      </c>
      <c r="CN238" s="5">
        <f t="shared" si="237"/>
        <v>43.09444444</v>
      </c>
      <c r="CO238" s="5">
        <f t="shared" si="237"/>
        <v>43.60277778</v>
      </c>
      <c r="CP238" s="5">
        <f t="shared" si="237"/>
        <v>44.10833333</v>
      </c>
      <c r="CQ238" s="5">
        <f t="shared" si="237"/>
        <v>44.61666667</v>
      </c>
      <c r="CR238" s="5">
        <f t="shared" si="237"/>
        <v>45.125</v>
      </c>
      <c r="CS238" s="5">
        <f t="shared" si="237"/>
        <v>45.63333333</v>
      </c>
      <c r="CT238" s="5">
        <f t="shared" si="237"/>
        <v>46.13888889</v>
      </c>
      <c r="CU238" s="5">
        <f t="shared" si="237"/>
        <v>46.64722222</v>
      </c>
      <c r="CV238" s="5">
        <f t="shared" si="237"/>
        <v>47.15277778</v>
      </c>
      <c r="CW238" s="5">
        <f t="shared" si="237"/>
        <v>47.66111111</v>
      </c>
      <c r="CX238" s="5">
        <f t="shared" si="237"/>
        <v>48.16666667</v>
      </c>
      <c r="CY238" s="5">
        <f t="shared" si="237"/>
        <v>48.675</v>
      </c>
      <c r="CZ238" s="5">
        <f t="shared" si="237"/>
        <v>49.18333333</v>
      </c>
      <c r="DA238" s="5">
        <f t="shared" si="237"/>
        <v>49.69166667</v>
      </c>
      <c r="DB238" s="5">
        <f t="shared" si="237"/>
        <v>49.69166667</v>
      </c>
    </row>
    <row r="239" ht="14.25" customHeight="1">
      <c r="A239" s="3">
        <f>yields!A239</f>
        <v>42349</v>
      </c>
      <c r="B239" s="5">
        <f t="shared" ref="B239:DB239" si="238">(B$1-$A239)/360</f>
        <v>-0.7916666667</v>
      </c>
      <c r="C239" s="5">
        <f t="shared" si="238"/>
        <v>-0.7527777778</v>
      </c>
      <c r="D239" s="5">
        <f t="shared" si="238"/>
        <v>-0.5361111111</v>
      </c>
      <c r="E239" s="5">
        <f t="shared" si="238"/>
        <v>-0.2805555556</v>
      </c>
      <c r="F239" s="5">
        <f t="shared" si="238"/>
        <v>-0.2416666667</v>
      </c>
      <c r="G239" s="5">
        <f t="shared" si="238"/>
        <v>-0.02777777778</v>
      </c>
      <c r="H239" s="5">
        <f t="shared" si="238"/>
        <v>-0.02777777778</v>
      </c>
      <c r="I239" s="5">
        <f t="shared" si="238"/>
        <v>0.225</v>
      </c>
      <c r="J239" s="5">
        <f t="shared" si="238"/>
        <v>0.2638888889</v>
      </c>
      <c r="K239" s="5">
        <f t="shared" si="238"/>
        <v>0.4805555556</v>
      </c>
      <c r="L239" s="5">
        <f t="shared" si="238"/>
        <v>0.7361111111</v>
      </c>
      <c r="M239" s="5">
        <f t="shared" si="238"/>
        <v>0.7361111111</v>
      </c>
      <c r="N239" s="5">
        <f t="shared" si="238"/>
        <v>0.775</v>
      </c>
      <c r="O239" s="5">
        <f t="shared" si="238"/>
        <v>0.9888888889</v>
      </c>
      <c r="P239" s="5">
        <f t="shared" si="238"/>
        <v>1.277777778</v>
      </c>
      <c r="Q239" s="5">
        <f t="shared" si="238"/>
        <v>1.494444444</v>
      </c>
      <c r="R239" s="5">
        <f t="shared" si="238"/>
        <v>1.788888889</v>
      </c>
      <c r="S239" s="5">
        <f t="shared" si="238"/>
        <v>2.002777778</v>
      </c>
      <c r="T239" s="5">
        <f t="shared" si="238"/>
        <v>2.291666667</v>
      </c>
      <c r="U239" s="5">
        <f t="shared" si="238"/>
        <v>2.508333333</v>
      </c>
      <c r="V239" s="5">
        <f t="shared" si="238"/>
        <v>2.802777778</v>
      </c>
      <c r="W239" s="5">
        <f t="shared" si="238"/>
        <v>3.016666667</v>
      </c>
      <c r="X239" s="5">
        <f t="shared" si="238"/>
        <v>3.305555556</v>
      </c>
      <c r="Y239" s="5">
        <f t="shared" si="238"/>
        <v>3.522222222</v>
      </c>
      <c r="Z239" s="5">
        <f t="shared" si="238"/>
        <v>3.816666667</v>
      </c>
      <c r="AA239" s="5">
        <f t="shared" si="238"/>
        <v>4.030555556</v>
      </c>
      <c r="AB239" s="5">
        <f t="shared" si="238"/>
        <v>4.322222222</v>
      </c>
      <c r="AC239" s="5">
        <f t="shared" si="238"/>
        <v>4.538888889</v>
      </c>
      <c r="AD239" s="5">
        <f t="shared" si="238"/>
        <v>4.538888889</v>
      </c>
      <c r="AE239" s="5">
        <f t="shared" si="238"/>
        <v>4.833333333</v>
      </c>
      <c r="AF239" s="5">
        <f t="shared" si="238"/>
        <v>5.047222222</v>
      </c>
      <c r="AG239" s="5">
        <f t="shared" si="238"/>
        <v>5.336111111</v>
      </c>
      <c r="AH239" s="5">
        <f t="shared" si="238"/>
        <v>5.336111111</v>
      </c>
      <c r="AI239" s="5">
        <f t="shared" si="238"/>
        <v>5.552777778</v>
      </c>
      <c r="AJ239" s="5">
        <f t="shared" si="238"/>
        <v>5.552777778</v>
      </c>
      <c r="AK239" s="5">
        <f t="shared" si="238"/>
        <v>6.061111111</v>
      </c>
      <c r="AL239" s="5">
        <f t="shared" si="238"/>
        <v>6.566666667</v>
      </c>
      <c r="AM239" s="5">
        <f t="shared" si="238"/>
        <v>6.566666667</v>
      </c>
      <c r="AN239" s="5">
        <f t="shared" si="238"/>
        <v>7.075</v>
      </c>
      <c r="AO239" s="5">
        <f t="shared" si="238"/>
        <v>7.580555556</v>
      </c>
      <c r="AP239" s="5">
        <f t="shared" si="238"/>
        <v>7.580555556</v>
      </c>
      <c r="AQ239" s="5">
        <f t="shared" si="238"/>
        <v>8.088888889</v>
      </c>
      <c r="AR239" s="5">
        <f t="shared" si="238"/>
        <v>8.597222222</v>
      </c>
      <c r="AS239" s="5">
        <f t="shared" si="238"/>
        <v>9.105555556</v>
      </c>
      <c r="AT239" s="5">
        <f t="shared" si="238"/>
        <v>9.611111111</v>
      </c>
      <c r="AU239" s="5">
        <f t="shared" si="238"/>
        <v>9.611111111</v>
      </c>
      <c r="AV239" s="5">
        <f t="shared" si="238"/>
        <v>14.17777778</v>
      </c>
      <c r="AW239" s="5">
        <f t="shared" si="238"/>
        <v>14.68333333</v>
      </c>
      <c r="AX239" s="5">
        <f t="shared" si="238"/>
        <v>15.19166667</v>
      </c>
      <c r="AY239" s="5">
        <f t="shared" si="238"/>
        <v>15.69722222</v>
      </c>
      <c r="AZ239" s="5">
        <f t="shared" si="238"/>
        <v>16.20555556</v>
      </c>
      <c r="BA239" s="5">
        <f t="shared" si="238"/>
        <v>16.71388889</v>
      </c>
      <c r="BB239" s="5">
        <f t="shared" si="238"/>
        <v>17.22222222</v>
      </c>
      <c r="BC239" s="5">
        <f t="shared" si="238"/>
        <v>17.72777778</v>
      </c>
      <c r="BD239" s="5">
        <f t="shared" si="238"/>
        <v>17.72777778</v>
      </c>
      <c r="BE239" s="5">
        <f t="shared" si="238"/>
        <v>26.35277778</v>
      </c>
      <c r="BF239" s="5">
        <f t="shared" si="238"/>
        <v>26.85833333</v>
      </c>
      <c r="BG239" s="5">
        <f t="shared" si="238"/>
        <v>27.36666667</v>
      </c>
      <c r="BH239" s="5">
        <f t="shared" si="238"/>
        <v>27.87222222</v>
      </c>
      <c r="BI239" s="5">
        <f t="shared" si="238"/>
        <v>28.38055556</v>
      </c>
      <c r="BJ239" s="5">
        <f t="shared" si="238"/>
        <v>28.88888889</v>
      </c>
      <c r="BK239" s="5">
        <f t="shared" si="238"/>
        <v>29.39722222</v>
      </c>
      <c r="BL239" s="5">
        <f t="shared" si="238"/>
        <v>29.90277778</v>
      </c>
      <c r="BM239" s="5">
        <f t="shared" si="238"/>
        <v>30.41111111</v>
      </c>
      <c r="BN239" s="5">
        <f t="shared" si="238"/>
        <v>30.41111111</v>
      </c>
      <c r="BO239" s="5">
        <f t="shared" si="238"/>
        <v>30.91666667</v>
      </c>
      <c r="BP239" s="5">
        <f t="shared" si="238"/>
        <v>31.425</v>
      </c>
      <c r="BQ239" s="5">
        <f t="shared" si="238"/>
        <v>31.93055556</v>
      </c>
      <c r="BR239" s="5">
        <f t="shared" si="238"/>
        <v>32.43888889</v>
      </c>
      <c r="BS239" s="5">
        <f t="shared" si="238"/>
        <v>32.94722222</v>
      </c>
      <c r="BT239" s="5">
        <f t="shared" si="238"/>
        <v>33.45555556</v>
      </c>
      <c r="BU239" s="5">
        <f t="shared" si="238"/>
        <v>33.45555556</v>
      </c>
      <c r="BV239" s="5">
        <f t="shared" si="238"/>
        <v>33.96111111</v>
      </c>
      <c r="BW239" s="5">
        <f t="shared" si="238"/>
        <v>34.46944444</v>
      </c>
      <c r="BX239" s="5">
        <f t="shared" si="238"/>
        <v>34.975</v>
      </c>
      <c r="BY239" s="5">
        <f t="shared" si="238"/>
        <v>35.48333333</v>
      </c>
      <c r="BZ239" s="5">
        <f t="shared" si="238"/>
        <v>35.98888889</v>
      </c>
      <c r="CA239" s="5">
        <f t="shared" si="238"/>
        <v>36.49722222</v>
      </c>
      <c r="CB239" s="5">
        <f t="shared" si="238"/>
        <v>37.00555556</v>
      </c>
      <c r="CC239" s="5">
        <f t="shared" si="238"/>
        <v>37.51388889</v>
      </c>
      <c r="CD239" s="5">
        <f t="shared" si="238"/>
        <v>38.01944444</v>
      </c>
      <c r="CE239" s="5">
        <f t="shared" si="238"/>
        <v>38.52777778</v>
      </c>
      <c r="CF239" s="5">
        <f t="shared" si="238"/>
        <v>39.03333333</v>
      </c>
      <c r="CG239" s="5">
        <f t="shared" si="238"/>
        <v>39.54166667</v>
      </c>
      <c r="CH239" s="5">
        <f t="shared" si="238"/>
        <v>40.04722222</v>
      </c>
      <c r="CI239" s="5">
        <f t="shared" si="238"/>
        <v>40.55555556</v>
      </c>
      <c r="CJ239" s="5">
        <f t="shared" si="238"/>
        <v>41.06388889</v>
      </c>
      <c r="CK239" s="5">
        <f t="shared" si="238"/>
        <v>41.57222222</v>
      </c>
      <c r="CL239" s="5">
        <f t="shared" si="238"/>
        <v>42.07777778</v>
      </c>
      <c r="CM239" s="5">
        <f t="shared" si="238"/>
        <v>42.58611111</v>
      </c>
      <c r="CN239" s="5">
        <f t="shared" si="238"/>
        <v>43.09166667</v>
      </c>
      <c r="CO239" s="5">
        <f t="shared" si="238"/>
        <v>43.6</v>
      </c>
      <c r="CP239" s="5">
        <f t="shared" si="238"/>
        <v>44.10555556</v>
      </c>
      <c r="CQ239" s="5">
        <f t="shared" si="238"/>
        <v>44.61388889</v>
      </c>
      <c r="CR239" s="5">
        <f t="shared" si="238"/>
        <v>45.12222222</v>
      </c>
      <c r="CS239" s="5">
        <f t="shared" si="238"/>
        <v>45.63055556</v>
      </c>
      <c r="CT239" s="5">
        <f t="shared" si="238"/>
        <v>46.13611111</v>
      </c>
      <c r="CU239" s="5">
        <f t="shared" si="238"/>
        <v>46.64444444</v>
      </c>
      <c r="CV239" s="5">
        <f t="shared" si="238"/>
        <v>47.15</v>
      </c>
      <c r="CW239" s="5">
        <f t="shared" si="238"/>
        <v>47.65833333</v>
      </c>
      <c r="CX239" s="5">
        <f t="shared" si="238"/>
        <v>48.16388889</v>
      </c>
      <c r="CY239" s="5">
        <f t="shared" si="238"/>
        <v>48.67222222</v>
      </c>
      <c r="CZ239" s="5">
        <f t="shared" si="238"/>
        <v>49.18055556</v>
      </c>
      <c r="DA239" s="5">
        <f t="shared" si="238"/>
        <v>49.68888889</v>
      </c>
      <c r="DB239" s="5">
        <f t="shared" si="238"/>
        <v>49.68888889</v>
      </c>
    </row>
    <row r="240" ht="14.25" customHeight="1">
      <c r="A240" s="3">
        <f>yields!A240</f>
        <v>42352</v>
      </c>
      <c r="B240" s="5">
        <f t="shared" ref="B240:DB240" si="239">(B$1-$A240)/360</f>
        <v>-0.8</v>
      </c>
      <c r="C240" s="5">
        <f t="shared" si="239"/>
        <v>-0.7611111111</v>
      </c>
      <c r="D240" s="5">
        <f t="shared" si="239"/>
        <v>-0.5444444444</v>
      </c>
      <c r="E240" s="5">
        <f t="shared" si="239"/>
        <v>-0.2888888889</v>
      </c>
      <c r="F240" s="5">
        <f t="shared" si="239"/>
        <v>-0.25</v>
      </c>
      <c r="G240" s="5">
        <f t="shared" si="239"/>
        <v>-0.03611111111</v>
      </c>
      <c r="H240" s="5">
        <f t="shared" si="239"/>
        <v>-0.03611111111</v>
      </c>
      <c r="I240" s="5">
        <f t="shared" si="239"/>
        <v>0.2166666667</v>
      </c>
      <c r="J240" s="5">
        <f t="shared" si="239"/>
        <v>0.2555555556</v>
      </c>
      <c r="K240" s="5">
        <f t="shared" si="239"/>
        <v>0.4722222222</v>
      </c>
      <c r="L240" s="5">
        <f t="shared" si="239"/>
        <v>0.7277777778</v>
      </c>
      <c r="M240" s="5">
        <f t="shared" si="239"/>
        <v>0.7277777778</v>
      </c>
      <c r="N240" s="5">
        <f t="shared" si="239"/>
        <v>0.7666666667</v>
      </c>
      <c r="O240" s="5">
        <f t="shared" si="239"/>
        <v>0.9805555556</v>
      </c>
      <c r="P240" s="5">
        <f t="shared" si="239"/>
        <v>1.269444444</v>
      </c>
      <c r="Q240" s="5">
        <f t="shared" si="239"/>
        <v>1.486111111</v>
      </c>
      <c r="R240" s="5">
        <f t="shared" si="239"/>
        <v>1.780555556</v>
      </c>
      <c r="S240" s="5">
        <f t="shared" si="239"/>
        <v>1.994444444</v>
      </c>
      <c r="T240" s="5">
        <f t="shared" si="239"/>
        <v>2.283333333</v>
      </c>
      <c r="U240" s="5">
        <f t="shared" si="239"/>
        <v>2.5</v>
      </c>
      <c r="V240" s="5">
        <f t="shared" si="239"/>
        <v>2.794444444</v>
      </c>
      <c r="W240" s="5">
        <f t="shared" si="239"/>
        <v>3.008333333</v>
      </c>
      <c r="X240" s="5">
        <f t="shared" si="239"/>
        <v>3.297222222</v>
      </c>
      <c r="Y240" s="5">
        <f t="shared" si="239"/>
        <v>3.513888889</v>
      </c>
      <c r="Z240" s="5">
        <f t="shared" si="239"/>
        <v>3.808333333</v>
      </c>
      <c r="AA240" s="5">
        <f t="shared" si="239"/>
        <v>4.022222222</v>
      </c>
      <c r="AB240" s="5">
        <f t="shared" si="239"/>
        <v>4.313888889</v>
      </c>
      <c r="AC240" s="5">
        <f t="shared" si="239"/>
        <v>4.530555556</v>
      </c>
      <c r="AD240" s="5">
        <f t="shared" si="239"/>
        <v>4.530555556</v>
      </c>
      <c r="AE240" s="5">
        <f t="shared" si="239"/>
        <v>4.825</v>
      </c>
      <c r="AF240" s="5">
        <f t="shared" si="239"/>
        <v>5.038888889</v>
      </c>
      <c r="AG240" s="5">
        <f t="shared" si="239"/>
        <v>5.327777778</v>
      </c>
      <c r="AH240" s="5">
        <f t="shared" si="239"/>
        <v>5.327777778</v>
      </c>
      <c r="AI240" s="5">
        <f t="shared" si="239"/>
        <v>5.544444444</v>
      </c>
      <c r="AJ240" s="5">
        <f t="shared" si="239"/>
        <v>5.544444444</v>
      </c>
      <c r="AK240" s="5">
        <f t="shared" si="239"/>
        <v>6.052777778</v>
      </c>
      <c r="AL240" s="5">
        <f t="shared" si="239"/>
        <v>6.558333333</v>
      </c>
      <c r="AM240" s="5">
        <f t="shared" si="239"/>
        <v>6.558333333</v>
      </c>
      <c r="AN240" s="5">
        <f t="shared" si="239"/>
        <v>7.066666667</v>
      </c>
      <c r="AO240" s="5">
        <f t="shared" si="239"/>
        <v>7.572222222</v>
      </c>
      <c r="AP240" s="5">
        <f t="shared" si="239"/>
        <v>7.572222222</v>
      </c>
      <c r="AQ240" s="5">
        <f t="shared" si="239"/>
        <v>8.080555556</v>
      </c>
      <c r="AR240" s="5">
        <f t="shared" si="239"/>
        <v>8.588888889</v>
      </c>
      <c r="AS240" s="5">
        <f t="shared" si="239"/>
        <v>9.097222222</v>
      </c>
      <c r="AT240" s="5">
        <f t="shared" si="239"/>
        <v>9.602777778</v>
      </c>
      <c r="AU240" s="5">
        <f t="shared" si="239"/>
        <v>9.602777778</v>
      </c>
      <c r="AV240" s="5">
        <f t="shared" si="239"/>
        <v>14.16944444</v>
      </c>
      <c r="AW240" s="5">
        <f t="shared" si="239"/>
        <v>14.675</v>
      </c>
      <c r="AX240" s="5">
        <f t="shared" si="239"/>
        <v>15.18333333</v>
      </c>
      <c r="AY240" s="5">
        <f t="shared" si="239"/>
        <v>15.68888889</v>
      </c>
      <c r="AZ240" s="5">
        <f t="shared" si="239"/>
        <v>16.19722222</v>
      </c>
      <c r="BA240" s="5">
        <f t="shared" si="239"/>
        <v>16.70555556</v>
      </c>
      <c r="BB240" s="5">
        <f t="shared" si="239"/>
        <v>17.21388889</v>
      </c>
      <c r="BC240" s="5">
        <f t="shared" si="239"/>
        <v>17.71944444</v>
      </c>
      <c r="BD240" s="5">
        <f t="shared" si="239"/>
        <v>17.71944444</v>
      </c>
      <c r="BE240" s="5">
        <f t="shared" si="239"/>
        <v>26.34444444</v>
      </c>
      <c r="BF240" s="5">
        <f t="shared" si="239"/>
        <v>26.85</v>
      </c>
      <c r="BG240" s="5">
        <f t="shared" si="239"/>
        <v>27.35833333</v>
      </c>
      <c r="BH240" s="5">
        <f t="shared" si="239"/>
        <v>27.86388889</v>
      </c>
      <c r="BI240" s="5">
        <f t="shared" si="239"/>
        <v>28.37222222</v>
      </c>
      <c r="BJ240" s="5">
        <f t="shared" si="239"/>
        <v>28.88055556</v>
      </c>
      <c r="BK240" s="5">
        <f t="shared" si="239"/>
        <v>29.38888889</v>
      </c>
      <c r="BL240" s="5">
        <f t="shared" si="239"/>
        <v>29.89444444</v>
      </c>
      <c r="BM240" s="5">
        <f t="shared" si="239"/>
        <v>30.40277778</v>
      </c>
      <c r="BN240" s="5">
        <f t="shared" si="239"/>
        <v>30.40277778</v>
      </c>
      <c r="BO240" s="5">
        <f t="shared" si="239"/>
        <v>30.90833333</v>
      </c>
      <c r="BP240" s="5">
        <f t="shared" si="239"/>
        <v>31.41666667</v>
      </c>
      <c r="BQ240" s="5">
        <f t="shared" si="239"/>
        <v>31.92222222</v>
      </c>
      <c r="BR240" s="5">
        <f t="shared" si="239"/>
        <v>32.43055556</v>
      </c>
      <c r="BS240" s="5">
        <f t="shared" si="239"/>
        <v>32.93888889</v>
      </c>
      <c r="BT240" s="5">
        <f t="shared" si="239"/>
        <v>33.44722222</v>
      </c>
      <c r="BU240" s="5">
        <f t="shared" si="239"/>
        <v>33.44722222</v>
      </c>
      <c r="BV240" s="5">
        <f t="shared" si="239"/>
        <v>33.95277778</v>
      </c>
      <c r="BW240" s="5">
        <f t="shared" si="239"/>
        <v>34.46111111</v>
      </c>
      <c r="BX240" s="5">
        <f t="shared" si="239"/>
        <v>34.96666667</v>
      </c>
      <c r="BY240" s="5">
        <f t="shared" si="239"/>
        <v>35.475</v>
      </c>
      <c r="BZ240" s="5">
        <f t="shared" si="239"/>
        <v>35.98055556</v>
      </c>
      <c r="CA240" s="5">
        <f t="shared" si="239"/>
        <v>36.48888889</v>
      </c>
      <c r="CB240" s="5">
        <f t="shared" si="239"/>
        <v>36.99722222</v>
      </c>
      <c r="CC240" s="5">
        <f t="shared" si="239"/>
        <v>37.50555556</v>
      </c>
      <c r="CD240" s="5">
        <f t="shared" si="239"/>
        <v>38.01111111</v>
      </c>
      <c r="CE240" s="5">
        <f t="shared" si="239"/>
        <v>38.51944444</v>
      </c>
      <c r="CF240" s="5">
        <f t="shared" si="239"/>
        <v>39.025</v>
      </c>
      <c r="CG240" s="5">
        <f t="shared" si="239"/>
        <v>39.53333333</v>
      </c>
      <c r="CH240" s="5">
        <f t="shared" si="239"/>
        <v>40.03888889</v>
      </c>
      <c r="CI240" s="5">
        <f t="shared" si="239"/>
        <v>40.54722222</v>
      </c>
      <c r="CJ240" s="5">
        <f t="shared" si="239"/>
        <v>41.05555556</v>
      </c>
      <c r="CK240" s="5">
        <f t="shared" si="239"/>
        <v>41.56388889</v>
      </c>
      <c r="CL240" s="5">
        <f t="shared" si="239"/>
        <v>42.06944444</v>
      </c>
      <c r="CM240" s="5">
        <f t="shared" si="239"/>
        <v>42.57777778</v>
      </c>
      <c r="CN240" s="5">
        <f t="shared" si="239"/>
        <v>43.08333333</v>
      </c>
      <c r="CO240" s="5">
        <f t="shared" si="239"/>
        <v>43.59166667</v>
      </c>
      <c r="CP240" s="5">
        <f t="shared" si="239"/>
        <v>44.09722222</v>
      </c>
      <c r="CQ240" s="5">
        <f t="shared" si="239"/>
        <v>44.60555556</v>
      </c>
      <c r="CR240" s="5">
        <f t="shared" si="239"/>
        <v>45.11388889</v>
      </c>
      <c r="CS240" s="5">
        <f t="shared" si="239"/>
        <v>45.62222222</v>
      </c>
      <c r="CT240" s="5">
        <f t="shared" si="239"/>
        <v>46.12777778</v>
      </c>
      <c r="CU240" s="5">
        <f t="shared" si="239"/>
        <v>46.63611111</v>
      </c>
      <c r="CV240" s="5">
        <f t="shared" si="239"/>
        <v>47.14166667</v>
      </c>
      <c r="CW240" s="5">
        <f t="shared" si="239"/>
        <v>47.65</v>
      </c>
      <c r="CX240" s="5">
        <f t="shared" si="239"/>
        <v>48.15555556</v>
      </c>
      <c r="CY240" s="5">
        <f t="shared" si="239"/>
        <v>48.66388889</v>
      </c>
      <c r="CZ240" s="5">
        <f t="shared" si="239"/>
        <v>49.17222222</v>
      </c>
      <c r="DA240" s="5">
        <f t="shared" si="239"/>
        <v>49.68055556</v>
      </c>
      <c r="DB240" s="5">
        <f t="shared" si="239"/>
        <v>49.68055556</v>
      </c>
    </row>
    <row r="241" ht="14.25" customHeight="1">
      <c r="A241" s="3">
        <f>yields!A241</f>
        <v>42353</v>
      </c>
      <c r="B241" s="5">
        <f t="shared" ref="B241:DB241" si="240">(B$1-$A241)/360</f>
        <v>-0.8027777778</v>
      </c>
      <c r="C241" s="5">
        <f t="shared" si="240"/>
        <v>-0.7638888889</v>
      </c>
      <c r="D241" s="5">
        <f t="shared" si="240"/>
        <v>-0.5472222222</v>
      </c>
      <c r="E241" s="5">
        <f t="shared" si="240"/>
        <v>-0.2916666667</v>
      </c>
      <c r="F241" s="5">
        <f t="shared" si="240"/>
        <v>-0.2527777778</v>
      </c>
      <c r="G241" s="5">
        <f t="shared" si="240"/>
        <v>-0.03888888889</v>
      </c>
      <c r="H241" s="5">
        <f t="shared" si="240"/>
        <v>-0.03888888889</v>
      </c>
      <c r="I241" s="5">
        <f t="shared" si="240"/>
        <v>0.2138888889</v>
      </c>
      <c r="J241" s="5">
        <f t="shared" si="240"/>
        <v>0.2527777778</v>
      </c>
      <c r="K241" s="5">
        <f t="shared" si="240"/>
        <v>0.4694444444</v>
      </c>
      <c r="L241" s="5">
        <f t="shared" si="240"/>
        <v>0.725</v>
      </c>
      <c r="M241" s="5">
        <f t="shared" si="240"/>
        <v>0.725</v>
      </c>
      <c r="N241" s="5">
        <f t="shared" si="240"/>
        <v>0.7638888889</v>
      </c>
      <c r="O241" s="5">
        <f t="shared" si="240"/>
        <v>0.9777777778</v>
      </c>
      <c r="P241" s="5">
        <f t="shared" si="240"/>
        <v>1.266666667</v>
      </c>
      <c r="Q241" s="5">
        <f t="shared" si="240"/>
        <v>1.483333333</v>
      </c>
      <c r="R241" s="5">
        <f t="shared" si="240"/>
        <v>1.777777778</v>
      </c>
      <c r="S241" s="5">
        <f t="shared" si="240"/>
        <v>1.991666667</v>
      </c>
      <c r="T241" s="5">
        <f t="shared" si="240"/>
        <v>2.280555556</v>
      </c>
      <c r="U241" s="5">
        <f t="shared" si="240"/>
        <v>2.497222222</v>
      </c>
      <c r="V241" s="5">
        <f t="shared" si="240"/>
        <v>2.791666667</v>
      </c>
      <c r="W241" s="5">
        <f t="shared" si="240"/>
        <v>3.005555556</v>
      </c>
      <c r="X241" s="5">
        <f t="shared" si="240"/>
        <v>3.294444444</v>
      </c>
      <c r="Y241" s="5">
        <f t="shared" si="240"/>
        <v>3.511111111</v>
      </c>
      <c r="Z241" s="5">
        <f t="shared" si="240"/>
        <v>3.805555556</v>
      </c>
      <c r="AA241" s="5">
        <f t="shared" si="240"/>
        <v>4.019444444</v>
      </c>
      <c r="AB241" s="5">
        <f t="shared" si="240"/>
        <v>4.311111111</v>
      </c>
      <c r="AC241" s="5">
        <f t="shared" si="240"/>
        <v>4.527777778</v>
      </c>
      <c r="AD241" s="5">
        <f t="shared" si="240"/>
        <v>4.527777778</v>
      </c>
      <c r="AE241" s="5">
        <f t="shared" si="240"/>
        <v>4.822222222</v>
      </c>
      <c r="AF241" s="5">
        <f t="shared" si="240"/>
        <v>5.036111111</v>
      </c>
      <c r="AG241" s="5">
        <f t="shared" si="240"/>
        <v>5.325</v>
      </c>
      <c r="AH241" s="5">
        <f t="shared" si="240"/>
        <v>5.325</v>
      </c>
      <c r="AI241" s="5">
        <f t="shared" si="240"/>
        <v>5.541666667</v>
      </c>
      <c r="AJ241" s="5">
        <f t="shared" si="240"/>
        <v>5.541666667</v>
      </c>
      <c r="AK241" s="5">
        <f t="shared" si="240"/>
        <v>6.05</v>
      </c>
      <c r="AL241" s="5">
        <f t="shared" si="240"/>
        <v>6.555555556</v>
      </c>
      <c r="AM241" s="5">
        <f t="shared" si="240"/>
        <v>6.555555556</v>
      </c>
      <c r="AN241" s="5">
        <f t="shared" si="240"/>
        <v>7.063888889</v>
      </c>
      <c r="AO241" s="5">
        <f t="shared" si="240"/>
        <v>7.569444444</v>
      </c>
      <c r="AP241" s="5">
        <f t="shared" si="240"/>
        <v>7.569444444</v>
      </c>
      <c r="AQ241" s="5">
        <f t="shared" si="240"/>
        <v>8.077777778</v>
      </c>
      <c r="AR241" s="5">
        <f t="shared" si="240"/>
        <v>8.586111111</v>
      </c>
      <c r="AS241" s="5">
        <f t="shared" si="240"/>
        <v>9.094444444</v>
      </c>
      <c r="AT241" s="5">
        <f t="shared" si="240"/>
        <v>9.6</v>
      </c>
      <c r="AU241" s="5">
        <f t="shared" si="240"/>
        <v>9.6</v>
      </c>
      <c r="AV241" s="5">
        <f t="shared" si="240"/>
        <v>14.16666667</v>
      </c>
      <c r="AW241" s="5">
        <f t="shared" si="240"/>
        <v>14.67222222</v>
      </c>
      <c r="AX241" s="5">
        <f t="shared" si="240"/>
        <v>15.18055556</v>
      </c>
      <c r="AY241" s="5">
        <f t="shared" si="240"/>
        <v>15.68611111</v>
      </c>
      <c r="AZ241" s="5">
        <f t="shared" si="240"/>
        <v>16.19444444</v>
      </c>
      <c r="BA241" s="5">
        <f t="shared" si="240"/>
        <v>16.70277778</v>
      </c>
      <c r="BB241" s="5">
        <f t="shared" si="240"/>
        <v>17.21111111</v>
      </c>
      <c r="BC241" s="5">
        <f t="shared" si="240"/>
        <v>17.71666667</v>
      </c>
      <c r="BD241" s="5">
        <f t="shared" si="240"/>
        <v>17.71666667</v>
      </c>
      <c r="BE241" s="5">
        <f t="shared" si="240"/>
        <v>26.34166667</v>
      </c>
      <c r="BF241" s="5">
        <f t="shared" si="240"/>
        <v>26.84722222</v>
      </c>
      <c r="BG241" s="5">
        <f t="shared" si="240"/>
        <v>27.35555556</v>
      </c>
      <c r="BH241" s="5">
        <f t="shared" si="240"/>
        <v>27.86111111</v>
      </c>
      <c r="BI241" s="5">
        <f t="shared" si="240"/>
        <v>28.36944444</v>
      </c>
      <c r="BJ241" s="5">
        <f t="shared" si="240"/>
        <v>28.87777778</v>
      </c>
      <c r="BK241" s="5">
        <f t="shared" si="240"/>
        <v>29.38611111</v>
      </c>
      <c r="BL241" s="5">
        <f t="shared" si="240"/>
        <v>29.89166667</v>
      </c>
      <c r="BM241" s="5">
        <f t="shared" si="240"/>
        <v>30.4</v>
      </c>
      <c r="BN241" s="5">
        <f t="shared" si="240"/>
        <v>30.4</v>
      </c>
      <c r="BO241" s="5">
        <f t="shared" si="240"/>
        <v>30.90555556</v>
      </c>
      <c r="BP241" s="5">
        <f t="shared" si="240"/>
        <v>31.41388889</v>
      </c>
      <c r="BQ241" s="5">
        <f t="shared" si="240"/>
        <v>31.91944444</v>
      </c>
      <c r="BR241" s="5">
        <f t="shared" si="240"/>
        <v>32.42777778</v>
      </c>
      <c r="BS241" s="5">
        <f t="shared" si="240"/>
        <v>32.93611111</v>
      </c>
      <c r="BT241" s="5">
        <f t="shared" si="240"/>
        <v>33.44444444</v>
      </c>
      <c r="BU241" s="5">
        <f t="shared" si="240"/>
        <v>33.44444444</v>
      </c>
      <c r="BV241" s="5">
        <f t="shared" si="240"/>
        <v>33.95</v>
      </c>
      <c r="BW241" s="5">
        <f t="shared" si="240"/>
        <v>34.45833333</v>
      </c>
      <c r="BX241" s="5">
        <f t="shared" si="240"/>
        <v>34.96388889</v>
      </c>
      <c r="BY241" s="5">
        <f t="shared" si="240"/>
        <v>35.47222222</v>
      </c>
      <c r="BZ241" s="5">
        <f t="shared" si="240"/>
        <v>35.97777778</v>
      </c>
      <c r="CA241" s="5">
        <f t="shared" si="240"/>
        <v>36.48611111</v>
      </c>
      <c r="CB241" s="5">
        <f t="shared" si="240"/>
        <v>36.99444444</v>
      </c>
      <c r="CC241" s="5">
        <f t="shared" si="240"/>
        <v>37.50277778</v>
      </c>
      <c r="CD241" s="5">
        <f t="shared" si="240"/>
        <v>38.00833333</v>
      </c>
      <c r="CE241" s="5">
        <f t="shared" si="240"/>
        <v>38.51666667</v>
      </c>
      <c r="CF241" s="5">
        <f t="shared" si="240"/>
        <v>39.02222222</v>
      </c>
      <c r="CG241" s="5">
        <f t="shared" si="240"/>
        <v>39.53055556</v>
      </c>
      <c r="CH241" s="5">
        <f t="shared" si="240"/>
        <v>40.03611111</v>
      </c>
      <c r="CI241" s="5">
        <f t="shared" si="240"/>
        <v>40.54444444</v>
      </c>
      <c r="CJ241" s="5">
        <f t="shared" si="240"/>
        <v>41.05277778</v>
      </c>
      <c r="CK241" s="5">
        <f t="shared" si="240"/>
        <v>41.56111111</v>
      </c>
      <c r="CL241" s="5">
        <f t="shared" si="240"/>
        <v>42.06666667</v>
      </c>
      <c r="CM241" s="5">
        <f t="shared" si="240"/>
        <v>42.575</v>
      </c>
      <c r="CN241" s="5">
        <f t="shared" si="240"/>
        <v>43.08055556</v>
      </c>
      <c r="CO241" s="5">
        <f t="shared" si="240"/>
        <v>43.58888889</v>
      </c>
      <c r="CP241" s="5">
        <f t="shared" si="240"/>
        <v>44.09444444</v>
      </c>
      <c r="CQ241" s="5">
        <f t="shared" si="240"/>
        <v>44.60277778</v>
      </c>
      <c r="CR241" s="5">
        <f t="shared" si="240"/>
        <v>45.11111111</v>
      </c>
      <c r="CS241" s="5">
        <f t="shared" si="240"/>
        <v>45.61944444</v>
      </c>
      <c r="CT241" s="5">
        <f t="shared" si="240"/>
        <v>46.125</v>
      </c>
      <c r="CU241" s="5">
        <f t="shared" si="240"/>
        <v>46.63333333</v>
      </c>
      <c r="CV241" s="5">
        <f t="shared" si="240"/>
        <v>47.13888889</v>
      </c>
      <c r="CW241" s="5">
        <f t="shared" si="240"/>
        <v>47.64722222</v>
      </c>
      <c r="CX241" s="5">
        <f t="shared" si="240"/>
        <v>48.15277778</v>
      </c>
      <c r="CY241" s="5">
        <f t="shared" si="240"/>
        <v>48.66111111</v>
      </c>
      <c r="CZ241" s="5">
        <f t="shared" si="240"/>
        <v>49.16944444</v>
      </c>
      <c r="DA241" s="5">
        <f t="shared" si="240"/>
        <v>49.67777778</v>
      </c>
      <c r="DB241" s="5">
        <f t="shared" si="240"/>
        <v>49.67777778</v>
      </c>
    </row>
    <row r="242" ht="14.25" customHeight="1">
      <c r="A242" s="3">
        <f>yields!A242</f>
        <v>42354</v>
      </c>
      <c r="B242" s="5">
        <f t="shared" ref="B242:DB242" si="241">(B$1-$A242)/360</f>
        <v>-0.8055555556</v>
      </c>
      <c r="C242" s="5">
        <f t="shared" si="241"/>
        <v>-0.7666666667</v>
      </c>
      <c r="D242" s="5">
        <f t="shared" si="241"/>
        <v>-0.55</v>
      </c>
      <c r="E242" s="5">
        <f t="shared" si="241"/>
        <v>-0.2944444444</v>
      </c>
      <c r="F242" s="5">
        <f t="shared" si="241"/>
        <v>-0.2555555556</v>
      </c>
      <c r="G242" s="5">
        <f t="shared" si="241"/>
        <v>-0.04166666667</v>
      </c>
      <c r="H242" s="5">
        <f t="shared" si="241"/>
        <v>-0.04166666667</v>
      </c>
      <c r="I242" s="5">
        <f t="shared" si="241"/>
        <v>0.2111111111</v>
      </c>
      <c r="J242" s="5">
        <f t="shared" si="241"/>
        <v>0.25</v>
      </c>
      <c r="K242" s="5">
        <f t="shared" si="241"/>
        <v>0.4666666667</v>
      </c>
      <c r="L242" s="5">
        <f t="shared" si="241"/>
        <v>0.7222222222</v>
      </c>
      <c r="M242" s="5">
        <f t="shared" si="241"/>
        <v>0.7222222222</v>
      </c>
      <c r="N242" s="5">
        <f t="shared" si="241"/>
        <v>0.7611111111</v>
      </c>
      <c r="O242" s="5">
        <f t="shared" si="241"/>
        <v>0.975</v>
      </c>
      <c r="P242" s="5">
        <f t="shared" si="241"/>
        <v>1.263888889</v>
      </c>
      <c r="Q242" s="5">
        <f t="shared" si="241"/>
        <v>1.480555556</v>
      </c>
      <c r="R242" s="5">
        <f t="shared" si="241"/>
        <v>1.775</v>
      </c>
      <c r="S242" s="5">
        <f t="shared" si="241"/>
        <v>1.988888889</v>
      </c>
      <c r="T242" s="5">
        <f t="shared" si="241"/>
        <v>2.277777778</v>
      </c>
      <c r="U242" s="5">
        <f t="shared" si="241"/>
        <v>2.494444444</v>
      </c>
      <c r="V242" s="5">
        <f t="shared" si="241"/>
        <v>2.788888889</v>
      </c>
      <c r="W242" s="5">
        <f t="shared" si="241"/>
        <v>3.002777778</v>
      </c>
      <c r="X242" s="5">
        <f t="shared" si="241"/>
        <v>3.291666667</v>
      </c>
      <c r="Y242" s="5">
        <f t="shared" si="241"/>
        <v>3.508333333</v>
      </c>
      <c r="Z242" s="5">
        <f t="shared" si="241"/>
        <v>3.802777778</v>
      </c>
      <c r="AA242" s="5">
        <f t="shared" si="241"/>
        <v>4.016666667</v>
      </c>
      <c r="AB242" s="5">
        <f t="shared" si="241"/>
        <v>4.308333333</v>
      </c>
      <c r="AC242" s="5">
        <f t="shared" si="241"/>
        <v>4.525</v>
      </c>
      <c r="AD242" s="5">
        <f t="shared" si="241"/>
        <v>4.525</v>
      </c>
      <c r="AE242" s="5">
        <f t="shared" si="241"/>
        <v>4.819444444</v>
      </c>
      <c r="AF242" s="5">
        <f t="shared" si="241"/>
        <v>5.033333333</v>
      </c>
      <c r="AG242" s="5">
        <f t="shared" si="241"/>
        <v>5.322222222</v>
      </c>
      <c r="AH242" s="5">
        <f t="shared" si="241"/>
        <v>5.322222222</v>
      </c>
      <c r="AI242" s="5">
        <f t="shared" si="241"/>
        <v>5.538888889</v>
      </c>
      <c r="AJ242" s="5">
        <f t="shared" si="241"/>
        <v>5.538888889</v>
      </c>
      <c r="AK242" s="5">
        <f t="shared" si="241"/>
        <v>6.047222222</v>
      </c>
      <c r="AL242" s="5">
        <f t="shared" si="241"/>
        <v>6.552777778</v>
      </c>
      <c r="AM242" s="5">
        <f t="shared" si="241"/>
        <v>6.552777778</v>
      </c>
      <c r="AN242" s="5">
        <f t="shared" si="241"/>
        <v>7.061111111</v>
      </c>
      <c r="AO242" s="5">
        <f t="shared" si="241"/>
        <v>7.566666667</v>
      </c>
      <c r="AP242" s="5">
        <f t="shared" si="241"/>
        <v>7.566666667</v>
      </c>
      <c r="AQ242" s="5">
        <f t="shared" si="241"/>
        <v>8.075</v>
      </c>
      <c r="AR242" s="5">
        <f t="shared" si="241"/>
        <v>8.583333333</v>
      </c>
      <c r="AS242" s="5">
        <f t="shared" si="241"/>
        <v>9.091666667</v>
      </c>
      <c r="AT242" s="5">
        <f t="shared" si="241"/>
        <v>9.597222222</v>
      </c>
      <c r="AU242" s="5">
        <f t="shared" si="241"/>
        <v>9.597222222</v>
      </c>
      <c r="AV242" s="5">
        <f t="shared" si="241"/>
        <v>14.16388889</v>
      </c>
      <c r="AW242" s="5">
        <f t="shared" si="241"/>
        <v>14.66944444</v>
      </c>
      <c r="AX242" s="5">
        <f t="shared" si="241"/>
        <v>15.17777778</v>
      </c>
      <c r="AY242" s="5">
        <f t="shared" si="241"/>
        <v>15.68333333</v>
      </c>
      <c r="AZ242" s="5">
        <f t="shared" si="241"/>
        <v>16.19166667</v>
      </c>
      <c r="BA242" s="5">
        <f t="shared" si="241"/>
        <v>16.7</v>
      </c>
      <c r="BB242" s="5">
        <f t="shared" si="241"/>
        <v>17.20833333</v>
      </c>
      <c r="BC242" s="5">
        <f t="shared" si="241"/>
        <v>17.71388889</v>
      </c>
      <c r="BD242" s="5">
        <f t="shared" si="241"/>
        <v>17.71388889</v>
      </c>
      <c r="BE242" s="5">
        <f t="shared" si="241"/>
        <v>26.33888889</v>
      </c>
      <c r="BF242" s="5">
        <f t="shared" si="241"/>
        <v>26.84444444</v>
      </c>
      <c r="BG242" s="5">
        <f t="shared" si="241"/>
        <v>27.35277778</v>
      </c>
      <c r="BH242" s="5">
        <f t="shared" si="241"/>
        <v>27.85833333</v>
      </c>
      <c r="BI242" s="5">
        <f t="shared" si="241"/>
        <v>28.36666667</v>
      </c>
      <c r="BJ242" s="5">
        <f t="shared" si="241"/>
        <v>28.875</v>
      </c>
      <c r="BK242" s="5">
        <f t="shared" si="241"/>
        <v>29.38333333</v>
      </c>
      <c r="BL242" s="5">
        <f t="shared" si="241"/>
        <v>29.88888889</v>
      </c>
      <c r="BM242" s="5">
        <f t="shared" si="241"/>
        <v>30.39722222</v>
      </c>
      <c r="BN242" s="5">
        <f t="shared" si="241"/>
        <v>30.39722222</v>
      </c>
      <c r="BO242" s="5">
        <f t="shared" si="241"/>
        <v>30.90277778</v>
      </c>
      <c r="BP242" s="5">
        <f t="shared" si="241"/>
        <v>31.41111111</v>
      </c>
      <c r="BQ242" s="5">
        <f t="shared" si="241"/>
        <v>31.91666667</v>
      </c>
      <c r="BR242" s="5">
        <f t="shared" si="241"/>
        <v>32.425</v>
      </c>
      <c r="BS242" s="5">
        <f t="shared" si="241"/>
        <v>32.93333333</v>
      </c>
      <c r="BT242" s="5">
        <f t="shared" si="241"/>
        <v>33.44166667</v>
      </c>
      <c r="BU242" s="5">
        <f t="shared" si="241"/>
        <v>33.44166667</v>
      </c>
      <c r="BV242" s="5">
        <f t="shared" si="241"/>
        <v>33.94722222</v>
      </c>
      <c r="BW242" s="5">
        <f t="shared" si="241"/>
        <v>34.45555556</v>
      </c>
      <c r="BX242" s="5">
        <f t="shared" si="241"/>
        <v>34.96111111</v>
      </c>
      <c r="BY242" s="5">
        <f t="shared" si="241"/>
        <v>35.46944444</v>
      </c>
      <c r="BZ242" s="5">
        <f t="shared" si="241"/>
        <v>35.975</v>
      </c>
      <c r="CA242" s="5">
        <f t="shared" si="241"/>
        <v>36.48333333</v>
      </c>
      <c r="CB242" s="5">
        <f t="shared" si="241"/>
        <v>36.99166667</v>
      </c>
      <c r="CC242" s="5">
        <f t="shared" si="241"/>
        <v>37.5</v>
      </c>
      <c r="CD242" s="5">
        <f t="shared" si="241"/>
        <v>38.00555556</v>
      </c>
      <c r="CE242" s="5">
        <f t="shared" si="241"/>
        <v>38.51388889</v>
      </c>
      <c r="CF242" s="5">
        <f t="shared" si="241"/>
        <v>39.01944444</v>
      </c>
      <c r="CG242" s="5">
        <f t="shared" si="241"/>
        <v>39.52777778</v>
      </c>
      <c r="CH242" s="5">
        <f t="shared" si="241"/>
        <v>40.03333333</v>
      </c>
      <c r="CI242" s="5">
        <f t="shared" si="241"/>
        <v>40.54166667</v>
      </c>
      <c r="CJ242" s="5">
        <f t="shared" si="241"/>
        <v>41.05</v>
      </c>
      <c r="CK242" s="5">
        <f t="shared" si="241"/>
        <v>41.55833333</v>
      </c>
      <c r="CL242" s="5">
        <f t="shared" si="241"/>
        <v>42.06388889</v>
      </c>
      <c r="CM242" s="5">
        <f t="shared" si="241"/>
        <v>42.57222222</v>
      </c>
      <c r="CN242" s="5">
        <f t="shared" si="241"/>
        <v>43.07777778</v>
      </c>
      <c r="CO242" s="5">
        <f t="shared" si="241"/>
        <v>43.58611111</v>
      </c>
      <c r="CP242" s="5">
        <f t="shared" si="241"/>
        <v>44.09166667</v>
      </c>
      <c r="CQ242" s="5">
        <f t="shared" si="241"/>
        <v>44.6</v>
      </c>
      <c r="CR242" s="5">
        <f t="shared" si="241"/>
        <v>45.10833333</v>
      </c>
      <c r="CS242" s="5">
        <f t="shared" si="241"/>
        <v>45.61666667</v>
      </c>
      <c r="CT242" s="5">
        <f t="shared" si="241"/>
        <v>46.12222222</v>
      </c>
      <c r="CU242" s="5">
        <f t="shared" si="241"/>
        <v>46.63055556</v>
      </c>
      <c r="CV242" s="5">
        <f t="shared" si="241"/>
        <v>47.13611111</v>
      </c>
      <c r="CW242" s="5">
        <f t="shared" si="241"/>
        <v>47.64444444</v>
      </c>
      <c r="CX242" s="5">
        <f t="shared" si="241"/>
        <v>48.15</v>
      </c>
      <c r="CY242" s="5">
        <f t="shared" si="241"/>
        <v>48.65833333</v>
      </c>
      <c r="CZ242" s="5">
        <f t="shared" si="241"/>
        <v>49.16666667</v>
      </c>
      <c r="DA242" s="5">
        <f t="shared" si="241"/>
        <v>49.675</v>
      </c>
      <c r="DB242" s="5">
        <f t="shared" si="241"/>
        <v>49.675</v>
      </c>
    </row>
    <row r="243" ht="14.25" customHeight="1">
      <c r="A243" s="3">
        <f>yields!A243</f>
        <v>42355</v>
      </c>
      <c r="B243" s="5">
        <f t="shared" ref="B243:DB243" si="242">(B$1-$A243)/360</f>
        <v>-0.8083333333</v>
      </c>
      <c r="C243" s="5">
        <f t="shared" si="242"/>
        <v>-0.7694444444</v>
      </c>
      <c r="D243" s="5">
        <f t="shared" si="242"/>
        <v>-0.5527777778</v>
      </c>
      <c r="E243" s="5">
        <f t="shared" si="242"/>
        <v>-0.2972222222</v>
      </c>
      <c r="F243" s="5">
        <f t="shared" si="242"/>
        <v>-0.2583333333</v>
      </c>
      <c r="G243" s="5">
        <f t="shared" si="242"/>
        <v>-0.04444444444</v>
      </c>
      <c r="H243" s="5">
        <f t="shared" si="242"/>
        <v>-0.04444444444</v>
      </c>
      <c r="I243" s="5">
        <f t="shared" si="242"/>
        <v>0.2083333333</v>
      </c>
      <c r="J243" s="5">
        <f t="shared" si="242"/>
        <v>0.2472222222</v>
      </c>
      <c r="K243" s="5">
        <f t="shared" si="242"/>
        <v>0.4638888889</v>
      </c>
      <c r="L243" s="5">
        <f t="shared" si="242"/>
        <v>0.7194444444</v>
      </c>
      <c r="M243" s="5">
        <f t="shared" si="242"/>
        <v>0.7194444444</v>
      </c>
      <c r="N243" s="5">
        <f t="shared" si="242"/>
        <v>0.7583333333</v>
      </c>
      <c r="O243" s="5">
        <f t="shared" si="242"/>
        <v>0.9722222222</v>
      </c>
      <c r="P243" s="5">
        <f t="shared" si="242"/>
        <v>1.261111111</v>
      </c>
      <c r="Q243" s="5">
        <f t="shared" si="242"/>
        <v>1.477777778</v>
      </c>
      <c r="R243" s="5">
        <f t="shared" si="242"/>
        <v>1.772222222</v>
      </c>
      <c r="S243" s="5">
        <f t="shared" si="242"/>
        <v>1.986111111</v>
      </c>
      <c r="T243" s="5">
        <f t="shared" si="242"/>
        <v>2.275</v>
      </c>
      <c r="U243" s="5">
        <f t="shared" si="242"/>
        <v>2.491666667</v>
      </c>
      <c r="V243" s="5">
        <f t="shared" si="242"/>
        <v>2.786111111</v>
      </c>
      <c r="W243" s="5">
        <f t="shared" si="242"/>
        <v>3</v>
      </c>
      <c r="X243" s="5">
        <f t="shared" si="242"/>
        <v>3.288888889</v>
      </c>
      <c r="Y243" s="5">
        <f t="shared" si="242"/>
        <v>3.505555556</v>
      </c>
      <c r="Z243" s="5">
        <f t="shared" si="242"/>
        <v>3.8</v>
      </c>
      <c r="AA243" s="5">
        <f t="shared" si="242"/>
        <v>4.013888889</v>
      </c>
      <c r="AB243" s="5">
        <f t="shared" si="242"/>
        <v>4.305555556</v>
      </c>
      <c r="AC243" s="5">
        <f t="shared" si="242"/>
        <v>4.522222222</v>
      </c>
      <c r="AD243" s="5">
        <f t="shared" si="242"/>
        <v>4.522222222</v>
      </c>
      <c r="AE243" s="5">
        <f t="shared" si="242"/>
        <v>4.816666667</v>
      </c>
      <c r="AF243" s="5">
        <f t="shared" si="242"/>
        <v>5.030555556</v>
      </c>
      <c r="AG243" s="5">
        <f t="shared" si="242"/>
        <v>5.319444444</v>
      </c>
      <c r="AH243" s="5">
        <f t="shared" si="242"/>
        <v>5.319444444</v>
      </c>
      <c r="AI243" s="5">
        <f t="shared" si="242"/>
        <v>5.536111111</v>
      </c>
      <c r="AJ243" s="5">
        <f t="shared" si="242"/>
        <v>5.536111111</v>
      </c>
      <c r="AK243" s="5">
        <f t="shared" si="242"/>
        <v>6.044444444</v>
      </c>
      <c r="AL243" s="5">
        <f t="shared" si="242"/>
        <v>6.55</v>
      </c>
      <c r="AM243" s="5">
        <f t="shared" si="242"/>
        <v>6.55</v>
      </c>
      <c r="AN243" s="5">
        <f t="shared" si="242"/>
        <v>7.058333333</v>
      </c>
      <c r="AO243" s="5">
        <f t="shared" si="242"/>
        <v>7.563888889</v>
      </c>
      <c r="AP243" s="5">
        <f t="shared" si="242"/>
        <v>7.563888889</v>
      </c>
      <c r="AQ243" s="5">
        <f t="shared" si="242"/>
        <v>8.072222222</v>
      </c>
      <c r="AR243" s="5">
        <f t="shared" si="242"/>
        <v>8.580555556</v>
      </c>
      <c r="AS243" s="5">
        <f t="shared" si="242"/>
        <v>9.088888889</v>
      </c>
      <c r="AT243" s="5">
        <f t="shared" si="242"/>
        <v>9.594444444</v>
      </c>
      <c r="AU243" s="5">
        <f t="shared" si="242"/>
        <v>9.594444444</v>
      </c>
      <c r="AV243" s="5">
        <f t="shared" si="242"/>
        <v>14.16111111</v>
      </c>
      <c r="AW243" s="5">
        <f t="shared" si="242"/>
        <v>14.66666667</v>
      </c>
      <c r="AX243" s="5">
        <f t="shared" si="242"/>
        <v>15.175</v>
      </c>
      <c r="AY243" s="5">
        <f t="shared" si="242"/>
        <v>15.68055556</v>
      </c>
      <c r="AZ243" s="5">
        <f t="shared" si="242"/>
        <v>16.18888889</v>
      </c>
      <c r="BA243" s="5">
        <f t="shared" si="242"/>
        <v>16.69722222</v>
      </c>
      <c r="BB243" s="5">
        <f t="shared" si="242"/>
        <v>17.20555556</v>
      </c>
      <c r="BC243" s="5">
        <f t="shared" si="242"/>
        <v>17.71111111</v>
      </c>
      <c r="BD243" s="5">
        <f t="shared" si="242"/>
        <v>17.71111111</v>
      </c>
      <c r="BE243" s="5">
        <f t="shared" si="242"/>
        <v>26.33611111</v>
      </c>
      <c r="BF243" s="5">
        <f t="shared" si="242"/>
        <v>26.84166667</v>
      </c>
      <c r="BG243" s="5">
        <f t="shared" si="242"/>
        <v>27.35</v>
      </c>
      <c r="BH243" s="5">
        <f t="shared" si="242"/>
        <v>27.85555556</v>
      </c>
      <c r="BI243" s="5">
        <f t="shared" si="242"/>
        <v>28.36388889</v>
      </c>
      <c r="BJ243" s="5">
        <f t="shared" si="242"/>
        <v>28.87222222</v>
      </c>
      <c r="BK243" s="5">
        <f t="shared" si="242"/>
        <v>29.38055556</v>
      </c>
      <c r="BL243" s="5">
        <f t="shared" si="242"/>
        <v>29.88611111</v>
      </c>
      <c r="BM243" s="5">
        <f t="shared" si="242"/>
        <v>30.39444444</v>
      </c>
      <c r="BN243" s="5">
        <f t="shared" si="242"/>
        <v>30.39444444</v>
      </c>
      <c r="BO243" s="5">
        <f t="shared" si="242"/>
        <v>30.9</v>
      </c>
      <c r="BP243" s="5">
        <f t="shared" si="242"/>
        <v>31.40833333</v>
      </c>
      <c r="BQ243" s="5">
        <f t="shared" si="242"/>
        <v>31.91388889</v>
      </c>
      <c r="BR243" s="5">
        <f t="shared" si="242"/>
        <v>32.42222222</v>
      </c>
      <c r="BS243" s="5">
        <f t="shared" si="242"/>
        <v>32.93055556</v>
      </c>
      <c r="BT243" s="5">
        <f t="shared" si="242"/>
        <v>33.43888889</v>
      </c>
      <c r="BU243" s="5">
        <f t="shared" si="242"/>
        <v>33.43888889</v>
      </c>
      <c r="BV243" s="5">
        <f t="shared" si="242"/>
        <v>33.94444444</v>
      </c>
      <c r="BW243" s="5">
        <f t="shared" si="242"/>
        <v>34.45277778</v>
      </c>
      <c r="BX243" s="5">
        <f t="shared" si="242"/>
        <v>34.95833333</v>
      </c>
      <c r="BY243" s="5">
        <f t="shared" si="242"/>
        <v>35.46666667</v>
      </c>
      <c r="BZ243" s="5">
        <f t="shared" si="242"/>
        <v>35.97222222</v>
      </c>
      <c r="CA243" s="5">
        <f t="shared" si="242"/>
        <v>36.48055556</v>
      </c>
      <c r="CB243" s="5">
        <f t="shared" si="242"/>
        <v>36.98888889</v>
      </c>
      <c r="CC243" s="5">
        <f t="shared" si="242"/>
        <v>37.49722222</v>
      </c>
      <c r="CD243" s="5">
        <f t="shared" si="242"/>
        <v>38.00277778</v>
      </c>
      <c r="CE243" s="5">
        <f t="shared" si="242"/>
        <v>38.51111111</v>
      </c>
      <c r="CF243" s="5">
        <f t="shared" si="242"/>
        <v>39.01666667</v>
      </c>
      <c r="CG243" s="5">
        <f t="shared" si="242"/>
        <v>39.525</v>
      </c>
      <c r="CH243" s="5">
        <f t="shared" si="242"/>
        <v>40.03055556</v>
      </c>
      <c r="CI243" s="5">
        <f t="shared" si="242"/>
        <v>40.53888889</v>
      </c>
      <c r="CJ243" s="5">
        <f t="shared" si="242"/>
        <v>41.04722222</v>
      </c>
      <c r="CK243" s="5">
        <f t="shared" si="242"/>
        <v>41.55555556</v>
      </c>
      <c r="CL243" s="5">
        <f t="shared" si="242"/>
        <v>42.06111111</v>
      </c>
      <c r="CM243" s="5">
        <f t="shared" si="242"/>
        <v>42.56944444</v>
      </c>
      <c r="CN243" s="5">
        <f t="shared" si="242"/>
        <v>43.075</v>
      </c>
      <c r="CO243" s="5">
        <f t="shared" si="242"/>
        <v>43.58333333</v>
      </c>
      <c r="CP243" s="5">
        <f t="shared" si="242"/>
        <v>44.08888889</v>
      </c>
      <c r="CQ243" s="5">
        <f t="shared" si="242"/>
        <v>44.59722222</v>
      </c>
      <c r="CR243" s="5">
        <f t="shared" si="242"/>
        <v>45.10555556</v>
      </c>
      <c r="CS243" s="5">
        <f t="shared" si="242"/>
        <v>45.61388889</v>
      </c>
      <c r="CT243" s="5">
        <f t="shared" si="242"/>
        <v>46.11944444</v>
      </c>
      <c r="CU243" s="5">
        <f t="shared" si="242"/>
        <v>46.62777778</v>
      </c>
      <c r="CV243" s="5">
        <f t="shared" si="242"/>
        <v>47.13333333</v>
      </c>
      <c r="CW243" s="5">
        <f t="shared" si="242"/>
        <v>47.64166667</v>
      </c>
      <c r="CX243" s="5">
        <f t="shared" si="242"/>
        <v>48.14722222</v>
      </c>
      <c r="CY243" s="5">
        <f t="shared" si="242"/>
        <v>48.65555556</v>
      </c>
      <c r="CZ243" s="5">
        <f t="shared" si="242"/>
        <v>49.16388889</v>
      </c>
      <c r="DA243" s="5">
        <f t="shared" si="242"/>
        <v>49.67222222</v>
      </c>
      <c r="DB243" s="5">
        <f t="shared" si="242"/>
        <v>49.67222222</v>
      </c>
    </row>
    <row r="244" ht="14.25" customHeight="1">
      <c r="A244" s="3">
        <f>yields!A244</f>
        <v>42356</v>
      </c>
      <c r="B244" s="5">
        <f t="shared" ref="B244:DB244" si="243">(B$1-$A244)/360</f>
        <v>-0.8111111111</v>
      </c>
      <c r="C244" s="5">
        <f t="shared" si="243"/>
        <v>-0.7722222222</v>
      </c>
      <c r="D244" s="5">
        <f t="shared" si="243"/>
        <v>-0.5555555556</v>
      </c>
      <c r="E244" s="5">
        <f t="shared" si="243"/>
        <v>-0.3</v>
      </c>
      <c r="F244" s="5">
        <f t="shared" si="243"/>
        <v>-0.2611111111</v>
      </c>
      <c r="G244" s="5">
        <f t="shared" si="243"/>
        <v>-0.04722222222</v>
      </c>
      <c r="H244" s="5">
        <f t="shared" si="243"/>
        <v>-0.04722222222</v>
      </c>
      <c r="I244" s="5">
        <f t="shared" si="243"/>
        <v>0.2055555556</v>
      </c>
      <c r="J244" s="5">
        <f t="shared" si="243"/>
        <v>0.2444444444</v>
      </c>
      <c r="K244" s="5">
        <f t="shared" si="243"/>
        <v>0.4611111111</v>
      </c>
      <c r="L244" s="5">
        <f t="shared" si="243"/>
        <v>0.7166666667</v>
      </c>
      <c r="M244" s="5">
        <f t="shared" si="243"/>
        <v>0.7166666667</v>
      </c>
      <c r="N244" s="5">
        <f t="shared" si="243"/>
        <v>0.7555555556</v>
      </c>
      <c r="O244" s="5">
        <f t="shared" si="243"/>
        <v>0.9694444444</v>
      </c>
      <c r="P244" s="5">
        <f t="shared" si="243"/>
        <v>1.258333333</v>
      </c>
      <c r="Q244" s="5">
        <f t="shared" si="243"/>
        <v>1.475</v>
      </c>
      <c r="R244" s="5">
        <f t="shared" si="243"/>
        <v>1.769444444</v>
      </c>
      <c r="S244" s="5">
        <f t="shared" si="243"/>
        <v>1.983333333</v>
      </c>
      <c r="T244" s="5">
        <f t="shared" si="243"/>
        <v>2.272222222</v>
      </c>
      <c r="U244" s="5">
        <f t="shared" si="243"/>
        <v>2.488888889</v>
      </c>
      <c r="V244" s="5">
        <f t="shared" si="243"/>
        <v>2.783333333</v>
      </c>
      <c r="W244" s="5">
        <f t="shared" si="243"/>
        <v>2.997222222</v>
      </c>
      <c r="X244" s="5">
        <f t="shared" si="243"/>
        <v>3.286111111</v>
      </c>
      <c r="Y244" s="5">
        <f t="shared" si="243"/>
        <v>3.502777778</v>
      </c>
      <c r="Z244" s="5">
        <f t="shared" si="243"/>
        <v>3.797222222</v>
      </c>
      <c r="AA244" s="5">
        <f t="shared" si="243"/>
        <v>4.011111111</v>
      </c>
      <c r="AB244" s="5">
        <f t="shared" si="243"/>
        <v>4.302777778</v>
      </c>
      <c r="AC244" s="5">
        <f t="shared" si="243"/>
        <v>4.519444444</v>
      </c>
      <c r="AD244" s="5">
        <f t="shared" si="243"/>
        <v>4.519444444</v>
      </c>
      <c r="AE244" s="5">
        <f t="shared" si="243"/>
        <v>4.813888889</v>
      </c>
      <c r="AF244" s="5">
        <f t="shared" si="243"/>
        <v>5.027777778</v>
      </c>
      <c r="AG244" s="5">
        <f t="shared" si="243"/>
        <v>5.316666667</v>
      </c>
      <c r="AH244" s="5">
        <f t="shared" si="243"/>
        <v>5.316666667</v>
      </c>
      <c r="AI244" s="5">
        <f t="shared" si="243"/>
        <v>5.533333333</v>
      </c>
      <c r="AJ244" s="5">
        <f t="shared" si="243"/>
        <v>5.533333333</v>
      </c>
      <c r="AK244" s="5">
        <f t="shared" si="243"/>
        <v>6.041666667</v>
      </c>
      <c r="AL244" s="5">
        <f t="shared" si="243"/>
        <v>6.547222222</v>
      </c>
      <c r="AM244" s="5">
        <f t="shared" si="243"/>
        <v>6.547222222</v>
      </c>
      <c r="AN244" s="5">
        <f t="shared" si="243"/>
        <v>7.055555556</v>
      </c>
      <c r="AO244" s="5">
        <f t="shared" si="243"/>
        <v>7.561111111</v>
      </c>
      <c r="AP244" s="5">
        <f t="shared" si="243"/>
        <v>7.561111111</v>
      </c>
      <c r="AQ244" s="5">
        <f t="shared" si="243"/>
        <v>8.069444444</v>
      </c>
      <c r="AR244" s="5">
        <f t="shared" si="243"/>
        <v>8.577777778</v>
      </c>
      <c r="AS244" s="5">
        <f t="shared" si="243"/>
        <v>9.086111111</v>
      </c>
      <c r="AT244" s="5">
        <f t="shared" si="243"/>
        <v>9.591666667</v>
      </c>
      <c r="AU244" s="5">
        <f t="shared" si="243"/>
        <v>9.591666667</v>
      </c>
      <c r="AV244" s="5">
        <f t="shared" si="243"/>
        <v>14.15833333</v>
      </c>
      <c r="AW244" s="5">
        <f t="shared" si="243"/>
        <v>14.66388889</v>
      </c>
      <c r="AX244" s="5">
        <f t="shared" si="243"/>
        <v>15.17222222</v>
      </c>
      <c r="AY244" s="5">
        <f t="shared" si="243"/>
        <v>15.67777778</v>
      </c>
      <c r="AZ244" s="5">
        <f t="shared" si="243"/>
        <v>16.18611111</v>
      </c>
      <c r="BA244" s="5">
        <f t="shared" si="243"/>
        <v>16.69444444</v>
      </c>
      <c r="BB244" s="5">
        <f t="shared" si="243"/>
        <v>17.20277778</v>
      </c>
      <c r="BC244" s="5">
        <f t="shared" si="243"/>
        <v>17.70833333</v>
      </c>
      <c r="BD244" s="5">
        <f t="shared" si="243"/>
        <v>17.70833333</v>
      </c>
      <c r="BE244" s="5">
        <f t="shared" si="243"/>
        <v>26.33333333</v>
      </c>
      <c r="BF244" s="5">
        <f t="shared" si="243"/>
        <v>26.83888889</v>
      </c>
      <c r="BG244" s="5">
        <f t="shared" si="243"/>
        <v>27.34722222</v>
      </c>
      <c r="BH244" s="5">
        <f t="shared" si="243"/>
        <v>27.85277778</v>
      </c>
      <c r="BI244" s="5">
        <f t="shared" si="243"/>
        <v>28.36111111</v>
      </c>
      <c r="BJ244" s="5">
        <f t="shared" si="243"/>
        <v>28.86944444</v>
      </c>
      <c r="BK244" s="5">
        <f t="shared" si="243"/>
        <v>29.37777778</v>
      </c>
      <c r="BL244" s="5">
        <f t="shared" si="243"/>
        <v>29.88333333</v>
      </c>
      <c r="BM244" s="5">
        <f t="shared" si="243"/>
        <v>30.39166667</v>
      </c>
      <c r="BN244" s="5">
        <f t="shared" si="243"/>
        <v>30.39166667</v>
      </c>
      <c r="BO244" s="5">
        <f t="shared" si="243"/>
        <v>30.89722222</v>
      </c>
      <c r="BP244" s="5">
        <f t="shared" si="243"/>
        <v>31.40555556</v>
      </c>
      <c r="BQ244" s="5">
        <f t="shared" si="243"/>
        <v>31.91111111</v>
      </c>
      <c r="BR244" s="5">
        <f t="shared" si="243"/>
        <v>32.41944444</v>
      </c>
      <c r="BS244" s="5">
        <f t="shared" si="243"/>
        <v>32.92777778</v>
      </c>
      <c r="BT244" s="5">
        <f t="shared" si="243"/>
        <v>33.43611111</v>
      </c>
      <c r="BU244" s="5">
        <f t="shared" si="243"/>
        <v>33.43611111</v>
      </c>
      <c r="BV244" s="5">
        <f t="shared" si="243"/>
        <v>33.94166667</v>
      </c>
      <c r="BW244" s="5">
        <f t="shared" si="243"/>
        <v>34.45</v>
      </c>
      <c r="BX244" s="5">
        <f t="shared" si="243"/>
        <v>34.95555556</v>
      </c>
      <c r="BY244" s="5">
        <f t="shared" si="243"/>
        <v>35.46388889</v>
      </c>
      <c r="BZ244" s="5">
        <f t="shared" si="243"/>
        <v>35.96944444</v>
      </c>
      <c r="CA244" s="5">
        <f t="shared" si="243"/>
        <v>36.47777778</v>
      </c>
      <c r="CB244" s="5">
        <f t="shared" si="243"/>
        <v>36.98611111</v>
      </c>
      <c r="CC244" s="5">
        <f t="shared" si="243"/>
        <v>37.49444444</v>
      </c>
      <c r="CD244" s="5">
        <f t="shared" si="243"/>
        <v>38</v>
      </c>
      <c r="CE244" s="5">
        <f t="shared" si="243"/>
        <v>38.50833333</v>
      </c>
      <c r="CF244" s="5">
        <f t="shared" si="243"/>
        <v>39.01388889</v>
      </c>
      <c r="CG244" s="5">
        <f t="shared" si="243"/>
        <v>39.52222222</v>
      </c>
      <c r="CH244" s="5">
        <f t="shared" si="243"/>
        <v>40.02777778</v>
      </c>
      <c r="CI244" s="5">
        <f t="shared" si="243"/>
        <v>40.53611111</v>
      </c>
      <c r="CJ244" s="5">
        <f t="shared" si="243"/>
        <v>41.04444444</v>
      </c>
      <c r="CK244" s="5">
        <f t="shared" si="243"/>
        <v>41.55277778</v>
      </c>
      <c r="CL244" s="5">
        <f t="shared" si="243"/>
        <v>42.05833333</v>
      </c>
      <c r="CM244" s="5">
        <f t="shared" si="243"/>
        <v>42.56666667</v>
      </c>
      <c r="CN244" s="5">
        <f t="shared" si="243"/>
        <v>43.07222222</v>
      </c>
      <c r="CO244" s="5">
        <f t="shared" si="243"/>
        <v>43.58055556</v>
      </c>
      <c r="CP244" s="5">
        <f t="shared" si="243"/>
        <v>44.08611111</v>
      </c>
      <c r="CQ244" s="5">
        <f t="shared" si="243"/>
        <v>44.59444444</v>
      </c>
      <c r="CR244" s="5">
        <f t="shared" si="243"/>
        <v>45.10277778</v>
      </c>
      <c r="CS244" s="5">
        <f t="shared" si="243"/>
        <v>45.61111111</v>
      </c>
      <c r="CT244" s="5">
        <f t="shared" si="243"/>
        <v>46.11666667</v>
      </c>
      <c r="CU244" s="5">
        <f t="shared" si="243"/>
        <v>46.625</v>
      </c>
      <c r="CV244" s="5">
        <f t="shared" si="243"/>
        <v>47.13055556</v>
      </c>
      <c r="CW244" s="5">
        <f t="shared" si="243"/>
        <v>47.63888889</v>
      </c>
      <c r="CX244" s="5">
        <f t="shared" si="243"/>
        <v>48.14444444</v>
      </c>
      <c r="CY244" s="5">
        <f t="shared" si="243"/>
        <v>48.65277778</v>
      </c>
      <c r="CZ244" s="5">
        <f t="shared" si="243"/>
        <v>49.16111111</v>
      </c>
      <c r="DA244" s="5">
        <f t="shared" si="243"/>
        <v>49.66944444</v>
      </c>
      <c r="DB244" s="5">
        <f t="shared" si="243"/>
        <v>49.66944444</v>
      </c>
    </row>
    <row r="245" ht="14.25" customHeight="1">
      <c r="A245" s="3">
        <f>yields!A245</f>
        <v>42359</v>
      </c>
      <c r="B245" s="5">
        <f t="shared" ref="B245:DB245" si="244">(B$1-$A245)/360</f>
        <v>-0.8194444444</v>
      </c>
      <c r="C245" s="5">
        <f t="shared" si="244"/>
        <v>-0.7805555556</v>
      </c>
      <c r="D245" s="5">
        <f t="shared" si="244"/>
        <v>-0.5638888889</v>
      </c>
      <c r="E245" s="5">
        <f t="shared" si="244"/>
        <v>-0.3083333333</v>
      </c>
      <c r="F245" s="5">
        <f t="shared" si="244"/>
        <v>-0.2694444444</v>
      </c>
      <c r="G245" s="5">
        <f t="shared" si="244"/>
        <v>-0.05555555556</v>
      </c>
      <c r="H245" s="5">
        <f t="shared" si="244"/>
        <v>-0.05555555556</v>
      </c>
      <c r="I245" s="5">
        <f t="shared" si="244"/>
        <v>0.1972222222</v>
      </c>
      <c r="J245" s="5">
        <f t="shared" si="244"/>
        <v>0.2361111111</v>
      </c>
      <c r="K245" s="5">
        <f t="shared" si="244"/>
        <v>0.4527777778</v>
      </c>
      <c r="L245" s="5">
        <f t="shared" si="244"/>
        <v>0.7083333333</v>
      </c>
      <c r="M245" s="5">
        <f t="shared" si="244"/>
        <v>0.7083333333</v>
      </c>
      <c r="N245" s="5">
        <f t="shared" si="244"/>
        <v>0.7472222222</v>
      </c>
      <c r="O245" s="5">
        <f t="shared" si="244"/>
        <v>0.9611111111</v>
      </c>
      <c r="P245" s="5">
        <f t="shared" si="244"/>
        <v>1.25</v>
      </c>
      <c r="Q245" s="5">
        <f t="shared" si="244"/>
        <v>1.466666667</v>
      </c>
      <c r="R245" s="5">
        <f t="shared" si="244"/>
        <v>1.761111111</v>
      </c>
      <c r="S245" s="5">
        <f t="shared" si="244"/>
        <v>1.975</v>
      </c>
      <c r="T245" s="5">
        <f t="shared" si="244"/>
        <v>2.263888889</v>
      </c>
      <c r="U245" s="5">
        <f t="shared" si="244"/>
        <v>2.480555556</v>
      </c>
      <c r="V245" s="5">
        <f t="shared" si="244"/>
        <v>2.775</v>
      </c>
      <c r="W245" s="5">
        <f t="shared" si="244"/>
        <v>2.988888889</v>
      </c>
      <c r="X245" s="5">
        <f t="shared" si="244"/>
        <v>3.277777778</v>
      </c>
      <c r="Y245" s="5">
        <f t="shared" si="244"/>
        <v>3.494444444</v>
      </c>
      <c r="Z245" s="5">
        <f t="shared" si="244"/>
        <v>3.788888889</v>
      </c>
      <c r="AA245" s="5">
        <f t="shared" si="244"/>
        <v>4.002777778</v>
      </c>
      <c r="AB245" s="5">
        <f t="shared" si="244"/>
        <v>4.294444444</v>
      </c>
      <c r="AC245" s="5">
        <f t="shared" si="244"/>
        <v>4.511111111</v>
      </c>
      <c r="AD245" s="5">
        <f t="shared" si="244"/>
        <v>4.511111111</v>
      </c>
      <c r="AE245" s="5">
        <f t="shared" si="244"/>
        <v>4.805555556</v>
      </c>
      <c r="AF245" s="5">
        <f t="shared" si="244"/>
        <v>5.019444444</v>
      </c>
      <c r="AG245" s="5">
        <f t="shared" si="244"/>
        <v>5.308333333</v>
      </c>
      <c r="AH245" s="5">
        <f t="shared" si="244"/>
        <v>5.308333333</v>
      </c>
      <c r="AI245" s="5">
        <f t="shared" si="244"/>
        <v>5.525</v>
      </c>
      <c r="AJ245" s="5">
        <f t="shared" si="244"/>
        <v>5.525</v>
      </c>
      <c r="AK245" s="5">
        <f t="shared" si="244"/>
        <v>6.033333333</v>
      </c>
      <c r="AL245" s="5">
        <f t="shared" si="244"/>
        <v>6.538888889</v>
      </c>
      <c r="AM245" s="5">
        <f t="shared" si="244"/>
        <v>6.538888889</v>
      </c>
      <c r="AN245" s="5">
        <f t="shared" si="244"/>
        <v>7.047222222</v>
      </c>
      <c r="AO245" s="5">
        <f t="shared" si="244"/>
        <v>7.552777778</v>
      </c>
      <c r="AP245" s="5">
        <f t="shared" si="244"/>
        <v>7.552777778</v>
      </c>
      <c r="AQ245" s="5">
        <f t="shared" si="244"/>
        <v>8.061111111</v>
      </c>
      <c r="AR245" s="5">
        <f t="shared" si="244"/>
        <v>8.569444444</v>
      </c>
      <c r="AS245" s="5">
        <f t="shared" si="244"/>
        <v>9.077777778</v>
      </c>
      <c r="AT245" s="5">
        <f t="shared" si="244"/>
        <v>9.583333333</v>
      </c>
      <c r="AU245" s="5">
        <f t="shared" si="244"/>
        <v>9.583333333</v>
      </c>
      <c r="AV245" s="5">
        <f t="shared" si="244"/>
        <v>14.15</v>
      </c>
      <c r="AW245" s="5">
        <f t="shared" si="244"/>
        <v>14.65555556</v>
      </c>
      <c r="AX245" s="5">
        <f t="shared" si="244"/>
        <v>15.16388889</v>
      </c>
      <c r="AY245" s="5">
        <f t="shared" si="244"/>
        <v>15.66944444</v>
      </c>
      <c r="AZ245" s="5">
        <f t="shared" si="244"/>
        <v>16.17777778</v>
      </c>
      <c r="BA245" s="5">
        <f t="shared" si="244"/>
        <v>16.68611111</v>
      </c>
      <c r="BB245" s="5">
        <f t="shared" si="244"/>
        <v>17.19444444</v>
      </c>
      <c r="BC245" s="5">
        <f t="shared" si="244"/>
        <v>17.7</v>
      </c>
      <c r="BD245" s="5">
        <f t="shared" si="244"/>
        <v>17.7</v>
      </c>
      <c r="BE245" s="5">
        <f t="shared" si="244"/>
        <v>26.325</v>
      </c>
      <c r="BF245" s="5">
        <f t="shared" si="244"/>
        <v>26.83055556</v>
      </c>
      <c r="BG245" s="5">
        <f t="shared" si="244"/>
        <v>27.33888889</v>
      </c>
      <c r="BH245" s="5">
        <f t="shared" si="244"/>
        <v>27.84444444</v>
      </c>
      <c r="BI245" s="5">
        <f t="shared" si="244"/>
        <v>28.35277778</v>
      </c>
      <c r="BJ245" s="5">
        <f t="shared" si="244"/>
        <v>28.86111111</v>
      </c>
      <c r="BK245" s="5">
        <f t="shared" si="244"/>
        <v>29.36944444</v>
      </c>
      <c r="BL245" s="5">
        <f t="shared" si="244"/>
        <v>29.875</v>
      </c>
      <c r="BM245" s="5">
        <f t="shared" si="244"/>
        <v>30.38333333</v>
      </c>
      <c r="BN245" s="5">
        <f t="shared" si="244"/>
        <v>30.38333333</v>
      </c>
      <c r="BO245" s="5">
        <f t="shared" si="244"/>
        <v>30.88888889</v>
      </c>
      <c r="BP245" s="5">
        <f t="shared" si="244"/>
        <v>31.39722222</v>
      </c>
      <c r="BQ245" s="5">
        <f t="shared" si="244"/>
        <v>31.90277778</v>
      </c>
      <c r="BR245" s="5">
        <f t="shared" si="244"/>
        <v>32.41111111</v>
      </c>
      <c r="BS245" s="5">
        <f t="shared" si="244"/>
        <v>32.91944444</v>
      </c>
      <c r="BT245" s="5">
        <f t="shared" si="244"/>
        <v>33.42777778</v>
      </c>
      <c r="BU245" s="5">
        <f t="shared" si="244"/>
        <v>33.42777778</v>
      </c>
      <c r="BV245" s="5">
        <f t="shared" si="244"/>
        <v>33.93333333</v>
      </c>
      <c r="BW245" s="5">
        <f t="shared" si="244"/>
        <v>34.44166667</v>
      </c>
      <c r="BX245" s="5">
        <f t="shared" si="244"/>
        <v>34.94722222</v>
      </c>
      <c r="BY245" s="5">
        <f t="shared" si="244"/>
        <v>35.45555556</v>
      </c>
      <c r="BZ245" s="5">
        <f t="shared" si="244"/>
        <v>35.96111111</v>
      </c>
      <c r="CA245" s="5">
        <f t="shared" si="244"/>
        <v>36.46944444</v>
      </c>
      <c r="CB245" s="5">
        <f t="shared" si="244"/>
        <v>36.97777778</v>
      </c>
      <c r="CC245" s="5">
        <f t="shared" si="244"/>
        <v>37.48611111</v>
      </c>
      <c r="CD245" s="5">
        <f t="shared" si="244"/>
        <v>37.99166667</v>
      </c>
      <c r="CE245" s="5">
        <f t="shared" si="244"/>
        <v>38.5</v>
      </c>
      <c r="CF245" s="5">
        <f t="shared" si="244"/>
        <v>39.00555556</v>
      </c>
      <c r="CG245" s="5">
        <f t="shared" si="244"/>
        <v>39.51388889</v>
      </c>
      <c r="CH245" s="5">
        <f t="shared" si="244"/>
        <v>40.01944444</v>
      </c>
      <c r="CI245" s="5">
        <f t="shared" si="244"/>
        <v>40.52777778</v>
      </c>
      <c r="CJ245" s="5">
        <f t="shared" si="244"/>
        <v>41.03611111</v>
      </c>
      <c r="CK245" s="5">
        <f t="shared" si="244"/>
        <v>41.54444444</v>
      </c>
      <c r="CL245" s="5">
        <f t="shared" si="244"/>
        <v>42.05</v>
      </c>
      <c r="CM245" s="5">
        <f t="shared" si="244"/>
        <v>42.55833333</v>
      </c>
      <c r="CN245" s="5">
        <f t="shared" si="244"/>
        <v>43.06388889</v>
      </c>
      <c r="CO245" s="5">
        <f t="shared" si="244"/>
        <v>43.57222222</v>
      </c>
      <c r="CP245" s="5">
        <f t="shared" si="244"/>
        <v>44.07777778</v>
      </c>
      <c r="CQ245" s="5">
        <f t="shared" si="244"/>
        <v>44.58611111</v>
      </c>
      <c r="CR245" s="5">
        <f t="shared" si="244"/>
        <v>45.09444444</v>
      </c>
      <c r="CS245" s="5">
        <f t="shared" si="244"/>
        <v>45.60277778</v>
      </c>
      <c r="CT245" s="5">
        <f t="shared" si="244"/>
        <v>46.10833333</v>
      </c>
      <c r="CU245" s="5">
        <f t="shared" si="244"/>
        <v>46.61666667</v>
      </c>
      <c r="CV245" s="5">
        <f t="shared" si="244"/>
        <v>47.12222222</v>
      </c>
      <c r="CW245" s="5">
        <f t="shared" si="244"/>
        <v>47.63055556</v>
      </c>
      <c r="CX245" s="5">
        <f t="shared" si="244"/>
        <v>48.13611111</v>
      </c>
      <c r="CY245" s="5">
        <f t="shared" si="244"/>
        <v>48.64444444</v>
      </c>
      <c r="CZ245" s="5">
        <f t="shared" si="244"/>
        <v>49.15277778</v>
      </c>
      <c r="DA245" s="5">
        <f t="shared" si="244"/>
        <v>49.66111111</v>
      </c>
      <c r="DB245" s="5">
        <f t="shared" si="244"/>
        <v>49.66111111</v>
      </c>
    </row>
    <row r="246" ht="14.25" customHeight="1">
      <c r="A246" s="3">
        <f>yields!A246</f>
        <v>42360</v>
      </c>
      <c r="B246" s="5">
        <f t="shared" ref="B246:DB246" si="245">(B$1-$A246)/360</f>
        <v>-0.8222222222</v>
      </c>
      <c r="C246" s="5">
        <f t="shared" si="245"/>
        <v>-0.7833333333</v>
      </c>
      <c r="D246" s="5">
        <f t="shared" si="245"/>
        <v>-0.5666666667</v>
      </c>
      <c r="E246" s="5">
        <f t="shared" si="245"/>
        <v>-0.3111111111</v>
      </c>
      <c r="F246" s="5">
        <f t="shared" si="245"/>
        <v>-0.2722222222</v>
      </c>
      <c r="G246" s="5">
        <f t="shared" si="245"/>
        <v>-0.05833333333</v>
      </c>
      <c r="H246" s="5">
        <f t="shared" si="245"/>
        <v>-0.05833333333</v>
      </c>
      <c r="I246" s="5">
        <f t="shared" si="245"/>
        <v>0.1944444444</v>
      </c>
      <c r="J246" s="5">
        <f t="shared" si="245"/>
        <v>0.2333333333</v>
      </c>
      <c r="K246" s="5">
        <f t="shared" si="245"/>
        <v>0.45</v>
      </c>
      <c r="L246" s="5">
        <f t="shared" si="245"/>
        <v>0.7055555556</v>
      </c>
      <c r="M246" s="5">
        <f t="shared" si="245"/>
        <v>0.7055555556</v>
      </c>
      <c r="N246" s="5">
        <f t="shared" si="245"/>
        <v>0.7444444444</v>
      </c>
      <c r="O246" s="5">
        <f t="shared" si="245"/>
        <v>0.9583333333</v>
      </c>
      <c r="P246" s="5">
        <f t="shared" si="245"/>
        <v>1.247222222</v>
      </c>
      <c r="Q246" s="5">
        <f t="shared" si="245"/>
        <v>1.463888889</v>
      </c>
      <c r="R246" s="5">
        <f t="shared" si="245"/>
        <v>1.758333333</v>
      </c>
      <c r="S246" s="5">
        <f t="shared" si="245"/>
        <v>1.972222222</v>
      </c>
      <c r="T246" s="5">
        <f t="shared" si="245"/>
        <v>2.261111111</v>
      </c>
      <c r="U246" s="5">
        <f t="shared" si="245"/>
        <v>2.477777778</v>
      </c>
      <c r="V246" s="5">
        <f t="shared" si="245"/>
        <v>2.772222222</v>
      </c>
      <c r="W246" s="5">
        <f t="shared" si="245"/>
        <v>2.986111111</v>
      </c>
      <c r="X246" s="5">
        <f t="shared" si="245"/>
        <v>3.275</v>
      </c>
      <c r="Y246" s="5">
        <f t="shared" si="245"/>
        <v>3.491666667</v>
      </c>
      <c r="Z246" s="5">
        <f t="shared" si="245"/>
        <v>3.786111111</v>
      </c>
      <c r="AA246" s="5">
        <f t="shared" si="245"/>
        <v>4</v>
      </c>
      <c r="AB246" s="5">
        <f t="shared" si="245"/>
        <v>4.291666667</v>
      </c>
      <c r="AC246" s="5">
        <f t="shared" si="245"/>
        <v>4.508333333</v>
      </c>
      <c r="AD246" s="5">
        <f t="shared" si="245"/>
        <v>4.508333333</v>
      </c>
      <c r="AE246" s="5">
        <f t="shared" si="245"/>
        <v>4.802777778</v>
      </c>
      <c r="AF246" s="5">
        <f t="shared" si="245"/>
        <v>5.016666667</v>
      </c>
      <c r="AG246" s="5">
        <f t="shared" si="245"/>
        <v>5.305555556</v>
      </c>
      <c r="AH246" s="5">
        <f t="shared" si="245"/>
        <v>5.305555556</v>
      </c>
      <c r="AI246" s="5">
        <f t="shared" si="245"/>
        <v>5.522222222</v>
      </c>
      <c r="AJ246" s="5">
        <f t="shared" si="245"/>
        <v>5.522222222</v>
      </c>
      <c r="AK246" s="5">
        <f t="shared" si="245"/>
        <v>6.030555556</v>
      </c>
      <c r="AL246" s="5">
        <f t="shared" si="245"/>
        <v>6.536111111</v>
      </c>
      <c r="AM246" s="5">
        <f t="shared" si="245"/>
        <v>6.536111111</v>
      </c>
      <c r="AN246" s="5">
        <f t="shared" si="245"/>
        <v>7.044444444</v>
      </c>
      <c r="AO246" s="5">
        <f t="shared" si="245"/>
        <v>7.55</v>
      </c>
      <c r="AP246" s="5">
        <f t="shared" si="245"/>
        <v>7.55</v>
      </c>
      <c r="AQ246" s="5">
        <f t="shared" si="245"/>
        <v>8.058333333</v>
      </c>
      <c r="AR246" s="5">
        <f t="shared" si="245"/>
        <v>8.566666667</v>
      </c>
      <c r="AS246" s="5">
        <f t="shared" si="245"/>
        <v>9.075</v>
      </c>
      <c r="AT246" s="5">
        <f t="shared" si="245"/>
        <v>9.580555556</v>
      </c>
      <c r="AU246" s="5">
        <f t="shared" si="245"/>
        <v>9.580555556</v>
      </c>
      <c r="AV246" s="5">
        <f t="shared" si="245"/>
        <v>14.14722222</v>
      </c>
      <c r="AW246" s="5">
        <f t="shared" si="245"/>
        <v>14.65277778</v>
      </c>
      <c r="AX246" s="5">
        <f t="shared" si="245"/>
        <v>15.16111111</v>
      </c>
      <c r="AY246" s="5">
        <f t="shared" si="245"/>
        <v>15.66666667</v>
      </c>
      <c r="AZ246" s="5">
        <f t="shared" si="245"/>
        <v>16.175</v>
      </c>
      <c r="BA246" s="5">
        <f t="shared" si="245"/>
        <v>16.68333333</v>
      </c>
      <c r="BB246" s="5">
        <f t="shared" si="245"/>
        <v>17.19166667</v>
      </c>
      <c r="BC246" s="5">
        <f t="shared" si="245"/>
        <v>17.69722222</v>
      </c>
      <c r="BD246" s="5">
        <f t="shared" si="245"/>
        <v>17.69722222</v>
      </c>
      <c r="BE246" s="5">
        <f t="shared" si="245"/>
        <v>26.32222222</v>
      </c>
      <c r="BF246" s="5">
        <f t="shared" si="245"/>
        <v>26.82777778</v>
      </c>
      <c r="BG246" s="5">
        <f t="shared" si="245"/>
        <v>27.33611111</v>
      </c>
      <c r="BH246" s="5">
        <f t="shared" si="245"/>
        <v>27.84166667</v>
      </c>
      <c r="BI246" s="5">
        <f t="shared" si="245"/>
        <v>28.35</v>
      </c>
      <c r="BJ246" s="5">
        <f t="shared" si="245"/>
        <v>28.85833333</v>
      </c>
      <c r="BK246" s="5">
        <f t="shared" si="245"/>
        <v>29.36666667</v>
      </c>
      <c r="BL246" s="5">
        <f t="shared" si="245"/>
        <v>29.87222222</v>
      </c>
      <c r="BM246" s="5">
        <f t="shared" si="245"/>
        <v>30.38055556</v>
      </c>
      <c r="BN246" s="5">
        <f t="shared" si="245"/>
        <v>30.38055556</v>
      </c>
      <c r="BO246" s="5">
        <f t="shared" si="245"/>
        <v>30.88611111</v>
      </c>
      <c r="BP246" s="5">
        <f t="shared" si="245"/>
        <v>31.39444444</v>
      </c>
      <c r="BQ246" s="5">
        <f t="shared" si="245"/>
        <v>31.9</v>
      </c>
      <c r="BR246" s="5">
        <f t="shared" si="245"/>
        <v>32.40833333</v>
      </c>
      <c r="BS246" s="5">
        <f t="shared" si="245"/>
        <v>32.91666667</v>
      </c>
      <c r="BT246" s="5">
        <f t="shared" si="245"/>
        <v>33.425</v>
      </c>
      <c r="BU246" s="5">
        <f t="shared" si="245"/>
        <v>33.425</v>
      </c>
      <c r="BV246" s="5">
        <f t="shared" si="245"/>
        <v>33.93055556</v>
      </c>
      <c r="BW246" s="5">
        <f t="shared" si="245"/>
        <v>34.43888889</v>
      </c>
      <c r="BX246" s="5">
        <f t="shared" si="245"/>
        <v>34.94444444</v>
      </c>
      <c r="BY246" s="5">
        <f t="shared" si="245"/>
        <v>35.45277778</v>
      </c>
      <c r="BZ246" s="5">
        <f t="shared" si="245"/>
        <v>35.95833333</v>
      </c>
      <c r="CA246" s="5">
        <f t="shared" si="245"/>
        <v>36.46666667</v>
      </c>
      <c r="CB246" s="5">
        <f t="shared" si="245"/>
        <v>36.975</v>
      </c>
      <c r="CC246" s="5">
        <f t="shared" si="245"/>
        <v>37.48333333</v>
      </c>
      <c r="CD246" s="5">
        <f t="shared" si="245"/>
        <v>37.98888889</v>
      </c>
      <c r="CE246" s="5">
        <f t="shared" si="245"/>
        <v>38.49722222</v>
      </c>
      <c r="CF246" s="5">
        <f t="shared" si="245"/>
        <v>39.00277778</v>
      </c>
      <c r="CG246" s="5">
        <f t="shared" si="245"/>
        <v>39.51111111</v>
      </c>
      <c r="CH246" s="5">
        <f t="shared" si="245"/>
        <v>40.01666667</v>
      </c>
      <c r="CI246" s="5">
        <f t="shared" si="245"/>
        <v>40.525</v>
      </c>
      <c r="CJ246" s="5">
        <f t="shared" si="245"/>
        <v>41.03333333</v>
      </c>
      <c r="CK246" s="5">
        <f t="shared" si="245"/>
        <v>41.54166667</v>
      </c>
      <c r="CL246" s="5">
        <f t="shared" si="245"/>
        <v>42.04722222</v>
      </c>
      <c r="CM246" s="5">
        <f t="shared" si="245"/>
        <v>42.55555556</v>
      </c>
      <c r="CN246" s="5">
        <f t="shared" si="245"/>
        <v>43.06111111</v>
      </c>
      <c r="CO246" s="5">
        <f t="shared" si="245"/>
        <v>43.56944444</v>
      </c>
      <c r="CP246" s="5">
        <f t="shared" si="245"/>
        <v>44.075</v>
      </c>
      <c r="CQ246" s="5">
        <f t="shared" si="245"/>
        <v>44.58333333</v>
      </c>
      <c r="CR246" s="5">
        <f t="shared" si="245"/>
        <v>45.09166667</v>
      </c>
      <c r="CS246" s="5">
        <f t="shared" si="245"/>
        <v>45.6</v>
      </c>
      <c r="CT246" s="5">
        <f t="shared" si="245"/>
        <v>46.10555556</v>
      </c>
      <c r="CU246" s="5">
        <f t="shared" si="245"/>
        <v>46.61388889</v>
      </c>
      <c r="CV246" s="5">
        <f t="shared" si="245"/>
        <v>47.11944444</v>
      </c>
      <c r="CW246" s="5">
        <f t="shared" si="245"/>
        <v>47.62777778</v>
      </c>
      <c r="CX246" s="5">
        <f t="shared" si="245"/>
        <v>48.13333333</v>
      </c>
      <c r="CY246" s="5">
        <f t="shared" si="245"/>
        <v>48.64166667</v>
      </c>
      <c r="CZ246" s="5">
        <f t="shared" si="245"/>
        <v>49.15</v>
      </c>
      <c r="DA246" s="5">
        <f t="shared" si="245"/>
        <v>49.65833333</v>
      </c>
      <c r="DB246" s="5">
        <f t="shared" si="245"/>
        <v>49.65833333</v>
      </c>
    </row>
    <row r="247" ht="14.25" customHeight="1">
      <c r="A247" s="3">
        <f>yields!A247</f>
        <v>42361</v>
      </c>
      <c r="B247" s="5">
        <f t="shared" ref="B247:DB247" si="246">(B$1-$A247)/360</f>
        <v>-0.825</v>
      </c>
      <c r="C247" s="5">
        <f t="shared" si="246"/>
        <v>-0.7861111111</v>
      </c>
      <c r="D247" s="5">
        <f t="shared" si="246"/>
        <v>-0.5694444444</v>
      </c>
      <c r="E247" s="5">
        <f t="shared" si="246"/>
        <v>-0.3138888889</v>
      </c>
      <c r="F247" s="5">
        <f t="shared" si="246"/>
        <v>-0.275</v>
      </c>
      <c r="G247" s="5">
        <f t="shared" si="246"/>
        <v>-0.06111111111</v>
      </c>
      <c r="H247" s="5">
        <f t="shared" si="246"/>
        <v>-0.06111111111</v>
      </c>
      <c r="I247" s="5">
        <f t="shared" si="246"/>
        <v>0.1916666667</v>
      </c>
      <c r="J247" s="5">
        <f t="shared" si="246"/>
        <v>0.2305555556</v>
      </c>
      <c r="K247" s="5">
        <f t="shared" si="246"/>
        <v>0.4472222222</v>
      </c>
      <c r="L247" s="5">
        <f t="shared" si="246"/>
        <v>0.7027777778</v>
      </c>
      <c r="M247" s="5">
        <f t="shared" si="246"/>
        <v>0.7027777778</v>
      </c>
      <c r="N247" s="5">
        <f t="shared" si="246"/>
        <v>0.7416666667</v>
      </c>
      <c r="O247" s="5">
        <f t="shared" si="246"/>
        <v>0.9555555556</v>
      </c>
      <c r="P247" s="5">
        <f t="shared" si="246"/>
        <v>1.244444444</v>
      </c>
      <c r="Q247" s="5">
        <f t="shared" si="246"/>
        <v>1.461111111</v>
      </c>
      <c r="R247" s="5">
        <f t="shared" si="246"/>
        <v>1.755555556</v>
      </c>
      <c r="S247" s="5">
        <f t="shared" si="246"/>
        <v>1.969444444</v>
      </c>
      <c r="T247" s="5">
        <f t="shared" si="246"/>
        <v>2.258333333</v>
      </c>
      <c r="U247" s="5">
        <f t="shared" si="246"/>
        <v>2.475</v>
      </c>
      <c r="V247" s="5">
        <f t="shared" si="246"/>
        <v>2.769444444</v>
      </c>
      <c r="W247" s="5">
        <f t="shared" si="246"/>
        <v>2.983333333</v>
      </c>
      <c r="X247" s="5">
        <f t="shared" si="246"/>
        <v>3.272222222</v>
      </c>
      <c r="Y247" s="5">
        <f t="shared" si="246"/>
        <v>3.488888889</v>
      </c>
      <c r="Z247" s="5">
        <f t="shared" si="246"/>
        <v>3.783333333</v>
      </c>
      <c r="AA247" s="5">
        <f t="shared" si="246"/>
        <v>3.997222222</v>
      </c>
      <c r="AB247" s="5">
        <f t="shared" si="246"/>
        <v>4.288888889</v>
      </c>
      <c r="AC247" s="5">
        <f t="shared" si="246"/>
        <v>4.505555556</v>
      </c>
      <c r="AD247" s="5">
        <f t="shared" si="246"/>
        <v>4.505555556</v>
      </c>
      <c r="AE247" s="5">
        <f t="shared" si="246"/>
        <v>4.8</v>
      </c>
      <c r="AF247" s="5">
        <f t="shared" si="246"/>
        <v>5.013888889</v>
      </c>
      <c r="AG247" s="5">
        <f t="shared" si="246"/>
        <v>5.302777778</v>
      </c>
      <c r="AH247" s="5">
        <f t="shared" si="246"/>
        <v>5.302777778</v>
      </c>
      <c r="AI247" s="5">
        <f t="shared" si="246"/>
        <v>5.519444444</v>
      </c>
      <c r="AJ247" s="5">
        <f t="shared" si="246"/>
        <v>5.519444444</v>
      </c>
      <c r="AK247" s="5">
        <f t="shared" si="246"/>
        <v>6.027777778</v>
      </c>
      <c r="AL247" s="5">
        <f t="shared" si="246"/>
        <v>6.533333333</v>
      </c>
      <c r="AM247" s="5">
        <f t="shared" si="246"/>
        <v>6.533333333</v>
      </c>
      <c r="AN247" s="5">
        <f t="shared" si="246"/>
        <v>7.041666667</v>
      </c>
      <c r="AO247" s="5">
        <f t="shared" si="246"/>
        <v>7.547222222</v>
      </c>
      <c r="AP247" s="5">
        <f t="shared" si="246"/>
        <v>7.547222222</v>
      </c>
      <c r="AQ247" s="5">
        <f t="shared" si="246"/>
        <v>8.055555556</v>
      </c>
      <c r="AR247" s="5">
        <f t="shared" si="246"/>
        <v>8.563888889</v>
      </c>
      <c r="AS247" s="5">
        <f t="shared" si="246"/>
        <v>9.072222222</v>
      </c>
      <c r="AT247" s="5">
        <f t="shared" si="246"/>
        <v>9.577777778</v>
      </c>
      <c r="AU247" s="5">
        <f t="shared" si="246"/>
        <v>9.577777778</v>
      </c>
      <c r="AV247" s="5">
        <f t="shared" si="246"/>
        <v>14.14444444</v>
      </c>
      <c r="AW247" s="5">
        <f t="shared" si="246"/>
        <v>14.65</v>
      </c>
      <c r="AX247" s="5">
        <f t="shared" si="246"/>
        <v>15.15833333</v>
      </c>
      <c r="AY247" s="5">
        <f t="shared" si="246"/>
        <v>15.66388889</v>
      </c>
      <c r="AZ247" s="5">
        <f t="shared" si="246"/>
        <v>16.17222222</v>
      </c>
      <c r="BA247" s="5">
        <f t="shared" si="246"/>
        <v>16.68055556</v>
      </c>
      <c r="BB247" s="5">
        <f t="shared" si="246"/>
        <v>17.18888889</v>
      </c>
      <c r="BC247" s="5">
        <f t="shared" si="246"/>
        <v>17.69444444</v>
      </c>
      <c r="BD247" s="5">
        <f t="shared" si="246"/>
        <v>17.69444444</v>
      </c>
      <c r="BE247" s="5">
        <f t="shared" si="246"/>
        <v>26.31944444</v>
      </c>
      <c r="BF247" s="5">
        <f t="shared" si="246"/>
        <v>26.825</v>
      </c>
      <c r="BG247" s="5">
        <f t="shared" si="246"/>
        <v>27.33333333</v>
      </c>
      <c r="BH247" s="5">
        <f t="shared" si="246"/>
        <v>27.83888889</v>
      </c>
      <c r="BI247" s="5">
        <f t="shared" si="246"/>
        <v>28.34722222</v>
      </c>
      <c r="BJ247" s="5">
        <f t="shared" si="246"/>
        <v>28.85555556</v>
      </c>
      <c r="BK247" s="5">
        <f t="shared" si="246"/>
        <v>29.36388889</v>
      </c>
      <c r="BL247" s="5">
        <f t="shared" si="246"/>
        <v>29.86944444</v>
      </c>
      <c r="BM247" s="5">
        <f t="shared" si="246"/>
        <v>30.37777778</v>
      </c>
      <c r="BN247" s="5">
        <f t="shared" si="246"/>
        <v>30.37777778</v>
      </c>
      <c r="BO247" s="5">
        <f t="shared" si="246"/>
        <v>30.88333333</v>
      </c>
      <c r="BP247" s="5">
        <f t="shared" si="246"/>
        <v>31.39166667</v>
      </c>
      <c r="BQ247" s="5">
        <f t="shared" si="246"/>
        <v>31.89722222</v>
      </c>
      <c r="BR247" s="5">
        <f t="shared" si="246"/>
        <v>32.40555556</v>
      </c>
      <c r="BS247" s="5">
        <f t="shared" si="246"/>
        <v>32.91388889</v>
      </c>
      <c r="BT247" s="5">
        <f t="shared" si="246"/>
        <v>33.42222222</v>
      </c>
      <c r="BU247" s="5">
        <f t="shared" si="246"/>
        <v>33.42222222</v>
      </c>
      <c r="BV247" s="5">
        <f t="shared" si="246"/>
        <v>33.92777778</v>
      </c>
      <c r="BW247" s="5">
        <f t="shared" si="246"/>
        <v>34.43611111</v>
      </c>
      <c r="BX247" s="5">
        <f t="shared" si="246"/>
        <v>34.94166667</v>
      </c>
      <c r="BY247" s="5">
        <f t="shared" si="246"/>
        <v>35.45</v>
      </c>
      <c r="BZ247" s="5">
        <f t="shared" si="246"/>
        <v>35.95555556</v>
      </c>
      <c r="CA247" s="5">
        <f t="shared" si="246"/>
        <v>36.46388889</v>
      </c>
      <c r="CB247" s="5">
        <f t="shared" si="246"/>
        <v>36.97222222</v>
      </c>
      <c r="CC247" s="5">
        <f t="shared" si="246"/>
        <v>37.48055556</v>
      </c>
      <c r="CD247" s="5">
        <f t="shared" si="246"/>
        <v>37.98611111</v>
      </c>
      <c r="CE247" s="5">
        <f t="shared" si="246"/>
        <v>38.49444444</v>
      </c>
      <c r="CF247" s="5">
        <f t="shared" si="246"/>
        <v>39</v>
      </c>
      <c r="CG247" s="5">
        <f t="shared" si="246"/>
        <v>39.50833333</v>
      </c>
      <c r="CH247" s="5">
        <f t="shared" si="246"/>
        <v>40.01388889</v>
      </c>
      <c r="CI247" s="5">
        <f t="shared" si="246"/>
        <v>40.52222222</v>
      </c>
      <c r="CJ247" s="5">
        <f t="shared" si="246"/>
        <v>41.03055556</v>
      </c>
      <c r="CK247" s="5">
        <f t="shared" si="246"/>
        <v>41.53888889</v>
      </c>
      <c r="CL247" s="5">
        <f t="shared" si="246"/>
        <v>42.04444444</v>
      </c>
      <c r="CM247" s="5">
        <f t="shared" si="246"/>
        <v>42.55277778</v>
      </c>
      <c r="CN247" s="5">
        <f t="shared" si="246"/>
        <v>43.05833333</v>
      </c>
      <c r="CO247" s="5">
        <f t="shared" si="246"/>
        <v>43.56666667</v>
      </c>
      <c r="CP247" s="5">
        <f t="shared" si="246"/>
        <v>44.07222222</v>
      </c>
      <c r="CQ247" s="5">
        <f t="shared" si="246"/>
        <v>44.58055556</v>
      </c>
      <c r="CR247" s="5">
        <f t="shared" si="246"/>
        <v>45.08888889</v>
      </c>
      <c r="CS247" s="5">
        <f t="shared" si="246"/>
        <v>45.59722222</v>
      </c>
      <c r="CT247" s="5">
        <f t="shared" si="246"/>
        <v>46.10277778</v>
      </c>
      <c r="CU247" s="5">
        <f t="shared" si="246"/>
        <v>46.61111111</v>
      </c>
      <c r="CV247" s="5">
        <f t="shared" si="246"/>
        <v>47.11666667</v>
      </c>
      <c r="CW247" s="5">
        <f t="shared" si="246"/>
        <v>47.625</v>
      </c>
      <c r="CX247" s="5">
        <f t="shared" si="246"/>
        <v>48.13055556</v>
      </c>
      <c r="CY247" s="5">
        <f t="shared" si="246"/>
        <v>48.63888889</v>
      </c>
      <c r="CZ247" s="5">
        <f t="shared" si="246"/>
        <v>49.14722222</v>
      </c>
      <c r="DA247" s="5">
        <f t="shared" si="246"/>
        <v>49.65555556</v>
      </c>
      <c r="DB247" s="5">
        <f t="shared" si="246"/>
        <v>49.65555556</v>
      </c>
    </row>
    <row r="248" ht="14.25" customHeight="1">
      <c r="A248" s="3">
        <f>yields!A248</f>
        <v>42362</v>
      </c>
      <c r="B248" s="5">
        <f t="shared" ref="B248:DB248" si="247">(B$1-$A248)/360</f>
        <v>-0.8277777778</v>
      </c>
      <c r="C248" s="5">
        <f t="shared" si="247"/>
        <v>-0.7888888889</v>
      </c>
      <c r="D248" s="5">
        <f t="shared" si="247"/>
        <v>-0.5722222222</v>
      </c>
      <c r="E248" s="5">
        <f t="shared" si="247"/>
        <v>-0.3166666667</v>
      </c>
      <c r="F248" s="5">
        <f t="shared" si="247"/>
        <v>-0.2777777778</v>
      </c>
      <c r="G248" s="5">
        <f t="shared" si="247"/>
        <v>-0.06388888889</v>
      </c>
      <c r="H248" s="5">
        <f t="shared" si="247"/>
        <v>-0.06388888889</v>
      </c>
      <c r="I248" s="5">
        <f t="shared" si="247"/>
        <v>0.1888888889</v>
      </c>
      <c r="J248" s="5">
        <f t="shared" si="247"/>
        <v>0.2277777778</v>
      </c>
      <c r="K248" s="5">
        <f t="shared" si="247"/>
        <v>0.4444444444</v>
      </c>
      <c r="L248" s="5">
        <f t="shared" si="247"/>
        <v>0.7</v>
      </c>
      <c r="M248" s="5">
        <f t="shared" si="247"/>
        <v>0.7</v>
      </c>
      <c r="N248" s="5">
        <f t="shared" si="247"/>
        <v>0.7388888889</v>
      </c>
      <c r="O248" s="5">
        <f t="shared" si="247"/>
        <v>0.9527777778</v>
      </c>
      <c r="P248" s="5">
        <f t="shared" si="247"/>
        <v>1.241666667</v>
      </c>
      <c r="Q248" s="5">
        <f t="shared" si="247"/>
        <v>1.458333333</v>
      </c>
      <c r="R248" s="5">
        <f t="shared" si="247"/>
        <v>1.752777778</v>
      </c>
      <c r="S248" s="5">
        <f t="shared" si="247"/>
        <v>1.966666667</v>
      </c>
      <c r="T248" s="5">
        <f t="shared" si="247"/>
        <v>2.255555556</v>
      </c>
      <c r="U248" s="5">
        <f t="shared" si="247"/>
        <v>2.472222222</v>
      </c>
      <c r="V248" s="5">
        <f t="shared" si="247"/>
        <v>2.766666667</v>
      </c>
      <c r="W248" s="5">
        <f t="shared" si="247"/>
        <v>2.980555556</v>
      </c>
      <c r="X248" s="5">
        <f t="shared" si="247"/>
        <v>3.269444444</v>
      </c>
      <c r="Y248" s="5">
        <f t="shared" si="247"/>
        <v>3.486111111</v>
      </c>
      <c r="Z248" s="5">
        <f t="shared" si="247"/>
        <v>3.780555556</v>
      </c>
      <c r="AA248" s="5">
        <f t="shared" si="247"/>
        <v>3.994444444</v>
      </c>
      <c r="AB248" s="5">
        <f t="shared" si="247"/>
        <v>4.286111111</v>
      </c>
      <c r="AC248" s="5">
        <f t="shared" si="247"/>
        <v>4.502777778</v>
      </c>
      <c r="AD248" s="5">
        <f t="shared" si="247"/>
        <v>4.502777778</v>
      </c>
      <c r="AE248" s="5">
        <f t="shared" si="247"/>
        <v>4.797222222</v>
      </c>
      <c r="AF248" s="5">
        <f t="shared" si="247"/>
        <v>5.011111111</v>
      </c>
      <c r="AG248" s="5">
        <f t="shared" si="247"/>
        <v>5.3</v>
      </c>
      <c r="AH248" s="5">
        <f t="shared" si="247"/>
        <v>5.3</v>
      </c>
      <c r="AI248" s="5">
        <f t="shared" si="247"/>
        <v>5.516666667</v>
      </c>
      <c r="AJ248" s="5">
        <f t="shared" si="247"/>
        <v>5.516666667</v>
      </c>
      <c r="AK248" s="5">
        <f t="shared" si="247"/>
        <v>6.025</v>
      </c>
      <c r="AL248" s="5">
        <f t="shared" si="247"/>
        <v>6.530555556</v>
      </c>
      <c r="AM248" s="5">
        <f t="shared" si="247"/>
        <v>6.530555556</v>
      </c>
      <c r="AN248" s="5">
        <f t="shared" si="247"/>
        <v>7.038888889</v>
      </c>
      <c r="AO248" s="5">
        <f t="shared" si="247"/>
        <v>7.544444444</v>
      </c>
      <c r="AP248" s="5">
        <f t="shared" si="247"/>
        <v>7.544444444</v>
      </c>
      <c r="AQ248" s="5">
        <f t="shared" si="247"/>
        <v>8.052777778</v>
      </c>
      <c r="AR248" s="5">
        <f t="shared" si="247"/>
        <v>8.561111111</v>
      </c>
      <c r="AS248" s="5">
        <f t="shared" si="247"/>
        <v>9.069444444</v>
      </c>
      <c r="AT248" s="5">
        <f t="shared" si="247"/>
        <v>9.575</v>
      </c>
      <c r="AU248" s="5">
        <f t="shared" si="247"/>
        <v>9.575</v>
      </c>
      <c r="AV248" s="5">
        <f t="shared" si="247"/>
        <v>14.14166667</v>
      </c>
      <c r="AW248" s="5">
        <f t="shared" si="247"/>
        <v>14.64722222</v>
      </c>
      <c r="AX248" s="5">
        <f t="shared" si="247"/>
        <v>15.15555556</v>
      </c>
      <c r="AY248" s="5">
        <f t="shared" si="247"/>
        <v>15.66111111</v>
      </c>
      <c r="AZ248" s="5">
        <f t="shared" si="247"/>
        <v>16.16944444</v>
      </c>
      <c r="BA248" s="5">
        <f t="shared" si="247"/>
        <v>16.67777778</v>
      </c>
      <c r="BB248" s="5">
        <f t="shared" si="247"/>
        <v>17.18611111</v>
      </c>
      <c r="BC248" s="5">
        <f t="shared" si="247"/>
        <v>17.69166667</v>
      </c>
      <c r="BD248" s="5">
        <f t="shared" si="247"/>
        <v>17.69166667</v>
      </c>
      <c r="BE248" s="5">
        <f t="shared" si="247"/>
        <v>26.31666667</v>
      </c>
      <c r="BF248" s="5">
        <f t="shared" si="247"/>
        <v>26.82222222</v>
      </c>
      <c r="BG248" s="5">
        <f t="shared" si="247"/>
        <v>27.33055556</v>
      </c>
      <c r="BH248" s="5">
        <f t="shared" si="247"/>
        <v>27.83611111</v>
      </c>
      <c r="BI248" s="5">
        <f t="shared" si="247"/>
        <v>28.34444444</v>
      </c>
      <c r="BJ248" s="5">
        <f t="shared" si="247"/>
        <v>28.85277778</v>
      </c>
      <c r="BK248" s="5">
        <f t="shared" si="247"/>
        <v>29.36111111</v>
      </c>
      <c r="BL248" s="5">
        <f t="shared" si="247"/>
        <v>29.86666667</v>
      </c>
      <c r="BM248" s="5">
        <f t="shared" si="247"/>
        <v>30.375</v>
      </c>
      <c r="BN248" s="5">
        <f t="shared" si="247"/>
        <v>30.375</v>
      </c>
      <c r="BO248" s="5">
        <f t="shared" si="247"/>
        <v>30.88055556</v>
      </c>
      <c r="BP248" s="5">
        <f t="shared" si="247"/>
        <v>31.38888889</v>
      </c>
      <c r="BQ248" s="5">
        <f t="shared" si="247"/>
        <v>31.89444444</v>
      </c>
      <c r="BR248" s="5">
        <f t="shared" si="247"/>
        <v>32.40277778</v>
      </c>
      <c r="BS248" s="5">
        <f t="shared" si="247"/>
        <v>32.91111111</v>
      </c>
      <c r="BT248" s="5">
        <f t="shared" si="247"/>
        <v>33.41944444</v>
      </c>
      <c r="BU248" s="5">
        <f t="shared" si="247"/>
        <v>33.41944444</v>
      </c>
      <c r="BV248" s="5">
        <f t="shared" si="247"/>
        <v>33.925</v>
      </c>
      <c r="BW248" s="5">
        <f t="shared" si="247"/>
        <v>34.43333333</v>
      </c>
      <c r="BX248" s="5">
        <f t="shared" si="247"/>
        <v>34.93888889</v>
      </c>
      <c r="BY248" s="5">
        <f t="shared" si="247"/>
        <v>35.44722222</v>
      </c>
      <c r="BZ248" s="5">
        <f t="shared" si="247"/>
        <v>35.95277778</v>
      </c>
      <c r="CA248" s="5">
        <f t="shared" si="247"/>
        <v>36.46111111</v>
      </c>
      <c r="CB248" s="5">
        <f t="shared" si="247"/>
        <v>36.96944444</v>
      </c>
      <c r="CC248" s="5">
        <f t="shared" si="247"/>
        <v>37.47777778</v>
      </c>
      <c r="CD248" s="5">
        <f t="shared" si="247"/>
        <v>37.98333333</v>
      </c>
      <c r="CE248" s="5">
        <f t="shared" si="247"/>
        <v>38.49166667</v>
      </c>
      <c r="CF248" s="5">
        <f t="shared" si="247"/>
        <v>38.99722222</v>
      </c>
      <c r="CG248" s="5">
        <f t="shared" si="247"/>
        <v>39.50555556</v>
      </c>
      <c r="CH248" s="5">
        <f t="shared" si="247"/>
        <v>40.01111111</v>
      </c>
      <c r="CI248" s="5">
        <f t="shared" si="247"/>
        <v>40.51944444</v>
      </c>
      <c r="CJ248" s="5">
        <f t="shared" si="247"/>
        <v>41.02777778</v>
      </c>
      <c r="CK248" s="5">
        <f t="shared" si="247"/>
        <v>41.53611111</v>
      </c>
      <c r="CL248" s="5">
        <f t="shared" si="247"/>
        <v>42.04166667</v>
      </c>
      <c r="CM248" s="5">
        <f t="shared" si="247"/>
        <v>42.55</v>
      </c>
      <c r="CN248" s="5">
        <f t="shared" si="247"/>
        <v>43.05555556</v>
      </c>
      <c r="CO248" s="5">
        <f t="shared" si="247"/>
        <v>43.56388889</v>
      </c>
      <c r="CP248" s="5">
        <f t="shared" si="247"/>
        <v>44.06944444</v>
      </c>
      <c r="CQ248" s="5">
        <f t="shared" si="247"/>
        <v>44.57777778</v>
      </c>
      <c r="CR248" s="5">
        <f t="shared" si="247"/>
        <v>45.08611111</v>
      </c>
      <c r="CS248" s="5">
        <f t="shared" si="247"/>
        <v>45.59444444</v>
      </c>
      <c r="CT248" s="5">
        <f t="shared" si="247"/>
        <v>46.1</v>
      </c>
      <c r="CU248" s="5">
        <f t="shared" si="247"/>
        <v>46.60833333</v>
      </c>
      <c r="CV248" s="5">
        <f t="shared" si="247"/>
        <v>47.11388889</v>
      </c>
      <c r="CW248" s="5">
        <f t="shared" si="247"/>
        <v>47.62222222</v>
      </c>
      <c r="CX248" s="5">
        <f t="shared" si="247"/>
        <v>48.12777778</v>
      </c>
      <c r="CY248" s="5">
        <f t="shared" si="247"/>
        <v>48.63611111</v>
      </c>
      <c r="CZ248" s="5">
        <f t="shared" si="247"/>
        <v>49.14444444</v>
      </c>
      <c r="DA248" s="5">
        <f t="shared" si="247"/>
        <v>49.65277778</v>
      </c>
      <c r="DB248" s="5">
        <f t="shared" si="247"/>
        <v>49.65277778</v>
      </c>
    </row>
    <row r="249" ht="14.25" customHeight="1">
      <c r="A249" s="3">
        <f>yields!A249</f>
        <v>42367</v>
      </c>
      <c r="B249" s="5">
        <f t="shared" ref="B249:DB249" si="248">(B$1-$A249)/360</f>
        <v>-0.8416666667</v>
      </c>
      <c r="C249" s="5">
        <f t="shared" si="248"/>
        <v>-0.8027777778</v>
      </c>
      <c r="D249" s="5">
        <f t="shared" si="248"/>
        <v>-0.5861111111</v>
      </c>
      <c r="E249" s="5">
        <f t="shared" si="248"/>
        <v>-0.3305555556</v>
      </c>
      <c r="F249" s="5">
        <f t="shared" si="248"/>
        <v>-0.2916666667</v>
      </c>
      <c r="G249" s="5">
        <f t="shared" si="248"/>
        <v>-0.07777777778</v>
      </c>
      <c r="H249" s="5">
        <f t="shared" si="248"/>
        <v>-0.07777777778</v>
      </c>
      <c r="I249" s="5">
        <f t="shared" si="248"/>
        <v>0.175</v>
      </c>
      <c r="J249" s="5">
        <f t="shared" si="248"/>
        <v>0.2138888889</v>
      </c>
      <c r="K249" s="5">
        <f t="shared" si="248"/>
        <v>0.4305555556</v>
      </c>
      <c r="L249" s="5">
        <f t="shared" si="248"/>
        <v>0.6861111111</v>
      </c>
      <c r="M249" s="5">
        <f t="shared" si="248"/>
        <v>0.6861111111</v>
      </c>
      <c r="N249" s="5">
        <f t="shared" si="248"/>
        <v>0.725</v>
      </c>
      <c r="O249" s="5">
        <f t="shared" si="248"/>
        <v>0.9388888889</v>
      </c>
      <c r="P249" s="5">
        <f t="shared" si="248"/>
        <v>1.227777778</v>
      </c>
      <c r="Q249" s="5">
        <f t="shared" si="248"/>
        <v>1.444444444</v>
      </c>
      <c r="R249" s="5">
        <f t="shared" si="248"/>
        <v>1.738888889</v>
      </c>
      <c r="S249" s="5">
        <f t="shared" si="248"/>
        <v>1.952777778</v>
      </c>
      <c r="T249" s="5">
        <f t="shared" si="248"/>
        <v>2.241666667</v>
      </c>
      <c r="U249" s="5">
        <f t="shared" si="248"/>
        <v>2.458333333</v>
      </c>
      <c r="V249" s="5">
        <f t="shared" si="248"/>
        <v>2.752777778</v>
      </c>
      <c r="W249" s="5">
        <f t="shared" si="248"/>
        <v>2.966666667</v>
      </c>
      <c r="X249" s="5">
        <f t="shared" si="248"/>
        <v>3.255555556</v>
      </c>
      <c r="Y249" s="5">
        <f t="shared" si="248"/>
        <v>3.472222222</v>
      </c>
      <c r="Z249" s="5">
        <f t="shared" si="248"/>
        <v>3.766666667</v>
      </c>
      <c r="AA249" s="5">
        <f t="shared" si="248"/>
        <v>3.980555556</v>
      </c>
      <c r="AB249" s="5">
        <f t="shared" si="248"/>
        <v>4.272222222</v>
      </c>
      <c r="AC249" s="5">
        <f t="shared" si="248"/>
        <v>4.488888889</v>
      </c>
      <c r="AD249" s="5">
        <f t="shared" si="248"/>
        <v>4.488888889</v>
      </c>
      <c r="AE249" s="5">
        <f t="shared" si="248"/>
        <v>4.783333333</v>
      </c>
      <c r="AF249" s="5">
        <f t="shared" si="248"/>
        <v>4.997222222</v>
      </c>
      <c r="AG249" s="5">
        <f t="shared" si="248"/>
        <v>5.286111111</v>
      </c>
      <c r="AH249" s="5">
        <f t="shared" si="248"/>
        <v>5.286111111</v>
      </c>
      <c r="AI249" s="5">
        <f t="shared" si="248"/>
        <v>5.502777778</v>
      </c>
      <c r="AJ249" s="5">
        <f t="shared" si="248"/>
        <v>5.502777778</v>
      </c>
      <c r="AK249" s="5">
        <f t="shared" si="248"/>
        <v>6.011111111</v>
      </c>
      <c r="AL249" s="5">
        <f t="shared" si="248"/>
        <v>6.516666667</v>
      </c>
      <c r="AM249" s="5">
        <f t="shared" si="248"/>
        <v>6.516666667</v>
      </c>
      <c r="AN249" s="5">
        <f t="shared" si="248"/>
        <v>7.025</v>
      </c>
      <c r="AO249" s="5">
        <f t="shared" si="248"/>
        <v>7.530555556</v>
      </c>
      <c r="AP249" s="5">
        <f t="shared" si="248"/>
        <v>7.530555556</v>
      </c>
      <c r="AQ249" s="5">
        <f t="shared" si="248"/>
        <v>8.038888889</v>
      </c>
      <c r="AR249" s="5">
        <f t="shared" si="248"/>
        <v>8.547222222</v>
      </c>
      <c r="AS249" s="5">
        <f t="shared" si="248"/>
        <v>9.055555556</v>
      </c>
      <c r="AT249" s="5">
        <f t="shared" si="248"/>
        <v>9.561111111</v>
      </c>
      <c r="AU249" s="5">
        <f t="shared" si="248"/>
        <v>9.561111111</v>
      </c>
      <c r="AV249" s="5">
        <f t="shared" si="248"/>
        <v>14.12777778</v>
      </c>
      <c r="AW249" s="5">
        <f t="shared" si="248"/>
        <v>14.63333333</v>
      </c>
      <c r="AX249" s="5">
        <f t="shared" si="248"/>
        <v>15.14166667</v>
      </c>
      <c r="AY249" s="5">
        <f t="shared" si="248"/>
        <v>15.64722222</v>
      </c>
      <c r="AZ249" s="5">
        <f t="shared" si="248"/>
        <v>16.15555556</v>
      </c>
      <c r="BA249" s="5">
        <f t="shared" si="248"/>
        <v>16.66388889</v>
      </c>
      <c r="BB249" s="5">
        <f t="shared" si="248"/>
        <v>17.17222222</v>
      </c>
      <c r="BC249" s="5">
        <f t="shared" si="248"/>
        <v>17.67777778</v>
      </c>
      <c r="BD249" s="5">
        <f t="shared" si="248"/>
        <v>17.67777778</v>
      </c>
      <c r="BE249" s="5">
        <f t="shared" si="248"/>
        <v>26.30277778</v>
      </c>
      <c r="BF249" s="5">
        <f t="shared" si="248"/>
        <v>26.80833333</v>
      </c>
      <c r="BG249" s="5">
        <f t="shared" si="248"/>
        <v>27.31666667</v>
      </c>
      <c r="BH249" s="5">
        <f t="shared" si="248"/>
        <v>27.82222222</v>
      </c>
      <c r="BI249" s="5">
        <f t="shared" si="248"/>
        <v>28.33055556</v>
      </c>
      <c r="BJ249" s="5">
        <f t="shared" si="248"/>
        <v>28.83888889</v>
      </c>
      <c r="BK249" s="5">
        <f t="shared" si="248"/>
        <v>29.34722222</v>
      </c>
      <c r="BL249" s="5">
        <f t="shared" si="248"/>
        <v>29.85277778</v>
      </c>
      <c r="BM249" s="5">
        <f t="shared" si="248"/>
        <v>30.36111111</v>
      </c>
      <c r="BN249" s="5">
        <f t="shared" si="248"/>
        <v>30.36111111</v>
      </c>
      <c r="BO249" s="5">
        <f t="shared" si="248"/>
        <v>30.86666667</v>
      </c>
      <c r="BP249" s="5">
        <f t="shared" si="248"/>
        <v>31.375</v>
      </c>
      <c r="BQ249" s="5">
        <f t="shared" si="248"/>
        <v>31.88055556</v>
      </c>
      <c r="BR249" s="5">
        <f t="shared" si="248"/>
        <v>32.38888889</v>
      </c>
      <c r="BS249" s="5">
        <f t="shared" si="248"/>
        <v>32.89722222</v>
      </c>
      <c r="BT249" s="5">
        <f t="shared" si="248"/>
        <v>33.40555556</v>
      </c>
      <c r="BU249" s="5">
        <f t="shared" si="248"/>
        <v>33.40555556</v>
      </c>
      <c r="BV249" s="5">
        <f t="shared" si="248"/>
        <v>33.91111111</v>
      </c>
      <c r="BW249" s="5">
        <f t="shared" si="248"/>
        <v>34.41944444</v>
      </c>
      <c r="BX249" s="5">
        <f t="shared" si="248"/>
        <v>34.925</v>
      </c>
      <c r="BY249" s="5">
        <f t="shared" si="248"/>
        <v>35.43333333</v>
      </c>
      <c r="BZ249" s="5">
        <f t="shared" si="248"/>
        <v>35.93888889</v>
      </c>
      <c r="CA249" s="5">
        <f t="shared" si="248"/>
        <v>36.44722222</v>
      </c>
      <c r="CB249" s="5">
        <f t="shared" si="248"/>
        <v>36.95555556</v>
      </c>
      <c r="CC249" s="5">
        <f t="shared" si="248"/>
        <v>37.46388889</v>
      </c>
      <c r="CD249" s="5">
        <f t="shared" si="248"/>
        <v>37.96944444</v>
      </c>
      <c r="CE249" s="5">
        <f t="shared" si="248"/>
        <v>38.47777778</v>
      </c>
      <c r="CF249" s="5">
        <f t="shared" si="248"/>
        <v>38.98333333</v>
      </c>
      <c r="CG249" s="5">
        <f t="shared" si="248"/>
        <v>39.49166667</v>
      </c>
      <c r="CH249" s="5">
        <f t="shared" si="248"/>
        <v>39.99722222</v>
      </c>
      <c r="CI249" s="5">
        <f t="shared" si="248"/>
        <v>40.50555556</v>
      </c>
      <c r="CJ249" s="5">
        <f t="shared" si="248"/>
        <v>41.01388889</v>
      </c>
      <c r="CK249" s="5">
        <f t="shared" si="248"/>
        <v>41.52222222</v>
      </c>
      <c r="CL249" s="5">
        <f t="shared" si="248"/>
        <v>42.02777778</v>
      </c>
      <c r="CM249" s="5">
        <f t="shared" si="248"/>
        <v>42.53611111</v>
      </c>
      <c r="CN249" s="5">
        <f t="shared" si="248"/>
        <v>43.04166667</v>
      </c>
      <c r="CO249" s="5">
        <f t="shared" si="248"/>
        <v>43.55</v>
      </c>
      <c r="CP249" s="5">
        <f t="shared" si="248"/>
        <v>44.05555556</v>
      </c>
      <c r="CQ249" s="5">
        <f t="shared" si="248"/>
        <v>44.56388889</v>
      </c>
      <c r="CR249" s="5">
        <f t="shared" si="248"/>
        <v>45.07222222</v>
      </c>
      <c r="CS249" s="5">
        <f t="shared" si="248"/>
        <v>45.58055556</v>
      </c>
      <c r="CT249" s="5">
        <f t="shared" si="248"/>
        <v>46.08611111</v>
      </c>
      <c r="CU249" s="5">
        <f t="shared" si="248"/>
        <v>46.59444444</v>
      </c>
      <c r="CV249" s="5">
        <f t="shared" si="248"/>
        <v>47.1</v>
      </c>
      <c r="CW249" s="5">
        <f t="shared" si="248"/>
        <v>47.60833333</v>
      </c>
      <c r="CX249" s="5">
        <f t="shared" si="248"/>
        <v>48.11388889</v>
      </c>
      <c r="CY249" s="5">
        <f t="shared" si="248"/>
        <v>48.62222222</v>
      </c>
      <c r="CZ249" s="5">
        <f t="shared" si="248"/>
        <v>49.13055556</v>
      </c>
      <c r="DA249" s="5">
        <f t="shared" si="248"/>
        <v>49.63888889</v>
      </c>
      <c r="DB249" s="5">
        <f t="shared" si="248"/>
        <v>49.63888889</v>
      </c>
    </row>
    <row r="250" ht="14.25" customHeight="1">
      <c r="A250" s="3">
        <f>yields!A250</f>
        <v>42368</v>
      </c>
      <c r="B250" s="5">
        <f t="shared" ref="B250:DB250" si="249">(B$1-$A250)/360</f>
        <v>-0.8444444444</v>
      </c>
      <c r="C250" s="5">
        <f t="shared" si="249"/>
        <v>-0.8055555556</v>
      </c>
      <c r="D250" s="5">
        <f t="shared" si="249"/>
        <v>-0.5888888889</v>
      </c>
      <c r="E250" s="5">
        <f t="shared" si="249"/>
        <v>-0.3333333333</v>
      </c>
      <c r="F250" s="5">
        <f t="shared" si="249"/>
        <v>-0.2944444444</v>
      </c>
      <c r="G250" s="5">
        <f t="shared" si="249"/>
        <v>-0.08055555556</v>
      </c>
      <c r="H250" s="5">
        <f t="shared" si="249"/>
        <v>-0.08055555556</v>
      </c>
      <c r="I250" s="5">
        <f t="shared" si="249"/>
        <v>0.1722222222</v>
      </c>
      <c r="J250" s="5">
        <f t="shared" si="249"/>
        <v>0.2111111111</v>
      </c>
      <c r="K250" s="5">
        <f t="shared" si="249"/>
        <v>0.4277777778</v>
      </c>
      <c r="L250" s="5">
        <f t="shared" si="249"/>
        <v>0.6833333333</v>
      </c>
      <c r="M250" s="5">
        <f t="shared" si="249"/>
        <v>0.6833333333</v>
      </c>
      <c r="N250" s="5">
        <f t="shared" si="249"/>
        <v>0.7222222222</v>
      </c>
      <c r="O250" s="5">
        <f t="shared" si="249"/>
        <v>0.9361111111</v>
      </c>
      <c r="P250" s="5">
        <f t="shared" si="249"/>
        <v>1.225</v>
      </c>
      <c r="Q250" s="5">
        <f t="shared" si="249"/>
        <v>1.441666667</v>
      </c>
      <c r="R250" s="5">
        <f t="shared" si="249"/>
        <v>1.736111111</v>
      </c>
      <c r="S250" s="5">
        <f t="shared" si="249"/>
        <v>1.95</v>
      </c>
      <c r="T250" s="5">
        <f t="shared" si="249"/>
        <v>2.238888889</v>
      </c>
      <c r="U250" s="5">
        <f t="shared" si="249"/>
        <v>2.455555556</v>
      </c>
      <c r="V250" s="5">
        <f t="shared" si="249"/>
        <v>2.75</v>
      </c>
      <c r="W250" s="5">
        <f t="shared" si="249"/>
        <v>2.963888889</v>
      </c>
      <c r="X250" s="5">
        <f t="shared" si="249"/>
        <v>3.252777778</v>
      </c>
      <c r="Y250" s="5">
        <f t="shared" si="249"/>
        <v>3.469444444</v>
      </c>
      <c r="Z250" s="5">
        <f t="shared" si="249"/>
        <v>3.763888889</v>
      </c>
      <c r="AA250" s="5">
        <f t="shared" si="249"/>
        <v>3.977777778</v>
      </c>
      <c r="AB250" s="5">
        <f t="shared" si="249"/>
        <v>4.269444444</v>
      </c>
      <c r="AC250" s="5">
        <f t="shared" si="249"/>
        <v>4.486111111</v>
      </c>
      <c r="AD250" s="5">
        <f t="shared" si="249"/>
        <v>4.486111111</v>
      </c>
      <c r="AE250" s="5">
        <f t="shared" si="249"/>
        <v>4.780555556</v>
      </c>
      <c r="AF250" s="5">
        <f t="shared" si="249"/>
        <v>4.994444444</v>
      </c>
      <c r="AG250" s="5">
        <f t="shared" si="249"/>
        <v>5.283333333</v>
      </c>
      <c r="AH250" s="5">
        <f t="shared" si="249"/>
        <v>5.283333333</v>
      </c>
      <c r="AI250" s="5">
        <f t="shared" si="249"/>
        <v>5.5</v>
      </c>
      <c r="AJ250" s="5">
        <f t="shared" si="249"/>
        <v>5.5</v>
      </c>
      <c r="AK250" s="5">
        <f t="shared" si="249"/>
        <v>6.008333333</v>
      </c>
      <c r="AL250" s="5">
        <f t="shared" si="249"/>
        <v>6.513888889</v>
      </c>
      <c r="AM250" s="5">
        <f t="shared" si="249"/>
        <v>6.513888889</v>
      </c>
      <c r="AN250" s="5">
        <f t="shared" si="249"/>
        <v>7.022222222</v>
      </c>
      <c r="AO250" s="5">
        <f t="shared" si="249"/>
        <v>7.527777778</v>
      </c>
      <c r="AP250" s="5">
        <f t="shared" si="249"/>
        <v>7.527777778</v>
      </c>
      <c r="AQ250" s="5">
        <f t="shared" si="249"/>
        <v>8.036111111</v>
      </c>
      <c r="AR250" s="5">
        <f t="shared" si="249"/>
        <v>8.544444444</v>
      </c>
      <c r="AS250" s="5">
        <f t="shared" si="249"/>
        <v>9.052777778</v>
      </c>
      <c r="AT250" s="5">
        <f t="shared" si="249"/>
        <v>9.558333333</v>
      </c>
      <c r="AU250" s="5">
        <f t="shared" si="249"/>
        <v>9.558333333</v>
      </c>
      <c r="AV250" s="5">
        <f t="shared" si="249"/>
        <v>14.125</v>
      </c>
      <c r="AW250" s="5">
        <f t="shared" si="249"/>
        <v>14.63055556</v>
      </c>
      <c r="AX250" s="5">
        <f t="shared" si="249"/>
        <v>15.13888889</v>
      </c>
      <c r="AY250" s="5">
        <f t="shared" si="249"/>
        <v>15.64444444</v>
      </c>
      <c r="AZ250" s="5">
        <f t="shared" si="249"/>
        <v>16.15277778</v>
      </c>
      <c r="BA250" s="5">
        <f t="shared" si="249"/>
        <v>16.66111111</v>
      </c>
      <c r="BB250" s="5">
        <f t="shared" si="249"/>
        <v>17.16944444</v>
      </c>
      <c r="BC250" s="5">
        <f t="shared" si="249"/>
        <v>17.675</v>
      </c>
      <c r="BD250" s="5">
        <f t="shared" si="249"/>
        <v>17.675</v>
      </c>
      <c r="BE250" s="5">
        <f t="shared" si="249"/>
        <v>26.3</v>
      </c>
      <c r="BF250" s="5">
        <f t="shared" si="249"/>
        <v>26.80555556</v>
      </c>
      <c r="BG250" s="5">
        <f t="shared" si="249"/>
        <v>27.31388889</v>
      </c>
      <c r="BH250" s="5">
        <f t="shared" si="249"/>
        <v>27.81944444</v>
      </c>
      <c r="BI250" s="5">
        <f t="shared" si="249"/>
        <v>28.32777778</v>
      </c>
      <c r="BJ250" s="5">
        <f t="shared" si="249"/>
        <v>28.83611111</v>
      </c>
      <c r="BK250" s="5">
        <f t="shared" si="249"/>
        <v>29.34444444</v>
      </c>
      <c r="BL250" s="5">
        <f t="shared" si="249"/>
        <v>29.85</v>
      </c>
      <c r="BM250" s="5">
        <f t="shared" si="249"/>
        <v>30.35833333</v>
      </c>
      <c r="BN250" s="5">
        <f t="shared" si="249"/>
        <v>30.35833333</v>
      </c>
      <c r="BO250" s="5">
        <f t="shared" si="249"/>
        <v>30.86388889</v>
      </c>
      <c r="BP250" s="5">
        <f t="shared" si="249"/>
        <v>31.37222222</v>
      </c>
      <c r="BQ250" s="5">
        <f t="shared" si="249"/>
        <v>31.87777778</v>
      </c>
      <c r="BR250" s="5">
        <f t="shared" si="249"/>
        <v>32.38611111</v>
      </c>
      <c r="BS250" s="5">
        <f t="shared" si="249"/>
        <v>32.89444444</v>
      </c>
      <c r="BT250" s="5">
        <f t="shared" si="249"/>
        <v>33.40277778</v>
      </c>
      <c r="BU250" s="5">
        <f t="shared" si="249"/>
        <v>33.40277778</v>
      </c>
      <c r="BV250" s="5">
        <f t="shared" si="249"/>
        <v>33.90833333</v>
      </c>
      <c r="BW250" s="5">
        <f t="shared" si="249"/>
        <v>34.41666667</v>
      </c>
      <c r="BX250" s="5">
        <f t="shared" si="249"/>
        <v>34.92222222</v>
      </c>
      <c r="BY250" s="5">
        <f t="shared" si="249"/>
        <v>35.43055556</v>
      </c>
      <c r="BZ250" s="5">
        <f t="shared" si="249"/>
        <v>35.93611111</v>
      </c>
      <c r="CA250" s="5">
        <f t="shared" si="249"/>
        <v>36.44444444</v>
      </c>
      <c r="CB250" s="5">
        <f t="shared" si="249"/>
        <v>36.95277778</v>
      </c>
      <c r="CC250" s="5">
        <f t="shared" si="249"/>
        <v>37.46111111</v>
      </c>
      <c r="CD250" s="5">
        <f t="shared" si="249"/>
        <v>37.96666667</v>
      </c>
      <c r="CE250" s="5">
        <f t="shared" si="249"/>
        <v>38.475</v>
      </c>
      <c r="CF250" s="5">
        <f t="shared" si="249"/>
        <v>38.98055556</v>
      </c>
      <c r="CG250" s="5">
        <f t="shared" si="249"/>
        <v>39.48888889</v>
      </c>
      <c r="CH250" s="5">
        <f t="shared" si="249"/>
        <v>39.99444444</v>
      </c>
      <c r="CI250" s="5">
        <f t="shared" si="249"/>
        <v>40.50277778</v>
      </c>
      <c r="CJ250" s="5">
        <f t="shared" si="249"/>
        <v>41.01111111</v>
      </c>
      <c r="CK250" s="5">
        <f t="shared" si="249"/>
        <v>41.51944444</v>
      </c>
      <c r="CL250" s="5">
        <f t="shared" si="249"/>
        <v>42.025</v>
      </c>
      <c r="CM250" s="5">
        <f t="shared" si="249"/>
        <v>42.53333333</v>
      </c>
      <c r="CN250" s="5">
        <f t="shared" si="249"/>
        <v>43.03888889</v>
      </c>
      <c r="CO250" s="5">
        <f t="shared" si="249"/>
        <v>43.54722222</v>
      </c>
      <c r="CP250" s="5">
        <f t="shared" si="249"/>
        <v>44.05277778</v>
      </c>
      <c r="CQ250" s="5">
        <f t="shared" si="249"/>
        <v>44.56111111</v>
      </c>
      <c r="CR250" s="5">
        <f t="shared" si="249"/>
        <v>45.06944444</v>
      </c>
      <c r="CS250" s="5">
        <f t="shared" si="249"/>
        <v>45.57777778</v>
      </c>
      <c r="CT250" s="5">
        <f t="shared" si="249"/>
        <v>46.08333333</v>
      </c>
      <c r="CU250" s="5">
        <f t="shared" si="249"/>
        <v>46.59166667</v>
      </c>
      <c r="CV250" s="5">
        <f t="shared" si="249"/>
        <v>47.09722222</v>
      </c>
      <c r="CW250" s="5">
        <f t="shared" si="249"/>
        <v>47.60555556</v>
      </c>
      <c r="CX250" s="5">
        <f t="shared" si="249"/>
        <v>48.11111111</v>
      </c>
      <c r="CY250" s="5">
        <f t="shared" si="249"/>
        <v>48.61944444</v>
      </c>
      <c r="CZ250" s="5">
        <f t="shared" si="249"/>
        <v>49.12777778</v>
      </c>
      <c r="DA250" s="5">
        <f t="shared" si="249"/>
        <v>49.63611111</v>
      </c>
      <c r="DB250" s="5">
        <f t="shared" si="249"/>
        <v>49.63611111</v>
      </c>
    </row>
    <row r="251" ht="14.25" customHeight="1">
      <c r="A251" s="3">
        <f>yields!A251</f>
        <v>42369</v>
      </c>
      <c r="B251" s="5">
        <f t="shared" ref="B251:DB251" si="250">(B$1-$A251)/360</f>
        <v>-0.8472222222</v>
      </c>
      <c r="C251" s="5">
        <f t="shared" si="250"/>
        <v>-0.8083333333</v>
      </c>
      <c r="D251" s="5">
        <f t="shared" si="250"/>
        <v>-0.5916666667</v>
      </c>
      <c r="E251" s="5">
        <f t="shared" si="250"/>
        <v>-0.3361111111</v>
      </c>
      <c r="F251" s="5">
        <f t="shared" si="250"/>
        <v>-0.2972222222</v>
      </c>
      <c r="G251" s="5">
        <f t="shared" si="250"/>
        <v>-0.08333333333</v>
      </c>
      <c r="H251" s="5">
        <f t="shared" si="250"/>
        <v>-0.08333333333</v>
      </c>
      <c r="I251" s="5">
        <f t="shared" si="250"/>
        <v>0.1694444444</v>
      </c>
      <c r="J251" s="5">
        <f t="shared" si="250"/>
        <v>0.2083333333</v>
      </c>
      <c r="K251" s="5">
        <f t="shared" si="250"/>
        <v>0.425</v>
      </c>
      <c r="L251" s="5">
        <f t="shared" si="250"/>
        <v>0.6805555556</v>
      </c>
      <c r="M251" s="5">
        <f t="shared" si="250"/>
        <v>0.6805555556</v>
      </c>
      <c r="N251" s="5">
        <f t="shared" si="250"/>
        <v>0.7194444444</v>
      </c>
      <c r="O251" s="5">
        <f t="shared" si="250"/>
        <v>0.9333333333</v>
      </c>
      <c r="P251" s="5">
        <f t="shared" si="250"/>
        <v>1.222222222</v>
      </c>
      <c r="Q251" s="5">
        <f t="shared" si="250"/>
        <v>1.438888889</v>
      </c>
      <c r="R251" s="5">
        <f t="shared" si="250"/>
        <v>1.733333333</v>
      </c>
      <c r="S251" s="5">
        <f t="shared" si="250"/>
        <v>1.947222222</v>
      </c>
      <c r="T251" s="5">
        <f t="shared" si="250"/>
        <v>2.236111111</v>
      </c>
      <c r="U251" s="5">
        <f t="shared" si="250"/>
        <v>2.452777778</v>
      </c>
      <c r="V251" s="5">
        <f t="shared" si="250"/>
        <v>2.747222222</v>
      </c>
      <c r="W251" s="5">
        <f t="shared" si="250"/>
        <v>2.961111111</v>
      </c>
      <c r="X251" s="5">
        <f t="shared" si="250"/>
        <v>3.25</v>
      </c>
      <c r="Y251" s="5">
        <f t="shared" si="250"/>
        <v>3.466666667</v>
      </c>
      <c r="Z251" s="5">
        <f t="shared" si="250"/>
        <v>3.761111111</v>
      </c>
      <c r="AA251" s="5">
        <f t="shared" si="250"/>
        <v>3.975</v>
      </c>
      <c r="AB251" s="5">
        <f t="shared" si="250"/>
        <v>4.266666667</v>
      </c>
      <c r="AC251" s="5">
        <f t="shared" si="250"/>
        <v>4.483333333</v>
      </c>
      <c r="AD251" s="5">
        <f t="shared" si="250"/>
        <v>4.483333333</v>
      </c>
      <c r="AE251" s="5">
        <f t="shared" si="250"/>
        <v>4.777777778</v>
      </c>
      <c r="AF251" s="5">
        <f t="shared" si="250"/>
        <v>4.991666667</v>
      </c>
      <c r="AG251" s="5">
        <f t="shared" si="250"/>
        <v>5.280555556</v>
      </c>
      <c r="AH251" s="5">
        <f t="shared" si="250"/>
        <v>5.280555556</v>
      </c>
      <c r="AI251" s="5">
        <f t="shared" si="250"/>
        <v>5.497222222</v>
      </c>
      <c r="AJ251" s="5">
        <f t="shared" si="250"/>
        <v>5.497222222</v>
      </c>
      <c r="AK251" s="5">
        <f t="shared" si="250"/>
        <v>6.005555556</v>
      </c>
      <c r="AL251" s="5">
        <f t="shared" si="250"/>
        <v>6.511111111</v>
      </c>
      <c r="AM251" s="5">
        <f t="shared" si="250"/>
        <v>6.511111111</v>
      </c>
      <c r="AN251" s="5">
        <f t="shared" si="250"/>
        <v>7.019444444</v>
      </c>
      <c r="AO251" s="5">
        <f t="shared" si="250"/>
        <v>7.525</v>
      </c>
      <c r="AP251" s="5">
        <f t="shared" si="250"/>
        <v>7.525</v>
      </c>
      <c r="AQ251" s="5">
        <f t="shared" si="250"/>
        <v>8.033333333</v>
      </c>
      <c r="AR251" s="5">
        <f t="shared" si="250"/>
        <v>8.541666667</v>
      </c>
      <c r="AS251" s="5">
        <f t="shared" si="250"/>
        <v>9.05</v>
      </c>
      <c r="AT251" s="5">
        <f t="shared" si="250"/>
        <v>9.555555556</v>
      </c>
      <c r="AU251" s="5">
        <f t="shared" si="250"/>
        <v>9.555555556</v>
      </c>
      <c r="AV251" s="5">
        <f t="shared" si="250"/>
        <v>14.12222222</v>
      </c>
      <c r="AW251" s="5">
        <f t="shared" si="250"/>
        <v>14.62777778</v>
      </c>
      <c r="AX251" s="5">
        <f t="shared" si="250"/>
        <v>15.13611111</v>
      </c>
      <c r="AY251" s="5">
        <f t="shared" si="250"/>
        <v>15.64166667</v>
      </c>
      <c r="AZ251" s="5">
        <f t="shared" si="250"/>
        <v>16.15</v>
      </c>
      <c r="BA251" s="5">
        <f t="shared" si="250"/>
        <v>16.65833333</v>
      </c>
      <c r="BB251" s="5">
        <f t="shared" si="250"/>
        <v>17.16666667</v>
      </c>
      <c r="BC251" s="5">
        <f t="shared" si="250"/>
        <v>17.67222222</v>
      </c>
      <c r="BD251" s="5">
        <f t="shared" si="250"/>
        <v>17.67222222</v>
      </c>
      <c r="BE251" s="5">
        <f t="shared" si="250"/>
        <v>26.29722222</v>
      </c>
      <c r="BF251" s="5">
        <f t="shared" si="250"/>
        <v>26.80277778</v>
      </c>
      <c r="BG251" s="5">
        <f t="shared" si="250"/>
        <v>27.31111111</v>
      </c>
      <c r="BH251" s="5">
        <f t="shared" si="250"/>
        <v>27.81666667</v>
      </c>
      <c r="BI251" s="5">
        <f t="shared" si="250"/>
        <v>28.325</v>
      </c>
      <c r="BJ251" s="5">
        <f t="shared" si="250"/>
        <v>28.83333333</v>
      </c>
      <c r="BK251" s="5">
        <f t="shared" si="250"/>
        <v>29.34166667</v>
      </c>
      <c r="BL251" s="5">
        <f t="shared" si="250"/>
        <v>29.84722222</v>
      </c>
      <c r="BM251" s="5">
        <f t="shared" si="250"/>
        <v>30.35555556</v>
      </c>
      <c r="BN251" s="5">
        <f t="shared" si="250"/>
        <v>30.35555556</v>
      </c>
      <c r="BO251" s="5">
        <f t="shared" si="250"/>
        <v>30.86111111</v>
      </c>
      <c r="BP251" s="5">
        <f t="shared" si="250"/>
        <v>31.36944444</v>
      </c>
      <c r="BQ251" s="5">
        <f t="shared" si="250"/>
        <v>31.875</v>
      </c>
      <c r="BR251" s="5">
        <f t="shared" si="250"/>
        <v>32.38333333</v>
      </c>
      <c r="BS251" s="5">
        <f t="shared" si="250"/>
        <v>32.89166667</v>
      </c>
      <c r="BT251" s="5">
        <f t="shared" si="250"/>
        <v>33.4</v>
      </c>
      <c r="BU251" s="5">
        <f t="shared" si="250"/>
        <v>33.4</v>
      </c>
      <c r="BV251" s="5">
        <f t="shared" si="250"/>
        <v>33.90555556</v>
      </c>
      <c r="BW251" s="5">
        <f t="shared" si="250"/>
        <v>34.41388889</v>
      </c>
      <c r="BX251" s="5">
        <f t="shared" si="250"/>
        <v>34.91944444</v>
      </c>
      <c r="BY251" s="5">
        <f t="shared" si="250"/>
        <v>35.42777778</v>
      </c>
      <c r="BZ251" s="5">
        <f t="shared" si="250"/>
        <v>35.93333333</v>
      </c>
      <c r="CA251" s="5">
        <f t="shared" si="250"/>
        <v>36.44166667</v>
      </c>
      <c r="CB251" s="5">
        <f t="shared" si="250"/>
        <v>36.95</v>
      </c>
      <c r="CC251" s="5">
        <f t="shared" si="250"/>
        <v>37.45833333</v>
      </c>
      <c r="CD251" s="5">
        <f t="shared" si="250"/>
        <v>37.96388889</v>
      </c>
      <c r="CE251" s="5">
        <f t="shared" si="250"/>
        <v>38.47222222</v>
      </c>
      <c r="CF251" s="5">
        <f t="shared" si="250"/>
        <v>38.97777778</v>
      </c>
      <c r="CG251" s="5">
        <f t="shared" si="250"/>
        <v>39.48611111</v>
      </c>
      <c r="CH251" s="5">
        <f t="shared" si="250"/>
        <v>39.99166667</v>
      </c>
      <c r="CI251" s="5">
        <f t="shared" si="250"/>
        <v>40.5</v>
      </c>
      <c r="CJ251" s="5">
        <f t="shared" si="250"/>
        <v>41.00833333</v>
      </c>
      <c r="CK251" s="5">
        <f t="shared" si="250"/>
        <v>41.51666667</v>
      </c>
      <c r="CL251" s="5">
        <f t="shared" si="250"/>
        <v>42.02222222</v>
      </c>
      <c r="CM251" s="5">
        <f t="shared" si="250"/>
        <v>42.53055556</v>
      </c>
      <c r="CN251" s="5">
        <f t="shared" si="250"/>
        <v>43.03611111</v>
      </c>
      <c r="CO251" s="5">
        <f t="shared" si="250"/>
        <v>43.54444444</v>
      </c>
      <c r="CP251" s="5">
        <f t="shared" si="250"/>
        <v>44.05</v>
      </c>
      <c r="CQ251" s="5">
        <f t="shared" si="250"/>
        <v>44.55833333</v>
      </c>
      <c r="CR251" s="5">
        <f t="shared" si="250"/>
        <v>45.06666667</v>
      </c>
      <c r="CS251" s="5">
        <f t="shared" si="250"/>
        <v>45.575</v>
      </c>
      <c r="CT251" s="5">
        <f t="shared" si="250"/>
        <v>46.08055556</v>
      </c>
      <c r="CU251" s="5">
        <f t="shared" si="250"/>
        <v>46.58888889</v>
      </c>
      <c r="CV251" s="5">
        <f t="shared" si="250"/>
        <v>47.09444444</v>
      </c>
      <c r="CW251" s="5">
        <f t="shared" si="250"/>
        <v>47.60277778</v>
      </c>
      <c r="CX251" s="5">
        <f t="shared" si="250"/>
        <v>48.10833333</v>
      </c>
      <c r="CY251" s="5">
        <f t="shared" si="250"/>
        <v>48.61666667</v>
      </c>
      <c r="CZ251" s="5">
        <f t="shared" si="250"/>
        <v>49.125</v>
      </c>
      <c r="DA251" s="5">
        <f t="shared" si="250"/>
        <v>49.63333333</v>
      </c>
      <c r="DB251" s="5">
        <f t="shared" si="250"/>
        <v>49.63333333</v>
      </c>
    </row>
  </sheetData>
  <printOptions/>
  <pageMargins bottom="0.75" footer="0.0" header="0.0" left="0.7" right="0.7" top="0.75"/>
  <pageSetup orientation="portrait"/>
  <drawing r:id="rId1"/>
</worksheet>
</file>