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"/>
    </mc:Choice>
  </mc:AlternateContent>
  <xr:revisionPtr revIDLastSave="0" documentId="8_{ABD0F8D2-89FA-4DEC-94E7-708C845AD507}" xr6:coauthVersionLast="47" xr6:coauthVersionMax="47" xr10:uidLastSave="{00000000-0000-0000-0000-000000000000}"/>
  <bookViews>
    <workbookView xWindow="1536" yWindow="1536" windowWidth="17280" windowHeight="8880" xr2:uid="{53E5355B-B52B-4571-B7FD-6AAC56938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<sst xmlns="http://schemas.openxmlformats.org/spreadsheetml/2006/main" count="21" uniqueCount="21">
  <si>
    <t>Table 7. Current characteristics</t>
  </si>
  <si>
    <t>https://www.st.com/resource/en/datasheet/stm32f103c8.pdf</t>
  </si>
  <si>
    <t>mA</t>
  </si>
  <si>
    <t xml:space="preserve">STM32F103C8T6 </t>
  </si>
  <si>
    <t xml:space="preserve">comp </t>
  </si>
  <si>
    <t>5.9 Electrical Characteristics (continued)</t>
  </si>
  <si>
    <t>https://www.ti.com/lit/ds/symlink/amc3330.pdf?ts=1757825761069</t>
  </si>
  <si>
    <t>AMC3330</t>
  </si>
  <si>
    <t xml:space="preserve">MUC </t>
  </si>
  <si>
    <t>Sec volt meas</t>
  </si>
  <si>
    <t xml:space="preserve">Sec volt meas AOP </t>
  </si>
  <si>
    <t>https://www.ti.com/lit/ds/symlink/tlv6001.pdf</t>
  </si>
  <si>
    <t>1 Features</t>
  </si>
  <si>
    <t>TLV600x</t>
  </si>
  <si>
    <t>TLV9024QDRQ1</t>
  </si>
  <si>
    <t xml:space="preserve">Comparator </t>
  </si>
  <si>
    <t>ACHS-7121-000E</t>
  </si>
  <si>
    <t xml:space="preserve">Prim current sensor </t>
  </si>
  <si>
    <t>https://www.ti.com/lit/ds/symlink/tlv9022-q1.pdf</t>
  </si>
  <si>
    <t>Common Electrical Specifications</t>
  </si>
  <si>
    <t>https://www.pololu.com/file/0J1652/ACHS-712x-DS101_2018-02-28.pdf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</si>
</sst>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.com/lit/ds/symlink/tlv6001.pdf" TargetMode="External"/><Relationship Id="rId2" Type="http://schemas.openxmlformats.org/officeDocument/2006/relationships/hyperlink" Target="https://www.ti.com/lit/ds/symlink/amc3330.pdf?ts=1757825761069" TargetMode="External"/><Relationship Id="rId1" Type="http://schemas.openxmlformats.org/officeDocument/2006/relationships/hyperlink" Target="https://www.st.com/resource/en/datasheet/stm32f103c8.pdf" TargetMode="External"/><Relationship Id="rId5" Type="http://schemas.openxmlformats.org/officeDocument/2006/relationships/hyperlink" Target="https://www.pololu.com/file/0J1652/ACHS-712x-DS101_2018-02-28.pdf" TargetMode="External"/><Relationship Id="rId4" Type="http://schemas.openxmlformats.org/officeDocument/2006/relationships/hyperlink" Target="https://www.ti.com/lit/ds/symlink/tlv9022-q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362E-25DD-4D82-AC63-5038C1715025}">
  <dimension ref="D1:H6"/>
  <sheetViews>
    <sheetView tabSelected="1" workbookViewId="0">
      <selection activeCell="F7" sqref="F7"/>
    </sheetView>
  </sheetViews>
  <sheetFormatPr defaultRowHeight="14.4" x14ac:dyDescent="0.3"/>
  <cols>
    <col min="4" max="4" width="11.88671875" bestFit="1" customWidth="1"/>
    <col min="5" max="5" width="14.88671875" bestFit="1" customWidth="1"/>
    <col min="7" max="7" width="26.5546875" bestFit="1" customWidth="1"/>
  </cols>
  <sheetData>
    <row r="1" spans="4:8" x14ac:dyDescent="0.3">
      <c r="E1" t="s">
        <v>4</v>
      </c>
      <c r="F1" t="s">
        <v>2</v>
      </c>
    </row>
    <row r="2" spans="4:8" x14ac:dyDescent="0.3">
      <c r="D2" t="s">
        <v>8</v>
      </c>
      <c r="E2" t="s">
        <v>3</v>
      </c>
      <c r="F2">
        <v>150</v>
      </c>
      <c r="G2" t="s">
        <v>0</v>
      </c>
      <c r="H2" s="1" t="s">
        <v>1</v>
      </c>
    </row>
    <row r="3" spans="4:8" x14ac:dyDescent="0.3">
      <c r="D3" t="s">
        <v>9</v>
      </c>
      <c r="E3" t="s">
        <v>7</v>
      </c>
      <c r="F3">
        <v>28.5</v>
      </c>
      <c r="G3" t="s">
        <v>5</v>
      </c>
      <c r="H3" s="1" t="s">
        <v>6</v>
      </c>
    </row>
    <row r="4" spans="4:8" x14ac:dyDescent="0.3">
      <c r="D4" t="s">
        <v>10</v>
      </c>
      <c r="E4" t="s">
        <v>13</v>
      </c>
      <c r="F4">
        <v>7.4999999999999997E-2</v>
      </c>
      <c r="G4" t="s">
        <v>12</v>
      </c>
      <c r="H4" s="1" t="s">
        <v>11</v>
      </c>
    </row>
    <row r="5" spans="4:8" x14ac:dyDescent="0.3">
      <c r="D5" t="s">
        <v>15</v>
      </c>
      <c r="E5" t="s">
        <v>14</v>
      </c>
      <c r="F5">
        <f>0.016*4</f>
        <v>6.4000000000000001E-2</v>
      </c>
      <c r="H5" s="1" t="s">
        <v>18</v>
      </c>
    </row>
    <row r="6" spans="4:8" x14ac:dyDescent="0.3">
      <c r="D6" t="s">
        <v>17</v>
      </c>
      <c r="E6" t="s">
        <v>16</v>
      </c>
      <c r="F6">
        <v>13</v>
      </c>
      <c r="G6" t="s">
        <v>19</v>
      </c>
      <c r="H6" s="1" t="s">
        <v>20</v>
      </c>
    </row>
  </sheetData>
  <hyperlinks>
    <hyperlink ref="H2" r:id="rId1" xr:uid="{E3DF1DF9-071D-46E1-98B0-5CB81219E2D0}"/>
    <hyperlink ref="H3" r:id="rId2" xr:uid="{87FBD795-B3E2-4BB8-A1A5-37A0AC101278}"/>
    <hyperlink ref="H4" r:id="rId3" xr:uid="{E9D72B46-C1B4-48D5-9FB5-B4CF0261E2A1}"/>
    <hyperlink ref="H5" r:id="rId4" xr:uid="{6D7E2DFF-B7C5-45F9-9149-AC22CC908A7F}"/>
    <hyperlink ref="H6" r:id="rId5" xr:uid="{05B90EC3-A367-4487-91EA-F3481B9B35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2025-09-14T07:52:06Z</dcterms:created>
  <dcterms:modified xsi:type="dcterms:W3CDTF">2025-09-15T07:49:02Z</dcterms:modified>
</cp:coreProperties>
</file>