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0" yWindow="4780" windowWidth="27640" windowHeight="169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9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tabSelected="1" workbookViewId="0">
      <selection activeCell="B24" sqref="B24"/>
    </sheetView>
  </sheetViews>
  <sheetFormatPr baseColWidth="10" defaultColWidth="8.83203125" defaultRowHeight="16"/>
  <cols>
    <col width="16" customWidth="1" min="1" max="1"/>
    <col width="8" bestFit="1" customWidth="1" min="2" max="2"/>
    <col width="29.5" bestFit="1" customWidth="1" min="3" max="3"/>
    <col width="33.33203125" bestFit="1" customWidth="1" min="4" max="4"/>
    <col width="48.33203125" bestFit="1" customWidth="1" min="5" max="5"/>
    <col width="38.33203125" bestFit="1" customWidth="1" min="6" max="6"/>
  </cols>
  <sheetData>
    <row r="1" ht="19" customHeight="1">
      <c r="A1" s="1" t="inlineStr">
        <is>
          <t>LocoAddr Display v2.1 — nomenclature (BOM)</t>
        </is>
      </c>
    </row>
    <row r="2"/>
    <row r="3">
      <c r="A3" s="2" t="inlineStr">
        <is>
          <t>Repère</t>
        </is>
      </c>
      <c r="B3" s="2" t="inlineStr">
        <is>
          <t>Quantité</t>
        </is>
      </c>
      <c r="C3" s="2" t="inlineStr">
        <is>
          <t>Valeur</t>
        </is>
      </c>
      <c r="D3" s="2" t="inlineStr">
        <is>
          <t>Rôle</t>
        </is>
      </c>
      <c r="E3" s="2" t="inlineStr">
        <is>
          <t>Remarque</t>
        </is>
      </c>
      <c r="F3" s="2" t="inlineStr">
        <is>
          <t>Référence achat</t>
        </is>
      </c>
    </row>
    <row r="4" ht="34" customHeight="1">
      <c r="A4" s="3" t="inlineStr">
        <is>
          <t>U3</t>
        </is>
      </c>
      <c r="B4" s="3" t="n">
        <v>1</v>
      </c>
      <c r="C4" s="3" t="inlineStr">
        <is>
          <t>ESP32-DevKitC (ESP32-WROOM-32), 38 broches</t>
        </is>
      </c>
      <c r="D4" s="3" t="inlineStr">
        <is>
          <t>microcontrôleur</t>
        </is>
      </c>
      <c r="E4" s="3" t="inlineStr">
        <is>
          <t>sur 2 barrettes femelles 1×19</t>
        </is>
      </c>
      <c r="F4" s="3" t="inlineStr">
        <is>
          <t>Carte ESP32-DevKitC 38 broches</t>
        </is>
      </c>
    </row>
    <row r="5" ht="34" customHeight="1">
      <c r="A5" s="3" t="inlineStr">
        <is>
          <t>U4</t>
        </is>
      </c>
      <c r="B5" s="3" t="n">
        <v>1</v>
      </c>
      <c r="C5" s="3" t="inlineStr">
        <is>
          <t>LFD039AUE-102A</t>
        </is>
      </c>
      <c r="D5" s="3" t="inlineStr">
        <is>
          <t>afficheur LED 7 segments, 4 chiffres</t>
        </is>
      </c>
      <c r="E5" s="3" t="inlineStr">
        <is>
          <t>cathode commune (chiffres commutés vers GND par Q1-Q4) ; enfiché sur 2 barrettes femelles 1×6</t>
        </is>
      </c>
      <c r="F5" s="3" t="inlineStr">
        <is>
          <t>Afficheur 7 segments 4 chiffres LFD039AUE-102A</t>
        </is>
      </c>
    </row>
    <row r="6" ht="17" customHeight="1">
      <c r="A6" s="3" t="inlineStr">
        <is>
          <t>Q1, Q2, Q3, Q4</t>
        </is>
      </c>
      <c r="B6" s="3" t="n">
        <v>4</v>
      </c>
      <c r="C6" s="3" t="inlineStr">
        <is>
          <t>2N2222A (TO-92, EBC)</t>
        </is>
      </c>
      <c r="D6" s="3" t="inlineStr">
        <is>
          <t>commutation des chiffres</t>
        </is>
      </c>
      <c r="E6" s="3" t="inlineStr">
        <is>
          <t>respecter le brochage E-B-C de la sérigraphie</t>
        </is>
      </c>
      <c r="F6" s="3" t="inlineStr">
        <is>
          <t>Transistor NPN 2N2222A TO-92</t>
        </is>
      </c>
    </row>
    <row r="7" ht="17" customHeight="1">
      <c r="A7" s="3" t="inlineStr">
        <is>
          <t>R1, R2, R3, R4</t>
        </is>
      </c>
      <c r="B7" s="3" t="n">
        <v>4</v>
      </c>
      <c r="C7" s="3" t="inlineStr">
        <is>
          <t>1 kΩ, 1/4 W</t>
        </is>
      </c>
      <c r="D7" s="3" t="inlineStr">
        <is>
          <t>base des transistors</t>
        </is>
      </c>
      <c r="E7" s="3" t="n"/>
      <c r="F7" s="3" t="inlineStr">
        <is>
          <t>Résistance 1 kΩ 1/4 W</t>
        </is>
      </c>
    </row>
    <row r="8" ht="17" customHeight="1">
      <c r="A8" s="3" t="inlineStr">
        <is>
          <t>R5 à R11</t>
        </is>
      </c>
      <c r="B8" s="3" t="n">
        <v>7</v>
      </c>
      <c r="C8" s="3" t="inlineStr">
        <is>
          <t>68 Ω, 1/4 W</t>
        </is>
      </c>
      <c r="D8" s="3" t="inlineStr">
        <is>
          <t>limitation de courant des segments</t>
        </is>
      </c>
      <c r="E8" s="3" t="n"/>
      <c r="F8" s="3" t="inlineStr">
        <is>
          <t>Résistance 68 Ω 1/4 W</t>
        </is>
      </c>
    </row>
    <row r="9" ht="34" customHeight="1">
      <c r="A9" s="3" t="inlineStr">
        <is>
          <t>CN1</t>
        </is>
      </c>
      <c r="B9" s="3" t="n">
        <v>1</v>
      </c>
      <c r="C9" s="3" t="inlineStr">
        <is>
          <t>bornier 3 points, pas 5,08</t>
        </is>
      </c>
      <c r="D9" s="3" t="inlineStr">
        <is>
          <t>vers le détecteur J19 : 1 +5V, 2 RX, 3 GND</t>
        </is>
      </c>
      <c r="E9" s="3" t="inlineStr">
        <is>
          <t>même ordre que J19, câble droit</t>
        </is>
      </c>
      <c r="F9" s="3" t="inlineStr">
        <is>
          <t>Bornier à vis 3 points, pas 5,08 mm</t>
        </is>
      </c>
    </row>
    <row r="10" ht="17" customHeight="1">
      <c r="A10" s="3" t="inlineStr">
        <is>
          <t>(U3)</t>
        </is>
      </c>
      <c r="B10" s="3" t="n">
        <v>2</v>
      </c>
      <c r="C10" s="3" t="inlineStr">
        <is>
          <t>barrette femelle 1×19, pas 2,54</t>
        </is>
      </c>
      <c r="D10" s="3" t="inlineStr">
        <is>
          <t>support de la DevKitC</t>
        </is>
      </c>
      <c r="E10" s="3" t="n"/>
      <c r="F10" s="3" t="inlineStr">
        <is>
          <t>Barrette femelle 1×19, pas 2,54 mm</t>
        </is>
      </c>
    </row>
    <row r="11" ht="17" customHeight="1">
      <c r="A11" s="3" t="inlineStr">
        <is>
          <t>(U4)</t>
        </is>
      </c>
      <c r="B11" s="3" t="n">
        <v>2</v>
      </c>
      <c r="C11" s="3" t="inlineStr">
        <is>
          <t>barrette femelle 1×6, pas 2,54</t>
        </is>
      </c>
      <c r="D11" s="3" t="inlineStr">
        <is>
          <t>support de l'afficheur</t>
        </is>
      </c>
      <c r="E11" s="3" t="n"/>
      <c r="F11" s="3" t="inlineStr">
        <is>
          <t>Barrette femelle 1×6, pas 2,54 mm</t>
        </is>
      </c>
    </row>
    <row r="12" ht="34" customHeight="1">
      <c r="A12" s="3" t="inlineStr">
        <is>
          <t>—</t>
        </is>
      </c>
      <c r="B12" s="3" t="n">
        <v>1</v>
      </c>
      <c r="C12" s="3" t="inlineStr">
        <is>
          <t>fil souple</t>
        </is>
      </c>
      <c r="D12" s="3" t="inlineStr">
        <is>
          <t>pastille « 3.3V » → J22-1 VIO du détecteur</t>
        </is>
      </c>
      <c r="E12" s="3" t="inlineStr">
        <is>
          <t>indispensable avec un détecteur v3.1</t>
        </is>
      </c>
      <c r="F12" s="3" t="inlineStr">
        <is>
          <t>Fil de câblage souple</t>
        </is>
      </c>
    </row>
    <row r="13" ht="17" customHeight="1">
      <c r="A13" s="3" t="inlineStr">
        <is>
          <t>—</t>
        </is>
      </c>
      <c r="B13" s="3" t="n">
        <v>1</v>
      </c>
      <c r="C13" s="3" t="inlineStr">
        <is>
          <t>résistance 20 kΩ</t>
        </is>
      </c>
      <c r="D13" s="3" t="inlineStr">
        <is>
          <t>uniquement avec un détecteur v3.0</t>
        </is>
      </c>
      <c r="E13" s="3" t="inlineStr">
        <is>
          <t>entre RX et GND (pont diviseur avec R17)</t>
        </is>
      </c>
      <c r="F13" s="3" t="inlineStr">
        <is>
          <t>Résistance 20 kΩ 1/4 W (option v3.0)</t>
        </is>
      </c>
    </row>
    <row r="14" ht="17" customHeight="1">
      <c r="A14" s="3" t="inlineStr">
        <is>
          <t>—</t>
        </is>
      </c>
      <c r="B14" s="3" t="n">
        <v>4</v>
      </c>
      <c r="C14" s="3" t="inlineStr">
        <is>
          <t>entretoise M3 + vis</t>
        </is>
      </c>
      <c r="D14" s="3" t="inlineStr">
        <is>
          <t>fixation (4 trous de 3 mm)</t>
        </is>
      </c>
      <c r="E14" s="3" t="inlineStr">
        <is>
          <t>facultatif</t>
        </is>
      </c>
      <c r="F14" s="3" t="inlineStr">
        <is>
          <t>Entretoise M3 + vis (facultatif)</t>
        </is>
      </c>
    </row>
    <row r="15" ht="34" customHeight="1">
      <c r="A15" s="3" t="inlineStr">
        <is>
          <t>—</t>
        </is>
      </c>
      <c r="B15" s="3" t="n">
        <v>1</v>
      </c>
      <c r="C15" s="3" t="inlineStr">
        <is>
          <t>circuit imprimé LocoAddr Display v2.1, 100 × 70 mm</t>
        </is>
      </c>
      <c r="D15" s="3" t="n"/>
      <c r="E15" s="3" t="inlineStr">
        <is>
          <t>Gerbers : GERBER/locoaddr_display_v2.1_GERBER.zip</t>
        </is>
      </c>
      <c r="F15" s="3" t="inlineStr">
        <is>
          <t>Circuit imprimé LocoAddr Display v2.1</t>
        </is>
      </c>
    </row>
    <row r="16">
      <c r="A16" s="4" t="inlineStr">
        <is>
          <t>Total pièces</t>
        </is>
      </c>
      <c r="B16" s="4">
        <f>SUM(B4:B15)</f>
        <v/>
      </c>
    </row>
  </sheetData>
  <pageMargins left="0.7" right="0.7" top="0.75" bottom="0.75" header="0.3" footer="0.3"/>
  <pageSetup orientation="landscape" paperSize="9" scale="7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 BOBILLE</dc:creator>
  <dcterms:created xmlns:dcterms="http://purl.org/dc/terms/" xmlns:xsi="http://www.w3.org/2001/XMLSchema-instance" xsi:type="dcterms:W3CDTF">2026-10-21T12:38:31Z</dcterms:created>
  <dcterms:modified xmlns:dcterms="http://purl.org/dc/terms/" xmlns:xsi="http://www.w3.org/2001/XMLSchema-instance" xsi:type="dcterms:W3CDTF">2026-10-21T14:21:56Z</dcterms:modified>
  <cp:lastModifiedBy>Christophe BOBILLE</cp:lastModifiedBy>
  <cp:lastPrinted>2026-10-21T12:41:04Z</cp:lastPrinted>
</cp:coreProperties>
</file>