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5.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Bonheur ITANGISHAKA\Documents\application\Kivu choice junior data analytics\"/>
    </mc:Choice>
  </mc:AlternateContent>
  <bookViews>
    <workbookView xWindow="0" yWindow="0" windowWidth="15495" windowHeight="6780" firstSheet="4" activeTab="9"/>
  </bookViews>
  <sheets>
    <sheet name="Dashboard Questions" sheetId="8" r:id="rId1"/>
    <sheet name="Customer Service" sheetId="2" r:id="rId2"/>
    <sheet name="Sheet3" sheetId="11" state="hidden" r:id="rId3"/>
    <sheet name="CS-Pivot" sheetId="9" r:id="rId4"/>
    <sheet name="Finance" sheetId="3" r:id="rId5"/>
    <sheet name="Sheet4" sheetId="14" state="hidden" r:id="rId6"/>
    <sheet name="FInance Pivot" sheetId="12" r:id="rId7"/>
    <sheet name="Orders" sheetId="6" r:id="rId8"/>
    <sheet name="Orders Pivot" sheetId="15" r:id="rId9"/>
    <sheet name="CS-Dashboard" sheetId="10" r:id="rId10"/>
    <sheet name="Finance Dashboard" sheetId="13" r:id="rId11"/>
    <sheet name="Orders Dashboard" sheetId="16" r:id="rId12"/>
  </sheets>
  <definedNames>
    <definedName name="_xlnm._FilterDatabase" localSheetId="1" hidden="1">'Customer Service'!$A$1:$J$51</definedName>
    <definedName name="_xlcn.WorksheetConnection_DataModellingClassWorkbook.xlsxTable1" hidden="1">Table1[]</definedName>
    <definedName name="_xlcn.WorksheetConnection_DataModellingClassWorkbook.xlsxTable2" hidden="1">Table2[]</definedName>
    <definedName name="_xlcn.WorksheetConnection_DataModellingClassWorkbook.xlsxTable3" hidden="1">Table3[]</definedName>
    <definedName name="_xlcn.WorksheetConnection_DataModellingClassWorkbook.xlsxTable4" hidden="1">Table4[]</definedName>
    <definedName name="NativeTimeline_Contact_Date">#N/A</definedName>
    <definedName name="Slicer_Is_It_for_an_Order_?">#N/A</definedName>
    <definedName name="Slicer_Order_Type">#N/A</definedName>
    <definedName name="Slicer_Product_ID">#N/A</definedName>
  </definedNames>
  <calcPr calcId="162913"/>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odelling - Class Workbook.xlsx!Table1"/>
          <x15:modelTable id="Table2" name="Table2" connection="WorksheetConnection_Data Modelling - Class Workbook.xlsx!Table2"/>
          <x15:modelTable id="Table3" name="Table3" connection="WorksheetConnection_Data Modelling - Class Workbook.xlsx!Table3"/>
          <x15:modelTable id="Table4" name="Table4" connection="WorksheetConnection_Data Modelling - Class Workbook.xlsx!Table4"/>
        </x15:modelTables>
      </x15:dataModel>
    </ext>
  </extLst>
</workbook>
</file>

<file path=xl/calcChain.xml><?xml version="1.0" encoding="utf-8"?>
<calcChain xmlns="http://schemas.openxmlformats.org/spreadsheetml/2006/main">
  <c r="I502" i="6" l="1"/>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501" i="6"/>
</calcChain>
</file>

<file path=xl/connections.xml><?xml version="1.0" encoding="utf-8"?>
<connections xmlns="http://schemas.openxmlformats.org/spreadsheetml/2006/main">
  <connection id="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
        </x15:connection>
      </ext>
    </extLst>
  </connection>
  <connection id="3"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
        </x15:connection>
      </ext>
    </extLst>
  </connection>
  <connection id="4"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
        </x15:connection>
      </ext>
    </extLst>
  </connection>
  <connection id="5"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
        </x15:connection>
      </ext>
    </extLst>
  </connection>
</connections>
</file>

<file path=xl/sharedStrings.xml><?xml version="1.0" encoding="utf-8"?>
<sst xmlns="http://schemas.openxmlformats.org/spreadsheetml/2006/main" count="13748" uniqueCount="1841">
  <si>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</si>
  <si>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</si>
  <si>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</si>
  <si>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</si>
  <si>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</si>
  <si>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</si>
  <si>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</si>
  <si>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</si>
  <si>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</si>
  <si>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</si>
  <si>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</si>
  <si>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</si>
  <si>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</si>
  <si>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</si>
  <si>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</si>
  <si>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</si>
  <si>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</si>
  <si>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</si>
  <si>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</si>
  <si>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</si>
  <si>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</si>
  <si>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</si>
  <si>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</si>
  <si>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</si>
  <si>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</si>
  <si>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</si>
  <si>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</si>
  <si>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</si>
  <si>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</si>
  <si>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</si>
  <si>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</si>
  <si>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</si>
  <si>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</si>
  <si>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</si>
  <si>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</si>
  <si>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</si>
  <si>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</si>
  <si>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</si>
  <si>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</si>
  <si>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</si>
  <si>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</si>
  <si>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</si>
  <si>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</si>
  <si>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</si>
  <si>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</si>
  <si>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</si>
  <si>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</si>
  <si>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</si>
  <si>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</si>
  <si>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</si>
  <si>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</si>
  <si>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</si>
  <si>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</si>
  <si>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</si>
  <si>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</si>
  <si>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</si>
  <si>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</si>
  <si>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</si>
  <si>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</si>
  <si>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</si>
  <si>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</si>
  <si>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</si>
  <si>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</si>
  <si>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</si>
  <si>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</si>
  <si>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</si>
  <si>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</si>
  <si>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</si>
  <si>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</si>
  <si>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</si>
  <si>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</si>
  <si>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</si>
  <si>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</si>
  <si>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</si>
  <si>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</si>
  <si>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</si>
  <si>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</si>
  <si>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</si>
  <si>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</si>
  <si>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</si>
  <si>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</si>
  <si>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</si>
  <si>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</si>
  <si>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</si>
  <si>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</si>
  <si>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</si>
  <si>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</si>
  <si>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</si>
  <si>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</si>
  <si>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</si>
  <si>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</si>
  <si>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</si>
  <si>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</si>
  <si>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</si>
  <si>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</si>
  <si>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</si>
  <si>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</si>
  <si>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</si>
  <si>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</si>
  <si>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</si>
  <si>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</si>
  <si>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</si>
  <si>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</si>
  <si>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</si>
  <si>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</si>
  <si>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</si>
  <si>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</si>
  <si>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</si>
  <si>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</si>
  <si>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</si>
  <si>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</si>
  <si>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</si>
  <si>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</si>
  <si>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</si>
  <si>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</si>
  <si>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</si>
  <si>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</si>
  <si>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</si>
  <si>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</si>
  <si>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</si>
  <si>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</si>
  <si>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</si>
  <si>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</si>
  <si>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</si>
  <si>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</si>
  <si>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</si>
  <si>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</si>
  <si>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</si>
  <si>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</si>
  <si>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</si>
  <si>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</si>
  <si>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</si>
  <si>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</si>
  <si>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</si>
  <si>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</si>
  <si>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</si>
  <si>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</si>
  <si>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</si>
  <si>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</si>
  <si>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</si>
  <si>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</si>
  <si>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</si>
  <si>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</si>
  <si>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</si>
  <si>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</si>
  <si>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</si>
  <si>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</si>
  <si>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</si>
  <si>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</si>
  <si>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</si>
  <si>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</si>
  <si>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</si>
  <si>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</si>
  <si>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</si>
  <si>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</si>
  <si>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</si>
  <si>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</si>
  <si>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</si>
  <si>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</si>
  <si>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</si>
  <si>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</si>
  <si>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</si>
  <si>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</si>
  <si>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</si>
  <si>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</si>
  <si>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</si>
  <si>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</si>
  <si>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</si>
  <si>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</si>
  <si>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</si>
  <si>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</si>
  <si>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</si>
  <si>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</si>
  <si>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</si>
  <si>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</si>
  <si>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State of Order</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</si>
  <si>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</si>
  <si>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</si>
  <si>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</si>
  <si>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</si>
  <si>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</si>
  <si>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</si>
  <si>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</si>
  <si>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</si>
  <si>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</si>
  <si>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</si>
  <si>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</si>
  <si>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</si>
  <si>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</si>
  <si>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</si>
  <si>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</si>
  <si>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</si>
  <si>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</si>
  <si>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</si>
  <si>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</si>
  <si>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</si>
  <si>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</si>
  <si>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</si>
  <si>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</si>
  <si>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</si>
  <si>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</si>
  <si>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</si>
  <si>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</si>
  <si>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</si>
  <si>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</si>
  <si>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</si>
  <si>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</si>
  <si>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</si>
  <si>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</si>
  <si>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</si>
  <si>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</si>
  <si>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</si>
  <si>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</si>
  <si>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</si>
  <si>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</si>
  <si>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</si>
  <si>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</si>
  <si>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</si>
  <si>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</si>
  <si>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</si>
  <si>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</si>
  <si>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</si>
  <si>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</si>
  <si>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</si>
  <si>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</si>
  <si>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</si>
  <si>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</si>
  <si>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</si>
  <si>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</si>
  <si>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</si>
  <si>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</si>
  <si>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</si>
  <si>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</si>
  <si>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</si>
  <si>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</si>
  <si>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</si>
  <si>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</si>
  <si>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</si>
  <si>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</si>
  <si>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</si>
  <si>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</si>
  <si>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</si>
  <si>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</si>
  <si>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</si>
  <si>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</si>
  <si>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</si>
  <si>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</si>
  <si>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</si>
  <si>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</si>
  <si>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</si>
  <si>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</si>
  <si>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</si>
  <si>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</si>
  <si>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</si>
  <si>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</si>
  <si>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</si>
  <si>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</si>
  <si>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</si>
  <si>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</si>
  <si>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</si>
  <si>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</si>
  <si>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</si>
  <si>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</si>
  <si>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</si>
  <si>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</si>
  <si>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</si>
  <si>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</si>
  <si>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</si>
  <si>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</si>
  <si>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</si>
  <si>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</si>
  <si>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</si>
  <si>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</si>
  <si>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</si>
  <si>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</si>
  <si>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</si>
  <si>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</si>
  <si>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</si>
  <si>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</si>
  <si>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</si>
  <si>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</si>
  <si>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</si>
  <si>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</si>
  <si>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</si>
  <si>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</si>
  <si>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</si>
  <si>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</si>
  <si>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</si>
  <si>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</si>
  <si>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</si>
  <si>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</si>
  <si>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</si>
  <si>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</si>
  <si>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</si>
  <si>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</si>
  <si>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</si>
  <si>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</si>
  <si>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</si>
  <si>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</si>
  <si>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</si>
  <si>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</si>
  <si>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</si>
  <si>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</si>
  <si>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</si>
  <si>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</si>
  <si>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</si>
  <si>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</si>
  <si>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</si>
  <si>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</si>
  <si>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</si>
  <si>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</si>
  <si>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</si>
  <si>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</si>
  <si>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</si>
  <si>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</si>
  <si>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</si>
  <si>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</si>
  <si>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</si>
  <si>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</si>
  <si>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</si>
  <si>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</si>
  <si>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</si>
  <si>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</si>
  <si>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</si>
  <si>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</si>
  <si>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</si>
  <si>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</si>
  <si>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</si>
  <si>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</si>
  <si>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</si>
  <si>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</si>
  <si>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</si>
  <si>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</si>
  <si>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</si>
  <si>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</si>
  <si>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</si>
  <si>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</si>
  <si>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</si>
  <si>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</si>
  <si>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</si>
  <si>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</si>
  <si>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</si>
  <si>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</si>
  <si>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</si>
  <si>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</si>
  <si>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</si>
  <si>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</si>
  <si>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</si>
  <si>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</si>
  <si>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</si>
  <si>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</si>
  <si>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</si>
  <si>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</si>
  <si>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</si>
  <si>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</si>
  <si>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</si>
  <si>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</si>
  <si>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</si>
  <si>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</si>
  <si>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</si>
  <si>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</si>
  <si>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</si>
  <si>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</si>
  <si>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</si>
  <si>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</si>
  <si>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</si>
  <si>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</si>
  <si>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</si>
  <si>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</si>
  <si>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</si>
  <si>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</si>
  <si>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</si>
  <si>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</si>
  <si>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</si>
  <si>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</si>
  <si>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</si>
  <si>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</si>
  <si>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</si>
  <si>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</si>
  <si>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</si>
  <si>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</si>
  <si>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</si>
  <si>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</si>
  <si>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</si>
  <si>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</si>
  <si>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</si>
  <si>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</si>
  <si>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</si>
  <si>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</si>
  <si>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</si>
  <si>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</si>
  <si>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</si>
  <si>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</si>
  <si>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</si>
  <si>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</si>
  <si>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</si>
  <si>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</si>
  <si>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</si>
  <si>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</si>
  <si>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</si>
  <si>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</si>
  <si>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</si>
  <si>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</si>
  <si>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</si>
  <si>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</si>
  <si>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</si>
  <si>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</si>
  <si>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</si>
  <si>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</si>
  <si>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</si>
  <si>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</si>
  <si>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</si>
  <si>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</si>
  <si>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</si>
  <si>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</si>
  <si>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</si>
  <si>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</si>
  <si>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</si>
  <si>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</si>
  <si>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</si>
  <si>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</si>
  <si>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</si>
  <si>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</si>
  <si>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</si>
  <si>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</si>
  <si>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</si>
  <si>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</si>
  <si>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</si>
  <si>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</si>
  <si>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</si>
  <si>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</si>
  <si>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</si>
  <si>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</si>
  <si>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</si>
  <si>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</si>
  <si>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</si>
  <si>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</si>
  <si>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</si>
  <si>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</si>
  <si>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</si>
  <si>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</si>
  <si>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</si>
  <si>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</si>
  <si>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</si>
  <si>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</si>
  <si>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</si>
  <si>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</si>
  <si>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</si>
  <si>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</si>
  <si>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</si>
  <si>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</si>
  <si>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</si>
  <si>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</si>
  <si>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</si>
  <si>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</si>
  <si>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</si>
  <si>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</si>
  <si>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</si>
  <si>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</si>
  <si>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</si>
  <si>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</si>
  <si>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</si>
  <si>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</si>
  <si>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</si>
  <si>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</si>
  <si>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</si>
  <si>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</si>
  <si>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</si>
  <si>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</si>
  <si>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</si>
  <si>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</si>
  <si>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</si>
  <si>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</si>
  <si>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</si>
  <si>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</si>
  <si>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</si>
  <si>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</si>
  <si>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</si>
  <si>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</si>
  <si>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</si>
  <si>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</si>
  <si>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</si>
  <si>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</si>
  <si>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</si>
  <si>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</si>
  <si>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</si>
  <si>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</si>
  <si>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</si>
  <si>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</si>
  <si>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</si>
  <si>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</si>
  <si>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</si>
  <si>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</si>
  <si>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</si>
  <si>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</si>
  <si>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</si>
  <si>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</si>
  <si>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</si>
  <si>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</si>
  <si>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</si>
  <si>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</si>
  <si>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</si>
  <si>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</si>
  <si>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</si>
  <si>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</si>
  <si>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</si>
  <si>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</si>
  <si>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</si>
  <si>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</si>
  <si>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</si>
  <si>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</si>
  <si>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</si>
  <si>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</si>
  <si>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</si>
  <si>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</si>
  <si>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</si>
  <si>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</si>
  <si>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</si>
  <si>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</si>
  <si>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</si>
  <si>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</si>
  <si>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</si>
  <si>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</si>
  <si>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</si>
  <si>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</si>
  <si>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</si>
  <si>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</si>
  <si>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</si>
  <si>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</si>
  <si>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</si>
  <si>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</si>
  <si>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</si>
  <si>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</si>
  <si>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</si>
  <si>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</si>
  <si>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</si>
  <si>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</si>
  <si>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</si>
  <si>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</si>
  <si>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</si>
  <si>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</si>
  <si>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</si>
  <si>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</si>
  <si>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</si>
  <si>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</si>
  <si>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</si>
  <si>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</si>
  <si>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</si>
  <si>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</si>
  <si>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</si>
  <si>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</si>
  <si>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</si>
  <si>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</si>
  <si>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</si>
  <si>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</si>
  <si>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</si>
  <si>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</si>
  <si>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</si>
  <si>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</si>
  <si>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</si>
  <si>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</si>
  <si>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</si>
  <si>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</si>
  <si>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</si>
  <si>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</si>
  <si>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</si>
  <si>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</si>
  <si>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</si>
  <si>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</si>
  <si>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</si>
  <si>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</si>
  <si>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</si>
  <si>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</si>
  <si>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</si>
  <si>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</si>
  <si>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</si>
  <si>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</si>
  <si>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</si>
  <si>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</si>
  <si>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</si>
  <si>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</si>
  <si>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</si>
  <si>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</si>
  <si>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</si>
  <si>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</si>
  <si>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</si>
  <si>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</si>
  <si>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</si>
  <si>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</si>
  <si>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</si>
  <si>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</si>
  <si>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</si>
  <si>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</si>
  <si>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</si>
  <si>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</si>
  <si>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</si>
  <si>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</si>
  <si>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</si>
  <si>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</si>
  <si>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</si>
  <si>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</si>
  <si>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</si>
  <si>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</si>
  <si>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</si>
  <si>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</si>
  <si>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</si>
  <si>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</si>
  <si>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</si>
  <si>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</si>
  <si>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</si>
  <si>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</si>
  <si>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</si>
  <si>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</si>
  <si>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</si>
  <si>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</si>
  <si>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</si>
  <si>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</si>
  <si>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</si>
  <si>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</si>
  <si>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</si>
  <si>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</si>
  <si>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</si>
  <si>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</si>
  <si>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</si>
  <si>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</si>
  <si>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</si>
  <si>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</si>
  <si>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</si>
  <si>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</si>
  <si>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</si>
  <si>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</si>
  <si>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</si>
  <si>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</si>
  <si>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</si>
  <si>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</si>
  <si>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</si>
  <si>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</si>
  <si>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</si>
  <si>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</si>
  <si>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</si>
  <si>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</si>
  <si>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</si>
  <si>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</si>
  <si>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</si>
  <si>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</si>
  <si>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</si>
  <si>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</si>
  <si>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</si>
  <si>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</si>
  <si>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</si>
  <si>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</si>
  <si>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</si>
  <si>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</si>
  <si>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</si>
  <si>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</si>
  <si>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</si>
  <si>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</si>
  <si>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</si>
  <si>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</si>
  <si>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</si>
  <si>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</si>
  <si>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</si>
  <si>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</si>
  <si>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</si>
  <si>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</si>
  <si>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</si>
  <si>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</si>
  <si>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</si>
  <si>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</si>
  <si>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</si>
  <si>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</si>
  <si>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</si>
  <si>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</si>
  <si>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</si>
  <si>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</si>
  <si>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</si>
  <si>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</si>
  <si>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</si>
  <si>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</si>
  <si>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</si>
  <si>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</si>
  <si>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</si>
  <si>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</si>
  <si>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</si>
  <si>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</si>
  <si>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</si>
  <si>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</si>
  <si>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</si>
  <si>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</si>
  <si>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</si>
  <si>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</si>
  <si>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</si>
  <si>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</si>
  <si>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</si>
  <si>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</si>
  <si>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</si>
  <si>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</si>
  <si>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</si>
  <si>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</si>
  <si>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</si>
  <si>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</si>
  <si>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</si>
  <si>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</si>
  <si>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</si>
  <si>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</si>
  <si>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</si>
  <si>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</si>
  <si>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</si>
  <si>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</si>
  <si>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</si>
  <si>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</si>
  <si>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</si>
  <si>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</si>
  <si>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</si>
  <si>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</si>
  <si>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</si>
  <si>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</si>
  <si>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</si>
  <si>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</si>
  <si>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</si>
  <si>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</si>
  <si>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</si>
  <si>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</si>
  <si>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</si>
  <si>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</si>
  <si>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</si>
  <si>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</si>
  <si>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</si>
  <si>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</si>
  <si>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</si>
  <si>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</si>
  <si>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</si>
  <si>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</si>
  <si>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</si>
  <si>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</si>
  <si>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</si>
  <si>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</si>
  <si>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</si>
  <si>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</si>
  <si>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</si>
  <si>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</si>
  <si>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</si>
  <si>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</si>
  <si>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</si>
  <si>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</si>
  <si>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</si>
  <si>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</si>
  <si>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</si>
  <si>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</si>
  <si>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</si>
  <si>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</si>
  <si>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</si>
  <si>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</si>
  <si>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</si>
  <si>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</si>
  <si>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</si>
  <si>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</si>
  <si>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</si>
  <si>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</si>
  <si>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</si>
  <si>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</si>
  <si>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</si>
  <si>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</si>
  <si>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</si>
  <si>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</si>
  <si>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</si>
  <si>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</si>
  <si>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</si>
  <si>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</si>
  <si>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</si>
  <si>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</si>
  <si>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</si>
  <si>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</si>
  <si>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</si>
  <si>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</si>
  <si>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</si>
  <si>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</si>
  <si>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</si>
  <si>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</si>
  <si>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</si>
  <si>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</si>
  <si>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</si>
  <si>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</si>
  <si>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</si>
  <si>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</si>
  <si>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</si>
  <si>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</si>
  <si>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</si>
  <si>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</si>
  <si>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</si>
  <si>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</si>
  <si>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</si>
  <si>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</si>
  <si>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</si>
  <si>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</si>
  <si>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</si>
  <si>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</si>
  <si>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</si>
  <si>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</si>
  <si>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</si>
  <si>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</si>
  <si>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</si>
  <si>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</si>
  <si>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</si>
  <si>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</si>
  <si>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</si>
  <si>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</si>
  <si>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</si>
  <si>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</si>
  <si>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</si>
  <si>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</si>
  <si>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</si>
  <si>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</si>
  <si>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</si>
  <si>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</si>
  <si>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</si>
  <si>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</si>
  <si>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</si>
  <si>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</si>
  <si>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</si>
  <si>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</si>
  <si>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</si>
  <si>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</si>
  <si>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</si>
  <si>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</si>
  <si>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</si>
  <si>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</si>
  <si>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</si>
  <si>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</si>
  <si>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</si>
  <si>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</si>
  <si>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</si>
  <si>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</si>
  <si>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</si>
  <si>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</si>
  <si>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</si>
  <si>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</si>
  <si>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</si>
  <si>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</si>
  <si>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</si>
  <si>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</si>
  <si>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</si>
  <si>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</si>
  <si>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</si>
  <si>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</si>
  <si>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</si>
  <si>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</si>
  <si>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</si>
  <si>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</si>
  <si>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</si>
  <si>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</si>
  <si>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</si>
  <si>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</si>
  <si>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</si>
  <si>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</si>
  <si>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</si>
  <si>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</si>
  <si>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</si>
  <si>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</si>
  <si>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</si>
  <si>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</si>
  <si>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</si>
  <si>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</si>
  <si>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</si>
  <si>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</si>
  <si>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</si>
  <si>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</si>
  <si>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</si>
  <si>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</si>
  <si>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</si>
  <si>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</si>
  <si>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</si>
  <si>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</si>
  <si>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</si>
  <si>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</si>
  <si>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</si>
  <si>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</si>
  <si>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</si>
  <si>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</si>
  <si>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</si>
  <si>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</si>
  <si>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</si>
  <si>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</si>
  <si>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</si>
  <si>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</si>
  <si>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</si>
  <si>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</si>
  <si>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</si>
  <si>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</si>
  <si>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</si>
  <si>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</si>
  <si>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</si>
  <si>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</si>
  <si>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</si>
  <si>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</si>
  <si>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</si>
  <si>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</si>
  <si>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</si>
  <si>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</si>
  <si>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</si>
  <si>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</si>
  <si>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</si>
  <si>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</si>
  <si>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</si>
  <si>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</si>
  <si>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</si>
  <si>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</si>
  <si>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</si>
  <si>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</si>
  <si>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</si>
  <si>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</si>
  <si>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</si>
  <si>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</si>
  <si>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</si>
  <si>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</si>
  <si>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</si>
  <si>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</si>
  <si>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</si>
  <si>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</si>
  <si>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</si>
  <si>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</si>
  <si>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</si>
  <si>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</si>
  <si>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</si>
  <si>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</si>
  <si>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</si>
  <si>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</si>
  <si>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</si>
  <si>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</si>
  <si>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</si>
  <si>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</si>
  <si>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</si>
  <si>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</si>
  <si>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</si>
  <si>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</si>
  <si>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</si>
  <si>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</si>
  <si>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</si>
  <si>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</si>
  <si>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</si>
  <si>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</si>
  <si>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</si>
  <si>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</si>
  <si>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</si>
  <si>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</si>
  <si>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</si>
  <si>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</si>
  <si>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</si>
  <si>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</si>
  <si>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</si>
  <si>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</si>
  <si>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</si>
  <si>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</si>
  <si>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</si>
  <si>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</si>
  <si>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</si>
  <si>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</si>
  <si>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</si>
  <si>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</si>
  <si>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</si>
  <si>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</si>
  <si>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</si>
  <si>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</si>
  <si>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</si>
  <si>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</si>
  <si>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</si>
  <si>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</si>
  <si>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</si>
  <si>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</si>
  <si>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</si>
  <si>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</si>
  <si>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</si>
  <si>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</si>
  <si>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</si>
  <si>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</si>
  <si>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</si>
  <si>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</si>
  <si>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</si>
  <si>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</si>
  <si>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</si>
  <si>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</si>
  <si>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</si>
  <si>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</si>
  <si>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</si>
  <si>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</si>
  <si>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</si>
  <si>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</si>
  <si>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</si>
  <si>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</si>
  <si>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</si>
  <si>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</si>
  <si>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</si>
  <si>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</si>
  <si>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</si>
  <si>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</si>
  <si>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</si>
  <si>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</si>
  <si>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</si>
  <si>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</si>
  <si>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</si>
  <si>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</si>
  <si>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</si>
  <si>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</si>
  <si>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</si>
  <si>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</si>
  <si>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</si>
  <si>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</si>
  <si>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</si>
  <si>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</si>
  <si>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</si>
  <si>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</si>
  <si>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</si>
  <si>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</si>
  <si>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</si>
  <si>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</si>
  <si>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</si>
  <si>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</si>
  <si>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</si>
  <si>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</si>
  <si>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</si>
  <si>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</si>
  <si>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</si>
  <si>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</si>
  <si>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</si>
  <si>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</si>
  <si>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</si>
  <si>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</si>
  <si>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</si>
  <si>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</si>
  <si>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</si>
  <si>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</si>
  <si>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</si>
  <si>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</si>
  <si>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</si>
  <si>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</si>
  <si>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</si>
  <si>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</si>
  <si>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</si>
  <si>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</si>
  <si>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</si>
  <si>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</si>
  <si>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</si>
  <si>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</si>
  <si>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</si>
  <si>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</si>
  <si>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</si>
  <si>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</si>
  <si>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</si>
  <si>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</si>
  <si>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</si>
  <si>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</si>
  <si>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</si>
  <si>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</si>
  <si>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</si>
  <si>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</si>
  <si>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</si>
  <si>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</si>
  <si>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</si>
  <si>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</si>
  <si>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</si>
  <si>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</si>
  <si>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</si>
  <si>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</si>
  <si>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</si>
  <si>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</si>
  <si>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</si>
  <si>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</si>
  <si>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</si>
  <si>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</si>
  <si>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</si>
  <si>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</si>
  <si>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</si>
  <si>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</si>
  <si>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</si>
  <si>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</si>
  <si>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</si>
  <si>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</si>
  <si>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</si>
  <si>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</si>
  <si>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</si>
  <si>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</si>
  <si>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</si>
  <si>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</si>
  <si>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</si>
  <si>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</si>
  <si>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</si>
  <si>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</si>
  <si>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</si>
  <si>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</si>
  <si>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</si>
  <si>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</si>
  <si>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</si>
  <si>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</si>
  <si>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</si>
  <si>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</si>
  <si>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</si>
  <si>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</si>
  <si>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</si>
  <si>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</si>
  <si>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</si>
  <si>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</si>
  <si>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</si>
  <si>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</si>
  <si>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</si>
  <si>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</si>
  <si>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</si>
  <si>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</si>
  <si>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</si>
  <si>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</si>
  <si>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</si>
  <si>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</si>
  <si>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</si>
  <si>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</si>
  <si>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</si>
  <si>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</si>
  <si>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</si>
  <si>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</si>
  <si>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</si>
  <si>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</si>
  <si>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</si>
  <si>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</si>
  <si>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</si>
  <si>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</si>
  <si>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</si>
  <si>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</si>
  <si>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</si>
  <si>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</si>
  <si>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</si>
  <si>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</si>
  <si>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</si>
  <si>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</si>
  <si>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</si>
  <si>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</si>
  <si>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</si>
  <si>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</si>
  <si>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</si>
  <si>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</si>
  <si>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</si>
  <si>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</si>
  <si>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</si>
  <si>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</si>
  <si>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</si>
  <si>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</si>
  <si>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</si>
  <si>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</si>
  <si>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</si>
  <si>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</si>
  <si>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</si>
  <si>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</si>
  <si>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</si>
  <si>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</si>
  <si>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</si>
  <si>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</si>
  <si>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</si>
  <si>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</si>
  <si>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</si>
  <si>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</si>
  <si>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</si>
  <si>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</si>
  <si>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</si>
  <si>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</si>
  <si>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</si>
  <si>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</si>
  <si>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</si>
  <si>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</si>
  <si>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</si>
  <si>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</si>
  <si>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</si>
  <si>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</si>
  <si>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</si>
  <si>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</si>
  <si>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</si>
  <si>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</si>
  <si>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</si>
  <si>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</si>
  <si>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</si>
  <si>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</si>
  <si>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</si>
  <si>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</si>
  <si>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</si>
  <si>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</si>
  <si>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</si>
  <si>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</si>
  <si>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</si>
  <si>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</si>
  <si>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</si>
  <si>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</si>
  <si>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</si>
  <si>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</si>
  <si>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</si>
  <si>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</si>
  <si>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</si>
  <si>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</si>
  <si>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</si>
  <si>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</si>
  <si>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</si>
  <si>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</si>
  <si>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</si>
  <si>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</si>
  <si>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</si>
  <si>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</si>
  <si>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</si>
  <si>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</si>
  <si>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</si>
  <si>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</si>
  <si>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</si>
  <si>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</si>
  <si>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</si>
  <si>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</si>
  <si>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</si>
  <si>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</si>
  <si>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</si>
  <si>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</si>
  <si>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</si>
  <si>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</si>
  <si>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</si>
  <si>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</si>
  <si>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</si>
  <si>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</si>
  <si>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</si>
  <si>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</si>
  <si>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</si>
  <si>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</si>
  <si>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</si>
  <si>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</si>
  <si>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</si>
  <si>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</si>
  <si>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</si>
  <si>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</si>
  <si>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</si>
  <si>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</si>
  <si>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</si>
  <si>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</si>
  <si>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</si>
  <si>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</si>
  <si>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</si>
  <si>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</si>
  <si>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</si>
  <si>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</si>
  <si>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</si>
  <si>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</si>
  <si>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</si>
  <si>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</si>
  <si>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</si>
  <si>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</si>
  <si>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</si>
  <si>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</si>
  <si>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</si>
  <si>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</si>
  <si>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</si>
  <si>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</si>
  <si>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</si>
  <si>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</si>
  <si>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</si>
  <si>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</si>
  <si>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</si>
  <si>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</si>
  <si>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</si>
  <si>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</si>
  <si>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</si>
  <si>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</si>
  <si>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</si>
  <si>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</si>
  <si>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</si>
  <si>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</si>
  <si>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</si>
  <si>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</si>
  <si>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</si>
  <si>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</si>
  <si>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</si>
  <si>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</si>
  <si>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</si>
  <si>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</si>
  <si>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</si>
  <si>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</si>
  <si>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</si>
  <si>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</si>
  <si>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</si>
  <si>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</si>
  <si>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</si>
  <si>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</si>
  <si>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</si>
  <si>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</si>
  <si>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</si>
  <si>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</si>
  <si>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</si>
  <si>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</si>
  <si>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</si>
  <si>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</si>
  <si>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</si>
  <si>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</si>
  <si>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</si>
  <si>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</si>
  <si>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</si>
  <si>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</si>
  <si>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</si>
  <si>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</si>
  <si>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</si>
  <si>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</si>
  <si>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</si>
  <si>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</si>
  <si>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</si>
  <si>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</si>
  <si>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</si>
  <si>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</si>
  <si>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</si>
  <si>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</si>
  <si>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</si>
  <si>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</si>
  <si>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</si>
  <si>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</si>
  <si>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</si>
  <si>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</si>
  <si>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</si>
  <si>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</si>
  <si>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</si>
  <si>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</si>
  <si>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</si>
  <si>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</si>
  <si>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</si>
  <si>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</si>
  <si>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</si>
  <si>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</si>
  <si>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</si>
  <si>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</si>
  <si>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</si>
  <si>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</si>
  <si>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</si>
  <si>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</si>
  <si>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</si>
  <si>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</si>
  <si>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</si>
  <si>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</si>
  <si>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</si>
  <si>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</si>
  <si>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</si>
  <si>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</si>
  <si>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</si>
  <si>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</si>
  <si>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</si>
  <si>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</si>
  <si>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</si>
  <si>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</si>
  <si>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</si>
  <si>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</si>
  <si>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</si>
  <si>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</si>
  <si>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</si>
  <si>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</si>
  <si>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</si>
  <si>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</si>
  <si>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</si>
  <si>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</si>
  <si>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</si>
  <si>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</si>
  <si>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</si>
  <si>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</si>
  <si>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</si>
  <si>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</si>
  <si>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</si>
  <si>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</si>
  <si>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</si>
  <si>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</si>
  <si>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</si>
  <si>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</si>
  <si>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</si>
  <si>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</si>
  <si>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</si>
  <si>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</si>
  <si>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</si>
  <si>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</si>
  <si>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</si>
  <si>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</si>
  <si>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</si>
  <si>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</si>
  <si>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</si>
  <si>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</si>
  <si>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</si>
  <si>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</si>
  <si>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</si>
  <si>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</si>
  <si>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</si>
  <si>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</si>
  <si>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</si>
  <si>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</si>
  <si>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</si>
  <si>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</si>
  <si>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</si>
  <si>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</si>
  <si>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</si>
  <si>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</si>
  <si>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</si>
  <si>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</si>
  <si>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</si>
  <si>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</si>
  <si>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</si>
  <si>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</si>
  <si>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</si>
  <si>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</si>
  <si>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</si>
  <si>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</si>
  <si>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</si>
  <si>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</si>
  <si>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</si>
  <si>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</si>
  <si>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</si>
  <si>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</si>
  <si>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</si>
  <si>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</si>
  <si>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</si>
  <si>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</si>
  <si>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</si>
  <si>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</si>
  <si>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</si>
  <si>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</si>
  <si>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</si>
  <si>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</si>
  <si>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</si>
  <si>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</si>
  <si>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</si>
  <si>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</si>
  <si>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</si>
  <si>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</si>
  <si>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</si>
  <si>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</si>
  <si>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</si>
  <si>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</si>
  <si>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</si>
  <si>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</si>
  <si>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</si>
  <si>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</si>
  <si>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</si>
  <si>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</si>
  <si>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</si>
  <si>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</si>
  <si>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</si>
  <si>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</si>
  <si>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</si>
  <si>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</si>
  <si>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</si>
  <si>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</si>
  <si>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</si>
  <si>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</si>
  <si>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</si>
  <si>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</si>
  <si>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</si>
  <si>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</si>
  <si>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</si>
  <si>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</si>
  <si>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</si>
  <si>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</si>
  <si>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</si>
  <si>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</si>
  <si>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</si>
  <si>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</si>
  <si>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</si>
  <si>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</si>
  <si>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</si>
  <si>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</si>
  <si>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</si>
  <si>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</si>
  <si>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</si>
  <si>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</si>
  <si>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</si>
  <si>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</si>
  <si>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</si>
  <si>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</si>
  <si>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</si>
  <si>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</si>
  <si>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</si>
  <si>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</si>
  <si>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</si>
  <si>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</si>
  <si>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</si>
  <si>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</si>
  <si>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</si>
  <si>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</si>
  <si>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</si>
  <si>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</si>
  <si>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</si>
  <si>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</si>
  <si>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</si>
  <si>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</si>
  <si>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</si>
  <si>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</si>
  <si>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</si>
  <si>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</si>
  <si>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</si>
  <si>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</si>
  <si>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</si>
  <si>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</si>
  <si>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</si>
  <si>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</si>
  <si>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</si>
  <si>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</si>
  <si>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</si>
  <si>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</si>
  <si>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</si>
  <si>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</si>
  <si>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</si>
  <si>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</si>
  <si>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</si>
  <si>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</si>
  <si>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</si>
  <si>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</si>
  <si>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</si>
  <si>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</si>
  <si>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</si>
  <si>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</si>
  <si>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</si>
  <si>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</si>
  <si>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</si>
  <si>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</si>
  <si>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</si>
  <si>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</si>
  <si>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</si>
  <si>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</si>
  <si>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</si>
  <si>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</si>
  <si>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</si>
  <si>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</si>
  <si>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</si>
  <si>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</si>
  <si>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</si>
  <si>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</si>
  <si>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</si>
  <si>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</si>
  <si>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</si>
  <si>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</si>
  <si>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</si>
  <si>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</si>
  <si>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</si>
  <si>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</si>
  <si>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</si>
  <si>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</si>
  <si>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</si>
  <si>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</si>
  <si>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</si>
  <si>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</si>
  <si>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</si>
  <si>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</si>
  <si>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</si>
  <si>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</si>
  <si>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</si>
  <si>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</si>
  <si>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</si>
  <si>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</si>
  <si>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</si>
  <si>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</si>
  <si>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</si>
  <si>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</si>
  <si>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</si>
  <si>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</si>
  <si>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</si>
  <si>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</si>
  <si>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</si>
  <si>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</si>
  <si>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</si>
  <si>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</si>
  <si>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</si>
  <si>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</si>
  <si>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</si>
  <si>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</si>
  <si>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</si>
  <si>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</si>
  <si>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</si>
  <si>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</si>
  <si>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</si>
  <si>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</si>
  <si>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</si>
  <si>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</si>
  <si>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</si>
  <si>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</si>
  <si>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</si>
  <si>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</si>
  <si>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</si>
  <si>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</si>
  <si>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</si>
  <si>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</si>
  <si>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</si>
  <si>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</si>
  <si>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</si>
  <si>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</si>
  <si>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</si>
  <si>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</si>
  <si>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</si>
  <si>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</si>
  <si>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</si>
  <si>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</si>
  <si>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</si>
  <si>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</si>
  <si>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</si>
  <si>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</si>
  <si>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</si>
  <si>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</si>
  <si>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</si>
  <si>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</si>
  <si>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</si>
  <si>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</si>
  <si>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</si>
  <si>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</si>
  <si>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</si>
  <si>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</si>
  <si>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</si>
  <si>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</si>
  <si>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</si>
  <si>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</si>
  <si>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</si>
  <si>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</si>
  <si>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</si>
  <si>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</si>
  <si>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</si>
  <si>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</si>
  <si>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</si>
  <si>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</si>
  <si>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</si>
  <si>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</si>
  <si>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</si>
  <si>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</si>
  <si>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</si>
  <si>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</si>
  <si>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</si>
  <si>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</si>
  <si>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</si>
  <si>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</si>
  <si>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</si>
  <si>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</si>
  <si>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</si>
  <si>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</si>
  <si>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</si>
  <si>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</si>
  <si>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</si>
  <si>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</si>
  <si>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</si>
  <si>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</si>
  <si>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</si>
  <si>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</si>
  <si>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</si>
  <si>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</si>
  <si>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</si>
  <si>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</si>
  <si>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</si>
  <si>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</si>
  <si>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</si>
  <si>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</si>
  <si>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</si>
  <si>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</si>
  <si>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</si>
  <si>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</si>
  <si>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</si>
  <si>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</si>
  <si>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</si>
  <si>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</si>
  <si>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</si>
  <si>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</si>
  <si>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</si>
  <si>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</si>
  <si>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</si>
  <si>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</si>
  <si>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</si>
  <si>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</si>
  <si>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</si>
  <si>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</si>
  <si>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</si>
  <si>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</si>
  <si>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</si>
  <si>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</si>
  <si>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</si>
  <si>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</si>
  <si>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</si>
  <si>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</si>
  <si>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</si>
  <si>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</si>
  <si>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</si>
  <si>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</si>
  <si>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</si>
  <si>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</si>
  <si>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</si>
  <si>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</si>
  <si>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</si>
  <si>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</si>
  <si>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</si>
  <si>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</si>
  <si>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</si>
  <si>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</si>
  <si>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</si>
  <si>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</si>
  <si>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</si>
  <si>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A Comparison on Interactions' Intent for an Order</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</si>
  <si>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</si>
  <si>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</si>
  <si>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</si>
  <si>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</si>
  <si>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</si>
  <si>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</si>
  <si>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</si>
  <si>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Andhra Pradesh</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</si>
  <si>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</si>
  <si>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</si>
  <si>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</si>
  <si>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</si>
  <si>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</si>
  <si>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</si>
  <si>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</si>
  <si>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</si>
  <si>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</si>
  <si>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</si>
  <si>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</si>
  <si>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</si>
  <si>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</si>
  <si>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</si>
  <si>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</si>
  <si>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</si>
  <si>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</si>
  <si>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</si>
  <si>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</si>
  <si>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</si>
  <si>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</si>
  <si>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</si>
  <si>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</si>
  <si>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</si>
  <si>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</si>
  <si>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</si>
  <si>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</si>
  <si>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Agent Name</t>
  </si>
  <si>
    <t>Avg C-Sat</t>
  </si>
  <si>
    <t>No of Interactions</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</si>
  <si>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</si>
  <si>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</si>
  <si>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</si>
  <si>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</si>
  <si>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</si>
  <si>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</si>
  <si>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</si>
  <si>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</si>
  <si>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</si>
  <si>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</si>
  <si>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</si>
  <si>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</si>
  <si>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</si>
  <si>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</si>
  <si>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</si>
  <si>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</si>
  <si>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</si>
  <si>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</si>
  <si>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</si>
  <si>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</si>
  <si>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</si>
  <si>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</si>
  <si>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</si>
  <si>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</si>
  <si>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</si>
  <si>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</si>
  <si>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</si>
  <si>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</si>
  <si>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</si>
  <si>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</si>
  <si>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</si>
  <si>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</si>
  <si>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</si>
  <si>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</si>
  <si>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</si>
  <si>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</si>
  <si>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</si>
  <si>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</si>
  <si>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</si>
  <si>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</si>
  <si>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</si>
  <si>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</si>
  <si>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</si>
  <si>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</si>
  <si>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</si>
  <si>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</si>
  <si>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</si>
  <si>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</si>
  <si>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</si>
  <si>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</si>
  <si>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</si>
  <si>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</si>
  <si>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</si>
  <si>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</si>
  <si>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</si>
  <si>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</si>
  <si>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</si>
  <si>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</si>
  <si>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</si>
  <si>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</si>
  <si>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</si>
  <si>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</si>
  <si>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</si>
  <si>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</si>
  <si>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</si>
  <si>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</si>
  <si>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</si>
  <si>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</si>
  <si>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</si>
  <si>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</si>
  <si>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</si>
  <si>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</si>
  <si>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</si>
  <si>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</si>
  <si>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</si>
  <si>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</si>
  <si>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</si>
  <si>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</si>
  <si>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</si>
  <si>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</si>
  <si>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</si>
  <si>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</si>
  <si>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</si>
  <si>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</si>
  <si>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Day Wise</t>
  </si>
  <si>
    <t>Avg C-SAT of Agents</t>
  </si>
  <si>
    <t>No of Interactions of Agents</t>
  </si>
  <si>
    <t>No of Interactions for Contact Types</t>
  </si>
  <si>
    <t>Avg C-SAT for Contact Type</t>
  </si>
  <si>
    <t>Day wise No of Interactions</t>
  </si>
  <si>
    <t>Overall Sales</t>
  </si>
  <si>
    <t>Date</t>
  </si>
  <si>
    <t>Avg Sales Amount</t>
  </si>
  <si>
    <t>100-299</t>
  </si>
  <si>
    <t>300-499</t>
  </si>
  <si>
    <t>500-699</t>
  </si>
  <si>
    <t>700-900</t>
  </si>
  <si>
    <t>Ticket Size</t>
  </si>
  <si>
    <t>No of Sales</t>
  </si>
  <si>
    <t>Avg Sales</t>
  </si>
  <si>
    <t>Avg Revenue</t>
  </si>
  <si>
    <t>Avg Discount</t>
  </si>
  <si>
    <t xml:space="preserve">No of Sales </t>
  </si>
  <si>
    <t>Revenue</t>
  </si>
  <si>
    <t>Product Nmae</t>
  </si>
  <si>
    <t>Revenue Generated for Each Product</t>
  </si>
  <si>
    <t>Number of Sold Products</t>
  </si>
  <si>
    <t>Sales Amount</t>
  </si>
  <si>
    <t>Comparison of Sales and Prices</t>
  </si>
  <si>
    <t/>
  </si>
  <si>
    <t>Avg Revenue and Avg Discount</t>
  </si>
  <si>
    <t>ORDERS DASHBOARD</t>
  </si>
  <si>
    <t>FINANCE DASHBOARD</t>
  </si>
  <si>
    <t>CUSTOMER SATISFACTION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</si>
</sst>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quot;₹&quot;\ #,##0"/>
  </numFmts>
  <fonts count="5" x14ac:knownFonts="1">
    <font>
      <sz val="11"/>
      <color theme="1"/>
      <name val="Calibri"/>
      <family val="2"/>
      <scheme val="minor"/>
    </font>
    <font>
      <sz val="8"/>
      <name val="Calibri"/>
      <family val="2"/>
      <scheme val="minor"/>
    </font>
    <font>
      <b/>
      <sz val="11"/>
      <color theme="0"/>
      <name val="Calibri"/>
      <family val="2"/>
      <scheme val="minor"/>
    </font>
    <font>
      <b/>
      <sz val="28"/>
      <color theme="4" tint="0.79998168889431442"/>
      <name val="Calibri"/>
      <family val="2"/>
      <scheme val="minor"/>
    </font>
    <font>
      <sz val="11"/>
      <color theme="4" tint="0.79998168889431442"/>
      <name val="Calibri"/>
      <family val="2"/>
      <scheme val="minor"/>
    </font>
  </fonts>
  <fills count="7">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2">
    <border>
      <left/>
      <right/>
      <top/>
      <bottom/>
      <diagonal/>
    </border>
    <border>
      <left/>
      <right style="thin">
        <color theme="4" tint="0.39997558519241921"/>
      </right>
      <top/>
      <bottom/>
      <diagonal/>
    </border>
  </borders>
  <cellStyleXfs count="1">
    <xf numFmtId="0" fontId="0" fillId="0" borderId="0"/>
  </cellStyleXfs>
  <cellXfs count="19">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4" borderId="0" xfId="0" applyFill="1"/>
    <xf numFmtId="1" fontId="0" fillId="0" borderId="0" xfId="0" applyNumberFormat="1"/>
    <xf numFmtId="165" fontId="0" fillId="0" borderId="0" xfId="0" applyNumberFormat="1"/>
    <xf numFmtId="0" fontId="0" fillId="5" borderId="0" xfId="0" applyFill="1"/>
    <xf numFmtId="0" fontId="0" fillId="6" borderId="0" xfId="0" applyFill="1"/>
    <xf numFmtId="0" fontId="3" fillId="6" borderId="0" xfId="0" applyFont="1" applyFill="1"/>
    <xf numFmtId="0" fontId="4" fillId="6" borderId="0" xfId="0" applyFont="1" applyFill="1"/>
  </cellXfs>
  <cellStyles count="1">
    <cellStyle name="Normal" xfId="0" builtinId="0"/>
  </cellStyles>
  <dxfs count="11">
    <dxf>
      <numFmt numFmtId="13" formatCode="0%"/>
    </dxf>
    <dxf>
      <alignment horizontal="center" vertical="bottom" textRotation="0" wrapText="0" indent="0" justifyLastLine="0" shrinkToFit="0" readingOrder="0"/>
    </dxf>
    <dxf>
      <numFmt numFmtId="166" formatCode="dd/mmm/yy"/>
      <alignment horizontal="center" vertical="bottom" textRotation="0" wrapText="0" indent="0" justifyLastLine="0" shrinkToFit="0" readingOrder="0"/>
    </dxf>
    <dxf>
      <numFmt numFmtId="167" formatCode="dd/mm/yyyy"/>
    </dxf>
    <dxf>
      <numFmt numFmtId="166" formatCode="dd/mmm/yy"/>
      <alignment horizontal="center" vertical="bottom" textRotation="0" wrapText="0" indent="0" justifyLastLine="0" shrinkToFit="0" readingOrder="0"/>
    </dxf>
    <dxf>
      <numFmt numFmtId="167" formatCode="dd/mm/yyyy"/>
    </dxf>
    <dxf>
      <numFmt numFmtId="19" formatCode="m/d/yyyy"/>
    </dxf>
    <dxf>
      <border outline="0">
        <top style="thin">
          <color theme="4" tint="0.39997558519241921"/>
        </top>
      </border>
    </dxf>
    <dxf>
      <font>
        <b/>
        <i val="0"/>
        <strike val="0"/>
        <condense val="0"/>
        <extend val="0"/>
        <outline val="0"/>
        <shadow val="0"/>
        <u val="none"/>
        <vertAlign val="baseline"/>
        <sz val="11"/>
        <color theme="0"/>
        <name val="Calibri"/>
        <scheme val="minor"/>
      </font>
      <fill>
        <patternFill patternType="solid">
          <fgColor theme="4"/>
          <bgColor theme="4"/>
        </patternFill>
      </fill>
    </dxf>
    <dxf>
      <font>
        <b/>
        <i val="0"/>
        <sz val="12"/>
      </font>
      <border>
        <bottom style="thin">
          <color auto="1"/>
        </bottom>
      </border>
    </dxf>
    <dxf>
      <font>
        <sz val="12"/>
      </font>
      <fill>
        <patternFill patternType="none">
          <bgColor auto="1"/>
        </patternFill>
      </fill>
    </dxf>
  </dxfs>
  <tableStyles count="1" defaultTableStyle="TableStyleMedium2" defaultPivotStyle="PivotStyleLight16">
    <tableStyle name="dashboard" pivot="0" table="0" count="7">
      <tableStyleElement type="wholeTable" dxfId="10"/>
      <tableStyleElement type="headerRow" dxfId="9"/>
    </tableStyle>
  </tableStyles>
  <extLst>
    <ext xmlns:x14="http://schemas.microsoft.com/office/spreadsheetml/2009/9/main" uri="{46F421CA-312F-682f-3DD2-61675219B42D}">
      <x14:dxfs count="5">
        <dxf>
          <font>
            <b/>
            <i val="0"/>
          </font>
          <fill>
            <patternFill>
              <bgColor theme="4"/>
            </patternFill>
          </fill>
        </dxf>
        <dxf>
          <fill>
            <patternFill>
              <bgColor theme="4" tint="0.59996337778862885"/>
            </patternFill>
          </fill>
        </dxf>
        <dxf>
          <font>
            <u/>
          </font>
          <fill>
            <patternFill>
              <bgColor theme="4"/>
            </patternFill>
          </fill>
        </dxf>
        <dxf>
          <fill>
            <patternFill>
              <bgColor theme="4" tint="0.79998168889431442"/>
            </patternFill>
          </fill>
        </dxf>
        <dxf>
          <fill>
            <patternFill>
              <bgColor theme="4" tint="0.79998168889431442"/>
            </patternFill>
          </fill>
        </dxf>
      </x14:dxfs>
    </ext>
    <ext xmlns:x14="http://schemas.microsoft.com/office/spreadsheetml/2009/9/main" uri="{EB79DEF2-80B8-43e5-95BD-54CBDDF9020C}">
      <x14:slicerStyles defaultSlicerStyle="dashboard">
        <x14:slicerStyle name="dashboard">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Dashboard.xlsx]CS-Pivot!PivotTable1</c:name>
    <c:fmtId val="3"/>
  </c:pivotSource>
  <c:chart>
    <c:title>
      <c:tx>
        <c:strRef>
          <c:f>'CS-Pivot'!$A$9</c:f>
          <c:strCache>
            <c:ptCount val="1"/>
            <c:pt idx="0">
              <c:v>Avg C-SAT of Agents</c:v>
            </c:pt>
          </c:strCache>
        </c:strRef>
      </c:tx>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'CS-Pivot'!$A$9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'CS-Pivot'!$A$9</c:f>
              <c:strCache>
                <c:ptCount val="3"/>
                <c:pt idx="0">
                  <c:v>Adrien Martin</c:v>
                </c:pt>
                <c:pt idx="1">
                  <c:v>Albain Forestier</c:v>
                </c:pt>
                <c:pt idx="2">
                  <c:v>Roch Cousineau</c:v>
                </c:pt>
              </c:strCache>
            </c:strRef>
          </c:cat>
          <c:val>
            <c:numRef>
              <c:f>'CS-Pivot'!$A$9</c:f>
              <c:numCache>
                <c:formatCode>0.0</c:formatCode>
                <c:ptCount val="3"/>
                <c:pt idx="0">
                  <c:v>7.2044198895027627</c:v>
                </c:pt>
                <c:pt idx="1">
                  <c:v>7.3087248322147653</c:v>
                </c:pt>
                <c:pt idx="2">
                  <c:v>7.0439024390243903</c:v>
                </c:pt>
              </c:numCache>
            </c:numRef>
          </c:val>
          <c:extLst>
            <c:ext xmlns:c16="http://schemas.microsoft.com/office/drawing/2014/chart" uri="{C3380CC4-5D6E-409C-BE32-E72D297353CC}">
              <c16:uniqueId val="{00000000-B689-4987-8115-AFD99A38F36C}"/>
            </c:ext>
          </c:extLst>
        </c:ser>
        <c:dLbls>
          <c:dLblPos val="outEnd"/>
          <c:showLegendKey val="0"/>
          <c:showVal val="1"/>
          <c:showCatName val="0"/>
          <c:showSerName val="0"/>
          <c:showPercent val="0"/>
          <c:showBubbleSize val="0"/>
        </c:dLbls>
        <c:gapWidth val="219"/>
        <c:overlap val="-27"/>
        <c:axId val="412661871"/>
        <c:axId val="412663791"/>
      </c:barChart>
      <c:catAx>
        <c:axId val="412661871"/>
        <c:scaling>
          <c:orientation val="minMax"/>
        </c:scaling>
        <c:delete val="1"/>
        <c:axPos val="b"/>
        <c:numFmt formatCode="General" sourceLinked="1"/>
        <c:majorTickMark val="none"/>
        <c:minorTickMark val="none"/>
        <c:tickLblPos val="nextTo"/>
        <c:crossAx val="412663791"/>
        <c:crosses val="autoZero"/>
        <c:auto val="1"/>
        <c:lblAlgn val="ctr"/>
        <c:lblOffset val="100"/>
        <c:noMultiLvlLbl val="0"/>
      </c:catAx>
      <c:valAx>
        <c:axId val="412663791"/>
        <c:scaling>
          <c:orientation val="minMax"/>
        </c:scaling>
        <c:delete val="1"/>
        <c:axPos val="l"/>
        <c:numFmt formatCode="0.0" sourceLinked="1"/>
        <c:majorTickMark val="none"/>
        <c:minorTickMark val="none"/>
        <c:tickLblPos val="nextTo"/>
        <c:crossAx val="4126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chemeClr val="accent1">
          <a:lumMod val="20000"/>
          <a:lumOff val="80000"/>
        </a:schemeClr>
      </a:outerShdw>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Dashboard.xlsx]CS-Pivot!PivotTable2</c:name>
    <c:fmtId val="3"/>
  </c:pivotSource>
  <c:chart>
    <c:title>
      <c:tx>
        <c:strRef>
          <c:f>'CS-Pivot'!$A$21</c:f>
          <c:strCache>
            <c:ptCount val="1"/>
            <c:pt idx="0">
              <c:v>No of Interactions of Agents</c:v>
            </c:pt>
          </c:strCache>
        </c:strRef>
      </c:tx>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chemeClr val="accent1">
                <a:lumMod val="40000"/>
                <a:lumOff val="60000"/>
              </a:schemeClr>
            </a:outerShdw>
          </a:effectLst>
        </c:spPr>
        <c:marker>
          <c:symbol val="none"/>
        </c:marker>
        <c:dLbl>
          <c:idx val="0"/>
          <c:layout/>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'CS-Pivot'!$A$21</c:f>
              <c:strCache>
                <c:ptCount val="1"/>
                <c:pt idx="0">
                  <c:v>Total</c:v>
                </c:pt>
              </c:strCache>
            </c:strRef>
          </c:tx>
          <c:spPr>
            <a:solidFill>
              <a:schemeClr val="accent1"/>
            </a:solidFill>
            <a:ln>
              <a:noFill/>
            </a:ln>
            <a:effectLst>
              <a:outerShdw blurRad="50800" dist="50800" dir="5400000" algn="ctr" rotWithShape="0">
                <a:schemeClr val="accent1">
                  <a:lumMod val="40000"/>
                  <a:lumOff val="60000"/>
                </a:schemeClr>
              </a:outerShdw>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'CS-Pivot'!$A$21</c:f>
              <c:strCache>
                <c:ptCount val="3"/>
                <c:pt idx="0">
                  <c:v>Adrien Martin</c:v>
                </c:pt>
                <c:pt idx="1">
                  <c:v>Albain Forestier</c:v>
                </c:pt>
                <c:pt idx="2">
                  <c:v>Roch Cousineau</c:v>
                </c:pt>
              </c:strCache>
            </c:strRef>
          </c:cat>
          <c:val>
            <c:numRef>
              <c:f>'CS-Pivot'!$A$21</c:f>
              <c:numCache>
                <c:formatCode>General</c:formatCode>
                <c:ptCount val="3"/>
                <c:pt idx="0">
                  <c:v>181</c:v>
                </c:pt>
                <c:pt idx="1">
                  <c:v>149</c:v>
                </c:pt>
                <c:pt idx="2">
                  <c:v>205</c:v>
                </c:pt>
              </c:numCache>
            </c:numRef>
          </c:val>
          <c:extLst>
            <c:ext xmlns:c16="http://schemas.microsoft.com/office/drawing/2014/chart" uri="{C3380CC4-5D6E-409C-BE32-E72D297353CC}">
              <c16:uniqueId val="{00000000-8979-4212-95EC-E9E5ADA4DB1F}"/>
            </c:ext>
          </c:extLst>
        </c:ser>
        <c:dLbls>
          <c:dLblPos val="outEnd"/>
          <c:showLegendKey val="0"/>
          <c:showVal val="1"/>
          <c:showCatName val="0"/>
          <c:showSerName val="0"/>
          <c:showPercent val="0"/>
          <c:showBubbleSize val="0"/>
        </c:dLbls>
        <c:gapWidth val="219"/>
        <c:overlap val="-27"/>
        <c:axId val="362648031"/>
        <c:axId val="362644191"/>
      </c:barChart>
      <c:catAx>
        <c:axId val="362648031"/>
        <c:scaling>
          <c:orientation val="minMax"/>
        </c:scaling>
        <c:delete val="1"/>
        <c:axPos val="b"/>
        <c:numFmt formatCode="General" sourceLinked="1"/>
        <c:majorTickMark val="none"/>
        <c:minorTickMark val="none"/>
        <c:tickLblPos val="nextTo"/>
        <c:crossAx val="362644191"/>
        <c:crosses val="autoZero"/>
        <c:auto val="1"/>
        <c:lblAlgn val="ctr"/>
        <c:lblOffset val="100"/>
        <c:noMultiLvlLbl val="0"/>
      </c:catAx>
      <c:valAx>
        <c:axId val="362644191"/>
        <c:scaling>
          <c:orientation val="minMax"/>
        </c:scaling>
        <c:delete val="1"/>
        <c:axPos val="l"/>
        <c:numFmt formatCode="General" sourceLinked="1"/>
        <c:majorTickMark val="none"/>
        <c:minorTickMark val="none"/>
        <c:tickLblPos val="nextTo"/>
        <c:crossAx val="36264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Dashboard.xlsx]CS-Pivot!PivotTable3</c:name>
    <c:fmtId val="3"/>
  </c:pivotSource>
  <c:chart>
    <c:title>
      <c:tx>
        <c:strRef>
          <c:f>'CS-Pivot'!$A$36</c:f>
          <c:strCache>
            <c:ptCount val="1"/>
            <c:pt idx="0">
              <c:v>No of Interactions for Contact Types</c:v>
            </c:pt>
          </c:strCache>
        </c:strRef>
      </c:tx>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58272967201915"/>
          <c:y val="0.25219918730220692"/>
          <c:w val="0.3951894685013515"/>
          <c:h val="0.74003390569525951"/>
        </c:manualLayout>
      </c:layout>
      <c:pieChart>
        <c:varyColors val="1"/>
        <c:ser>
          <c:idx val="0"/>
          <c:order val="0"/>
          <c:tx>
            <c:strRef>
              <c:f>'CS-Pivot'!$A$36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A8-4197-BC3F-4F4F2661D6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A8-4197-BC3F-4F4F2661D6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A8-4197-BC3F-4F4F2661D6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'CS-Pivot'!$A$36</c:f>
              <c:strCache>
                <c:ptCount val="3"/>
                <c:pt idx="0">
                  <c:v>Complaint</c:v>
                </c:pt>
                <c:pt idx="1">
                  <c:v>Query</c:v>
                </c:pt>
                <c:pt idx="2">
                  <c:v>Request</c:v>
                </c:pt>
              </c:strCache>
            </c:strRef>
          </c:cat>
          <c:val>
            <c:numRef>
              <c:f>'CS-Pivot'!$A$36</c:f>
              <c:numCache>
                <c:formatCode>General</c:formatCode>
                <c:ptCount val="3"/>
                <c:pt idx="0">
                  <c:v>34</c:v>
                </c:pt>
                <c:pt idx="1">
                  <c:v>202</c:v>
                </c:pt>
                <c:pt idx="2">
                  <c:v>299</c:v>
                </c:pt>
              </c:numCache>
            </c:numRef>
          </c:val>
          <c:extLst>
            <c:ext xmlns:c16="http://schemas.microsoft.com/office/drawing/2014/chart" uri="{C3380CC4-5D6E-409C-BE32-E72D297353CC}">
              <c16:uniqueId val="{00000006-7D68-45D9-AA53-AAE3E59310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Dashboard.xlsx]CS-Pivot!PivotTable4</c:name>
    <c:fmtId val="3"/>
  </c:pivotSource>
  <c:chart>
    <c:title>
      <c:tx>
        <c:strRef>
          <c:f>'CS-Pivot'!$A$48</c:f>
          <c:strCache>
            <c:ptCount val="1"/>
            <c:pt idx="0">
              <c:v>Avg C-SAT for Contact Type</c:v>
            </c:pt>
          </c:strCache>
        </c:strRef>
      </c:tx>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'CS-Pivot'!$A$48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'CS-Pivot'!$A$48</c:f>
              <c:strCache>
                <c:ptCount val="3"/>
                <c:pt idx="0">
                  <c:v>Complaint</c:v>
                </c:pt>
                <c:pt idx="1">
                  <c:v>Query</c:v>
                </c:pt>
                <c:pt idx="2">
                  <c:v>Request</c:v>
                </c:pt>
              </c:strCache>
            </c:strRef>
          </c:cat>
          <c:val>
            <c:numRef>
              <c:f>'CS-Pivot'!$A$48</c:f>
              <c:numCache>
                <c:formatCode>0.0</c:formatCode>
                <c:ptCount val="3"/>
                <c:pt idx="0">
                  <c:v>6.617647058823529</c:v>
                </c:pt>
                <c:pt idx="1">
                  <c:v>7.064356435643564</c:v>
                </c:pt>
                <c:pt idx="2">
                  <c:v>7.3076923076923075</c:v>
                </c:pt>
              </c:numCache>
            </c:numRef>
          </c:val>
          <c:extLst>
            <c:ext xmlns:c16="http://schemas.microsoft.com/office/drawing/2014/chart" uri="{C3380CC4-5D6E-409C-BE32-E72D297353CC}">
              <c16:uniqueId val="{00000000-5448-479B-8ED3-4868005F9224}"/>
            </c:ext>
          </c:extLst>
        </c:ser>
        <c:dLbls>
          <c:showLegendKey val="0"/>
          <c:showVal val="0"/>
          <c:showCatName val="0"/>
          <c:showSerName val="0"/>
          <c:showPercent val="0"/>
          <c:showBubbleSize val="0"/>
        </c:dLbls>
        <c:gapWidth val="182"/>
        <c:axId val="421030175"/>
        <c:axId val="421039295"/>
      </c:barChart>
      <c:catAx>
        <c:axId val="42103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1039295"/>
        <c:crosses val="autoZero"/>
        <c:auto val="1"/>
        <c:lblAlgn val="ctr"/>
        <c:lblOffset val="100"/>
        <c:noMultiLvlLbl val="0"/>
      </c:catAx>
      <c:valAx>
        <c:axId val="421039295"/>
        <c:scaling>
          <c:orientation val="minMax"/>
        </c:scaling>
        <c:delete val="1"/>
        <c:axPos val="b"/>
        <c:numFmt formatCode="0.0" sourceLinked="1"/>
        <c:majorTickMark val="none"/>
        <c:minorTickMark val="none"/>
        <c:tickLblPos val="nextTo"/>
        <c:crossAx val="42103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Dashboard.xlsx]CS-Pivot!PivotTable5</c:name>
    <c:fmtId val="3"/>
  </c:pivotSource>
  <c:chart>
    <c:title>
      <c:tx>
        <c:strRef>
          <c:f>'CS-Pivot'!$A$63</c:f>
          <c:strCache>
            <c:ptCount val="1"/>
            <c:pt idx="0">
              <c:v>Day wise Customer Satisfaction</c:v>
            </c:pt>
          </c:strCache>
        </c:strRef>
      </c:tx>
      <c:layout/>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'CS-Pivot'!$A$63</c:f>
              <c:strCache>
                <c:ptCount val="1"/>
                <c:pt idx="0">
                  <c:v>Total</c:v>
                </c:pt>
              </c:strCache>
            </c:strRef>
          </c:tx>
          <c:spPr>
            <a:ln w="28575" cap="rnd">
              <a:solidFill>
                <a:schemeClr val="accent1"/>
              </a:solidFill>
              <a:round/>
            </a:ln>
            <a:effectLst/>
          </c:spPr>
          <c:marker>
            <c:symbol val="none"/>
          </c:marker>
          <c:cat>
            <c:strRef>
              <c:f>'CS-Pivot'!$A$63</c:f>
              <c:strCache>
                <c:ptCount val="47"/>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strCache>
            </c:strRef>
          </c:cat>
          <c:val>
            <c:numRef>
              <c:f>'CS-Pivot'!$A$63</c:f>
              <c:numCache>
                <c:formatCode>0.0</c:formatCode>
                <c:ptCount val="47"/>
                <c:pt idx="0">
                  <c:v>6.5384615384615383</c:v>
                </c:pt>
                <c:pt idx="1">
                  <c:v>8.0909090909090917</c:v>
                </c:pt>
                <c:pt idx="2">
                  <c:v>7.4</c:v>
                </c:pt>
                <c:pt idx="3">
                  <c:v>6.2857142857142856</c:v>
                </c:pt>
                <c:pt idx="4">
                  <c:v>8.3333333333333339</c:v>
                </c:pt>
                <c:pt idx="5">
                  <c:v>5.6</c:v>
                </c:pt>
                <c:pt idx="6">
                  <c:v>7.8181818181818183</c:v>
                </c:pt>
                <c:pt idx="7">
                  <c:v>4.166666666666667</c:v>
                </c:pt>
                <c:pt idx="8">
                  <c:v>6.5</c:v>
                </c:pt>
                <c:pt idx="9">
                  <c:v>8.1428571428571423</c:v>
                </c:pt>
                <c:pt idx="10">
                  <c:v>6.458333333333333</c:v>
                </c:pt>
                <c:pt idx="11">
                  <c:v>6.833333333333333</c:v>
                </c:pt>
                <c:pt idx="12">
                  <c:v>7.6818181818181817</c:v>
                </c:pt>
                <c:pt idx="13">
                  <c:v>5.8461538461538458</c:v>
                </c:pt>
                <c:pt idx="14">
                  <c:v>7.6</c:v>
                </c:pt>
                <c:pt idx="15">
                  <c:v>7.3461538461538458</c:v>
                </c:pt>
                <c:pt idx="16">
                  <c:v>7.7</c:v>
                </c:pt>
                <c:pt idx="17">
                  <c:v>7.875</c:v>
                </c:pt>
                <c:pt idx="18">
                  <c:v>6.5</c:v>
                </c:pt>
                <c:pt idx="19">
                  <c:v>6</c:v>
                </c:pt>
                <c:pt idx="20">
                  <c:v>7.3125</c:v>
                </c:pt>
                <c:pt idx="21">
                  <c:v>7.375</c:v>
                </c:pt>
                <c:pt idx="22">
                  <c:v>6.9</c:v>
                </c:pt>
                <c:pt idx="23">
                  <c:v>7.666666666666667</c:v>
                </c:pt>
                <c:pt idx="24">
                  <c:v>7.4444444444444446</c:v>
                </c:pt>
                <c:pt idx="25">
                  <c:v>6.1</c:v>
                </c:pt>
                <c:pt idx="26">
                  <c:v>6.384615384615385</c:v>
                </c:pt>
                <c:pt idx="27">
                  <c:v>7.166666666666667</c:v>
                </c:pt>
                <c:pt idx="28">
                  <c:v>8</c:v>
                </c:pt>
                <c:pt idx="29">
                  <c:v>7.48</c:v>
                </c:pt>
                <c:pt idx="30">
                  <c:v>7.2857142857142856</c:v>
                </c:pt>
                <c:pt idx="31">
                  <c:v>6</c:v>
                </c:pt>
                <c:pt idx="32">
                  <c:v>6.666666666666667</c:v>
                </c:pt>
                <c:pt idx="33">
                  <c:v>7.384615384615385</c:v>
                </c:pt>
                <c:pt idx="34">
                  <c:v>7.0769230769230766</c:v>
                </c:pt>
                <c:pt idx="35">
                  <c:v>6.166666666666667</c:v>
                </c:pt>
                <c:pt idx="36">
                  <c:v>7.333333333333333</c:v>
                </c:pt>
                <c:pt idx="37">
                  <c:v>7.4705882352941178</c:v>
                </c:pt>
                <c:pt idx="38">
                  <c:v>7.8571428571428568</c:v>
                </c:pt>
                <c:pt idx="39">
                  <c:v>8.6666666666666661</c:v>
                </c:pt>
                <c:pt idx="40">
                  <c:v>7.333333333333333</c:v>
                </c:pt>
                <c:pt idx="41">
                  <c:v>8</c:v>
                </c:pt>
                <c:pt idx="42">
                  <c:v>8</c:v>
                </c:pt>
                <c:pt idx="43">
                  <c:v>7.1428571428571432</c:v>
                </c:pt>
                <c:pt idx="44">
                  <c:v>5</c:v>
                </c:pt>
                <c:pt idx="45">
                  <c:v>7.666666666666667</c:v>
                </c:pt>
                <c:pt idx="46">
                  <c:v>7</c:v>
                </c:pt>
              </c:numCache>
            </c:numRef>
          </c:val>
          <c:smooth val="0"/>
          <c:extLst>
            <c:ext xmlns:c16="http://schemas.microsoft.com/office/drawing/2014/chart" uri="{C3380CC4-5D6E-409C-BE32-E72D297353CC}">
              <c16:uniqueId val="{00000000-264C-4B6E-821E-6624DBE5BB7D}"/>
            </c:ext>
          </c:extLst>
        </c:ser>
        <c:dLbls>
          <c:showLegendKey val="0"/>
          <c:showVal val="0"/>
          <c:showCatName val="0"/>
          <c:showSerName val="0"/>
          <c:showPercent val="0"/>
          <c:showBubbleSize val="0"/>
        </c:dLbls>
        <c:smooth val="0"/>
        <c:axId val="359737039"/>
        <c:axId val="359737999"/>
      </c:lineChart>
      <c:catAx>
        <c:axId val="35973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9737999"/>
        <c:crosses val="autoZero"/>
        <c:auto val="1"/>
        <c:lblAlgn val="ctr"/>
        <c:lblOffset val="100"/>
        <c:noMultiLvlLbl val="0"/>
      </c:catAx>
      <c:valAx>
        <c:axId val="359737999"/>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973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Dashboard.xlsx]CS-Pivot!PivotTable6</c:name>
    <c:fmtId val="3"/>
  </c:pivotSource>
  <c:chart>
    <c:title>
      <c:tx>
        <c:strRef>
          <c:f>'CS-Pivot'!$O$63</c:f>
          <c:strCache>
            <c:ptCount val="1"/>
            <c:pt idx="0">
              <c:v>Day wise No of Interactions</c:v>
            </c:pt>
          </c:strCache>
        </c:strRef>
      </c:tx>
      <c:layout/>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'CS-Pivot'!$O$63</c:f>
              <c:strCache>
                <c:ptCount val="1"/>
                <c:pt idx="0">
                  <c:v>Total</c:v>
                </c:pt>
              </c:strCache>
            </c:strRef>
          </c:tx>
          <c:spPr>
            <a:solidFill>
              <a:schemeClr val="accent1"/>
            </a:solidFill>
            <a:ln w="25400">
              <a:noFill/>
            </a:ln>
            <a:effectLst/>
          </c:spPr>
          <c:cat>
            <c:strRef>
              <c:f>'CS-Pivot'!$O$63</c:f>
              <c:strCache>
                <c:ptCount val="47"/>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strCache>
            </c:strRef>
          </c:cat>
          <c:val>
            <c:numRef>
              <c:f>'CS-Pivot'!$O$63</c:f>
              <c:numCache>
                <c:formatCode>0.0</c:formatCode>
                <c:ptCount val="47"/>
                <c:pt idx="0">
                  <c:v>13</c:v>
                </c:pt>
                <c:pt idx="1">
                  <c:v>11</c:v>
                </c:pt>
                <c:pt idx="2">
                  <c:v>15</c:v>
                </c:pt>
                <c:pt idx="3">
                  <c:v>7</c:v>
                </c:pt>
                <c:pt idx="4">
                  <c:v>12</c:v>
                </c:pt>
                <c:pt idx="5">
                  <c:v>5</c:v>
                </c:pt>
                <c:pt idx="6">
                  <c:v>11</c:v>
                </c:pt>
                <c:pt idx="7">
                  <c:v>6</c:v>
                </c:pt>
                <c:pt idx="8">
                  <c:v>6</c:v>
                </c:pt>
                <c:pt idx="9">
                  <c:v>28</c:v>
                </c:pt>
                <c:pt idx="10">
                  <c:v>24</c:v>
                </c:pt>
                <c:pt idx="11">
                  <c:v>12</c:v>
                </c:pt>
                <c:pt idx="12">
                  <c:v>22</c:v>
                </c:pt>
                <c:pt idx="13">
                  <c:v>13</c:v>
                </c:pt>
                <c:pt idx="14">
                  <c:v>10</c:v>
                </c:pt>
                <c:pt idx="15">
                  <c:v>26</c:v>
                </c:pt>
                <c:pt idx="16">
                  <c:v>10</c:v>
                </c:pt>
                <c:pt idx="17">
                  <c:v>8</c:v>
                </c:pt>
                <c:pt idx="18">
                  <c:v>14</c:v>
                </c:pt>
                <c:pt idx="19">
                  <c:v>4</c:v>
                </c:pt>
                <c:pt idx="20">
                  <c:v>16</c:v>
                </c:pt>
                <c:pt idx="21">
                  <c:v>8</c:v>
                </c:pt>
                <c:pt idx="22">
                  <c:v>10</c:v>
                </c:pt>
                <c:pt idx="23">
                  <c:v>9</c:v>
                </c:pt>
                <c:pt idx="24">
                  <c:v>9</c:v>
                </c:pt>
                <c:pt idx="25">
                  <c:v>10</c:v>
                </c:pt>
                <c:pt idx="26">
                  <c:v>13</c:v>
                </c:pt>
                <c:pt idx="27">
                  <c:v>18</c:v>
                </c:pt>
                <c:pt idx="28">
                  <c:v>9</c:v>
                </c:pt>
                <c:pt idx="29">
                  <c:v>25</c:v>
                </c:pt>
                <c:pt idx="30">
                  <c:v>14</c:v>
                </c:pt>
                <c:pt idx="31">
                  <c:v>13</c:v>
                </c:pt>
                <c:pt idx="32">
                  <c:v>6</c:v>
                </c:pt>
                <c:pt idx="33">
                  <c:v>13</c:v>
                </c:pt>
                <c:pt idx="34">
                  <c:v>13</c:v>
                </c:pt>
                <c:pt idx="35">
                  <c:v>12</c:v>
                </c:pt>
                <c:pt idx="36">
                  <c:v>9</c:v>
                </c:pt>
                <c:pt idx="37">
                  <c:v>17</c:v>
                </c:pt>
                <c:pt idx="38">
                  <c:v>14</c:v>
                </c:pt>
                <c:pt idx="39">
                  <c:v>6</c:v>
                </c:pt>
                <c:pt idx="40">
                  <c:v>3</c:v>
                </c:pt>
                <c:pt idx="41">
                  <c:v>3</c:v>
                </c:pt>
                <c:pt idx="42">
                  <c:v>9</c:v>
                </c:pt>
                <c:pt idx="43">
                  <c:v>7</c:v>
                </c:pt>
                <c:pt idx="44">
                  <c:v>4</c:v>
                </c:pt>
                <c:pt idx="45">
                  <c:v>6</c:v>
                </c:pt>
                <c:pt idx="46">
                  <c:v>2</c:v>
                </c:pt>
              </c:numCache>
            </c:numRef>
          </c:val>
          <c:extLst>
            <c:ext xmlns:c16="http://schemas.microsoft.com/office/drawing/2014/chart" uri="{C3380CC4-5D6E-409C-BE32-E72D297353CC}">
              <c16:uniqueId val="{00000000-6CE7-41B8-B244-90C893F4E976}"/>
            </c:ext>
          </c:extLst>
        </c:ser>
        <c:dLbls>
          <c:showLegendKey val="0"/>
          <c:showVal val="0"/>
          <c:showCatName val="0"/>
          <c:showSerName val="0"/>
          <c:showPercent val="0"/>
          <c:showBubbleSize val="0"/>
        </c:dLbls>
        <c:axId val="357706303"/>
        <c:axId val="412655103"/>
      </c:areaChart>
      <c:catAx>
        <c:axId val="357706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12655103"/>
        <c:crosses val="autoZero"/>
        <c:auto val="1"/>
        <c:lblAlgn val="ctr"/>
        <c:lblOffset val="100"/>
        <c:noMultiLvlLbl val="0"/>
      </c:catAx>
      <c:valAx>
        <c:axId val="41265510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7706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Dashboard.xlsx]FInance Pivot!PivotTable1</c:name>
    <c:fmtId val="4"/>
  </c:pivotSource>
  <c:chart>
    <c:title>
      <c:tx>
        <c:strRef>
          <c:f>'FInance Pivot'!$B$8</c:f>
          <c:strCache>
            <c:ptCount val="1"/>
            <c:pt idx="0">
              <c:v>Overall Sales</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'FInance Pivot'!$B$8</c:f>
              <c:strCache>
                <c:ptCount val="1"/>
                <c:pt idx="0">
                  <c:v>Total</c:v>
                </c:pt>
              </c:strCache>
            </c:strRef>
          </c:tx>
          <c:spPr>
            <a:ln w="28575" cap="rnd">
              <a:solidFill>
                <a:schemeClr val="accent1"/>
              </a:solidFill>
              <a:round/>
            </a:ln>
            <a:effectLst/>
          </c:spPr>
          <c:marker>
            <c:symbol val="none"/>
          </c:marker>
          <c:cat>
            <c:strRef>
              <c:f>'FInance Pivot'!$B$8</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'FInance Pivot'!$B$8</c:f>
              <c:numCache>
                <c:formatCode>"₹"\ #,##0</c:formatCode>
                <c:ptCount val="84"/>
                <c:pt idx="0">
                  <c:v>8028</c:v>
                </c:pt>
                <c:pt idx="1">
                  <c:v>6050</c:v>
                </c:pt>
                <c:pt idx="2">
                  <c:v>9778</c:v>
                </c:pt>
                <c:pt idx="3">
                  <c:v>3692</c:v>
                </c:pt>
                <c:pt idx="4">
                  <c:v>7985</c:v>
                </c:pt>
                <c:pt idx="5">
                  <c:v>3302</c:v>
                </c:pt>
                <c:pt idx="6">
                  <c:v>7526</c:v>
                </c:pt>
                <c:pt idx="7">
                  <c:v>4199</c:v>
                </c:pt>
                <c:pt idx="8">
                  <c:v>3003</c:v>
                </c:pt>
                <c:pt idx="9">
                  <c:v>20243</c:v>
                </c:pt>
                <c:pt idx="10">
                  <c:v>15014</c:v>
                </c:pt>
                <c:pt idx="11">
                  <c:v>6590</c:v>
                </c:pt>
                <c:pt idx="12">
                  <c:v>13127</c:v>
                </c:pt>
                <c:pt idx="13">
                  <c:v>10726</c:v>
                </c:pt>
                <c:pt idx="14">
                  <c:v>5757</c:v>
                </c:pt>
                <c:pt idx="15">
                  <c:v>14759</c:v>
                </c:pt>
                <c:pt idx="16">
                  <c:v>6055</c:v>
                </c:pt>
                <c:pt idx="17">
                  <c:v>5166</c:v>
                </c:pt>
                <c:pt idx="18">
                  <c:v>8109</c:v>
                </c:pt>
                <c:pt idx="19">
                  <c:v>2526</c:v>
                </c:pt>
                <c:pt idx="20">
                  <c:v>7969</c:v>
                </c:pt>
                <c:pt idx="21">
                  <c:v>5393</c:v>
                </c:pt>
                <c:pt idx="22">
                  <c:v>5663</c:v>
                </c:pt>
                <c:pt idx="23">
                  <c:v>6906</c:v>
                </c:pt>
                <c:pt idx="24">
                  <c:v>5638</c:v>
                </c:pt>
                <c:pt idx="25">
                  <c:v>5562</c:v>
                </c:pt>
                <c:pt idx="26">
                  <c:v>8089</c:v>
                </c:pt>
                <c:pt idx="27">
                  <c:v>11694</c:v>
                </c:pt>
                <c:pt idx="28">
                  <c:v>5457</c:v>
                </c:pt>
                <c:pt idx="29">
                  <c:v>14227</c:v>
                </c:pt>
                <c:pt idx="30">
                  <c:v>7872</c:v>
                </c:pt>
                <c:pt idx="31">
                  <c:v>7407</c:v>
                </c:pt>
                <c:pt idx="32">
                  <c:v>3135</c:v>
                </c:pt>
                <c:pt idx="33">
                  <c:v>7905</c:v>
                </c:pt>
                <c:pt idx="34">
                  <c:v>8716</c:v>
                </c:pt>
                <c:pt idx="35">
                  <c:v>7725</c:v>
                </c:pt>
                <c:pt idx="36">
                  <c:v>7571</c:v>
                </c:pt>
                <c:pt idx="37">
                  <c:v>10567</c:v>
                </c:pt>
                <c:pt idx="38">
                  <c:v>9517</c:v>
                </c:pt>
                <c:pt idx="39">
                  <c:v>4363</c:v>
                </c:pt>
                <c:pt idx="40">
                  <c:v>2637</c:v>
                </c:pt>
                <c:pt idx="41">
                  <c:v>1826</c:v>
                </c:pt>
                <c:pt idx="42">
                  <c:v>5185</c:v>
                </c:pt>
                <c:pt idx="43">
                  <c:v>5833</c:v>
                </c:pt>
                <c:pt idx="44">
                  <c:v>2662</c:v>
                </c:pt>
                <c:pt idx="45">
                  <c:v>2995</c:v>
                </c:pt>
                <c:pt idx="46">
                  <c:v>956</c:v>
                </c:pt>
                <c:pt idx="47">
                  <c:v>5093</c:v>
                </c:pt>
                <c:pt idx="48">
                  <c:v>1565</c:v>
                </c:pt>
                <c:pt idx="49">
                  <c:v>2519</c:v>
                </c:pt>
                <c:pt idx="50">
                  <c:v>1372</c:v>
                </c:pt>
                <c:pt idx="51">
                  <c:v>2033</c:v>
                </c:pt>
                <c:pt idx="52">
                  <c:v>1279</c:v>
                </c:pt>
                <c:pt idx="53">
                  <c:v>1260</c:v>
                </c:pt>
                <c:pt idx="54">
                  <c:v>1506</c:v>
                </c:pt>
                <c:pt idx="55">
                  <c:v>4785</c:v>
                </c:pt>
                <c:pt idx="56">
                  <c:v>1806</c:v>
                </c:pt>
                <c:pt idx="57">
                  <c:v>1771</c:v>
                </c:pt>
                <c:pt idx="58">
                  <c:v>3127</c:v>
                </c:pt>
                <c:pt idx="59">
                  <c:v>1358</c:v>
                </c:pt>
                <c:pt idx="60">
                  <c:v>3203</c:v>
                </c:pt>
                <c:pt idx="61">
                  <c:v>2651</c:v>
                </c:pt>
                <c:pt idx="62">
                  <c:v>3386</c:v>
                </c:pt>
                <c:pt idx="63">
                  <c:v>3305</c:v>
                </c:pt>
                <c:pt idx="64">
                  <c:v>3908</c:v>
                </c:pt>
                <c:pt idx="65">
                  <c:v>1569</c:v>
                </c:pt>
                <c:pt idx="66">
                  <c:v>4327</c:v>
                </c:pt>
                <c:pt idx="67">
                  <c:v>3766</c:v>
                </c:pt>
                <c:pt idx="68">
                  <c:v>3112</c:v>
                </c:pt>
                <c:pt idx="69">
                  <c:v>3286</c:v>
                </c:pt>
                <c:pt idx="70">
                  <c:v>2178</c:v>
                </c:pt>
                <c:pt idx="71">
                  <c:v>2595</c:v>
                </c:pt>
                <c:pt idx="72">
                  <c:v>5449</c:v>
                </c:pt>
                <c:pt idx="73">
                  <c:v>5893</c:v>
                </c:pt>
                <c:pt idx="74">
                  <c:v>3076</c:v>
                </c:pt>
                <c:pt idx="75">
                  <c:v>3806</c:v>
                </c:pt>
                <c:pt idx="76">
                  <c:v>2360</c:v>
                </c:pt>
                <c:pt idx="77">
                  <c:v>514</c:v>
                </c:pt>
                <c:pt idx="78">
                  <c:v>770</c:v>
                </c:pt>
                <c:pt idx="79">
                  <c:v>2021</c:v>
                </c:pt>
                <c:pt idx="80">
                  <c:v>2851</c:v>
                </c:pt>
                <c:pt idx="81">
                  <c:v>4865</c:v>
                </c:pt>
                <c:pt idx="82">
                  <c:v>3091</c:v>
                </c:pt>
                <c:pt idx="83">
                  <c:v>2407</c:v>
                </c:pt>
              </c:numCache>
            </c:numRef>
          </c:val>
          <c:smooth val="0"/>
          <c:extLst>
            <c:ext xmlns:c16="http://schemas.microsoft.com/office/drawing/2014/chart" uri="{C3380CC4-5D6E-409C-BE32-E72D297353CC}">
              <c16:uniqueId val="{00000000-F5D4-4BCF-B6CC-42FED06AE10C}"/>
            </c:ext>
          </c:extLst>
        </c:ser>
        <c:dLbls>
          <c:showLegendKey val="0"/>
          <c:showVal val="0"/>
          <c:showCatName val="0"/>
          <c:showSerName val="0"/>
          <c:showPercent val="0"/>
          <c:showBubbleSize val="0"/>
        </c:dLbls>
        <c:smooth val="0"/>
        <c:axId val="361607455"/>
        <c:axId val="361610815"/>
      </c:lineChart>
      <c:catAx>
        <c:axId val="361607455"/>
        <c:scaling>
          <c:orientation val="minMax"/>
        </c:scaling>
        <c:delete val="1"/>
        <c:axPos val="b"/>
        <c:numFmt formatCode="General" sourceLinked="1"/>
        <c:majorTickMark val="none"/>
        <c:minorTickMark val="none"/>
        <c:tickLblPos val="nextTo"/>
        <c:crossAx val="361610815"/>
        <c:crosses val="autoZero"/>
        <c:auto val="1"/>
        <c:lblAlgn val="ctr"/>
        <c:lblOffset val="100"/>
        <c:noMultiLvlLbl val="0"/>
      </c:catAx>
      <c:valAx>
        <c:axId val="361610815"/>
        <c:scaling>
          <c:orientation val="minMax"/>
        </c:scaling>
        <c:delete val="1"/>
        <c:axPos val="l"/>
        <c:numFmt formatCode="&quot;₹&quot;\ #,##0" sourceLinked="1"/>
        <c:majorTickMark val="none"/>
        <c:minorTickMark val="none"/>
        <c:tickLblPos val="nextTo"/>
        <c:crossAx val="36160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Dashboard.xlsx]FInance Pivot!PivotTable2</c:name>
    <c:fmtId val="4"/>
  </c:pivotSource>
  <c:chart>
    <c:title>
      <c:tx>
        <c:strRef>
          <c:f>'FInance Pivot'!$Q$8</c:f>
          <c:strCache>
            <c:ptCount val="1"/>
            <c:pt idx="0">
              <c:v>Avg Sales</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'FInance Pivot'!$Q$8</c:f>
              <c:strCache>
                <c:ptCount val="1"/>
                <c:pt idx="0">
                  <c:v>Total</c:v>
                </c:pt>
              </c:strCache>
            </c:strRef>
          </c:tx>
          <c:spPr>
            <a:ln w="28575" cap="rnd">
              <a:solidFill>
                <a:schemeClr val="accent1"/>
              </a:solidFill>
              <a:round/>
            </a:ln>
            <a:effectLst/>
          </c:spPr>
          <c:marker>
            <c:symbol val="none"/>
          </c:marker>
          <c:cat>
            <c:strRef>
              <c:f>'FInance Pivot'!$Q$8</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'FInance Pivot'!$Q$8</c:f>
              <c:numCache>
                <c:formatCode>0</c:formatCode>
                <c:ptCount val="84"/>
                <c:pt idx="0">
                  <c:v>617.53846153846155</c:v>
                </c:pt>
                <c:pt idx="1">
                  <c:v>550</c:v>
                </c:pt>
                <c:pt idx="2">
                  <c:v>543.22222222222217</c:v>
                </c:pt>
                <c:pt idx="3">
                  <c:v>527.42857142857144</c:v>
                </c:pt>
                <c:pt idx="4">
                  <c:v>665.41666666666663</c:v>
                </c:pt>
                <c:pt idx="5">
                  <c:v>550.33333333333337</c:v>
                </c:pt>
                <c:pt idx="6">
                  <c:v>578.92307692307691</c:v>
                </c:pt>
                <c:pt idx="7">
                  <c:v>524.875</c:v>
                </c:pt>
                <c:pt idx="8">
                  <c:v>429</c:v>
                </c:pt>
                <c:pt idx="9">
                  <c:v>595.38235294117646</c:v>
                </c:pt>
                <c:pt idx="10">
                  <c:v>517.72413793103453</c:v>
                </c:pt>
                <c:pt idx="11">
                  <c:v>506.92307692307691</c:v>
                </c:pt>
                <c:pt idx="12">
                  <c:v>504.88461538461536</c:v>
                </c:pt>
                <c:pt idx="13">
                  <c:v>630.94117647058829</c:v>
                </c:pt>
                <c:pt idx="14">
                  <c:v>523.36363636363637</c:v>
                </c:pt>
                <c:pt idx="15">
                  <c:v>546.62962962962968</c:v>
                </c:pt>
                <c:pt idx="16">
                  <c:v>605.5</c:v>
                </c:pt>
                <c:pt idx="17">
                  <c:v>516.6</c:v>
                </c:pt>
                <c:pt idx="18">
                  <c:v>540.6</c:v>
                </c:pt>
                <c:pt idx="19">
                  <c:v>505.2</c:v>
                </c:pt>
                <c:pt idx="20">
                  <c:v>498.0625</c:v>
                </c:pt>
                <c:pt idx="21">
                  <c:v>539.29999999999995</c:v>
                </c:pt>
                <c:pt idx="22">
                  <c:v>566.29999999999995</c:v>
                </c:pt>
                <c:pt idx="23">
                  <c:v>690.6</c:v>
                </c:pt>
                <c:pt idx="24">
                  <c:v>563.79999999999995</c:v>
                </c:pt>
                <c:pt idx="25">
                  <c:v>556.20000000000005</c:v>
                </c:pt>
                <c:pt idx="26">
                  <c:v>539.26666666666665</c:v>
                </c:pt>
                <c:pt idx="27">
                  <c:v>584.70000000000005</c:v>
                </c:pt>
                <c:pt idx="28">
                  <c:v>545.70000000000005</c:v>
                </c:pt>
                <c:pt idx="29">
                  <c:v>547.19230769230774</c:v>
                </c:pt>
                <c:pt idx="30">
                  <c:v>562.28571428571433</c:v>
                </c:pt>
                <c:pt idx="31">
                  <c:v>529.07142857142856</c:v>
                </c:pt>
                <c:pt idx="32">
                  <c:v>447.85714285714283</c:v>
                </c:pt>
                <c:pt idx="33">
                  <c:v>494.0625</c:v>
                </c:pt>
                <c:pt idx="34">
                  <c:v>622.57142857142856</c:v>
                </c:pt>
                <c:pt idx="35">
                  <c:v>643.75</c:v>
                </c:pt>
                <c:pt idx="36">
                  <c:v>582.38461538461536</c:v>
                </c:pt>
                <c:pt idx="37">
                  <c:v>556.15789473684208</c:v>
                </c:pt>
                <c:pt idx="38">
                  <c:v>594.8125</c:v>
                </c:pt>
                <c:pt idx="39">
                  <c:v>623.28571428571433</c:v>
                </c:pt>
                <c:pt idx="40">
                  <c:v>527.4</c:v>
                </c:pt>
                <c:pt idx="41">
                  <c:v>608.66666666666663</c:v>
                </c:pt>
                <c:pt idx="42">
                  <c:v>576.11111111111109</c:v>
                </c:pt>
                <c:pt idx="43">
                  <c:v>583.29999999999995</c:v>
                </c:pt>
                <c:pt idx="44">
                  <c:v>665.5</c:v>
                </c:pt>
                <c:pt idx="45">
                  <c:v>499.16666666666669</c:v>
                </c:pt>
                <c:pt idx="46">
                  <c:v>478</c:v>
                </c:pt>
                <c:pt idx="47">
                  <c:v>636.625</c:v>
                </c:pt>
                <c:pt idx="48">
                  <c:v>521.66666666666663</c:v>
                </c:pt>
                <c:pt idx="49">
                  <c:v>629.75</c:v>
                </c:pt>
                <c:pt idx="50">
                  <c:v>343</c:v>
                </c:pt>
                <c:pt idx="51">
                  <c:v>406.6</c:v>
                </c:pt>
                <c:pt idx="52">
                  <c:v>426.33333333333331</c:v>
                </c:pt>
                <c:pt idx="53">
                  <c:v>420</c:v>
                </c:pt>
                <c:pt idx="54">
                  <c:v>753</c:v>
                </c:pt>
                <c:pt idx="55">
                  <c:v>598.125</c:v>
                </c:pt>
                <c:pt idx="56">
                  <c:v>602</c:v>
                </c:pt>
                <c:pt idx="57">
                  <c:v>590.33333333333337</c:v>
                </c:pt>
                <c:pt idx="58">
                  <c:v>521.16666666666663</c:v>
                </c:pt>
                <c:pt idx="59">
                  <c:v>452.66666666666669</c:v>
                </c:pt>
                <c:pt idx="60">
                  <c:v>533.83333333333337</c:v>
                </c:pt>
                <c:pt idx="61">
                  <c:v>530.20000000000005</c:v>
                </c:pt>
                <c:pt idx="62">
                  <c:v>677.2</c:v>
                </c:pt>
                <c:pt idx="63">
                  <c:v>550.83333333333337</c:v>
                </c:pt>
                <c:pt idx="64">
                  <c:v>558.28571428571433</c:v>
                </c:pt>
                <c:pt idx="65">
                  <c:v>392.25</c:v>
                </c:pt>
                <c:pt idx="66">
                  <c:v>540.875</c:v>
                </c:pt>
                <c:pt idx="67">
                  <c:v>538</c:v>
                </c:pt>
                <c:pt idx="68">
                  <c:v>518.66666666666663</c:v>
                </c:pt>
                <c:pt idx="69">
                  <c:v>547.66666666666663</c:v>
                </c:pt>
                <c:pt idx="70">
                  <c:v>544.5</c:v>
                </c:pt>
                <c:pt idx="71">
                  <c:v>519</c:v>
                </c:pt>
                <c:pt idx="72">
                  <c:v>605.44444444444446</c:v>
                </c:pt>
                <c:pt idx="73">
                  <c:v>589.29999999999995</c:v>
                </c:pt>
                <c:pt idx="74">
                  <c:v>512.66666666666663</c:v>
                </c:pt>
                <c:pt idx="75">
                  <c:v>543.71428571428567</c:v>
                </c:pt>
                <c:pt idx="76">
                  <c:v>472</c:v>
                </c:pt>
                <c:pt idx="77">
                  <c:v>514</c:v>
                </c:pt>
                <c:pt idx="78">
                  <c:v>385</c:v>
                </c:pt>
                <c:pt idx="79">
                  <c:v>505.25</c:v>
                </c:pt>
                <c:pt idx="80">
                  <c:v>475.16666666666669</c:v>
                </c:pt>
                <c:pt idx="81">
                  <c:v>540.55555555555554</c:v>
                </c:pt>
                <c:pt idx="82">
                  <c:v>515.16666666666663</c:v>
                </c:pt>
                <c:pt idx="83">
                  <c:v>481.4</c:v>
                </c:pt>
              </c:numCache>
            </c:numRef>
          </c:val>
          <c:smooth val="0"/>
          <c:extLst>
            <c:ext xmlns:c16="http://schemas.microsoft.com/office/drawing/2014/chart" uri="{C3380CC4-5D6E-409C-BE32-E72D297353CC}">
              <c16:uniqueId val="{00000000-1A8C-4C33-95D2-FA1565C538FB}"/>
            </c:ext>
          </c:extLst>
        </c:ser>
        <c:dLbls>
          <c:showLegendKey val="0"/>
          <c:showVal val="0"/>
          <c:showCatName val="0"/>
          <c:showSerName val="0"/>
          <c:showPercent val="0"/>
          <c:showBubbleSize val="0"/>
        </c:dLbls>
        <c:smooth val="0"/>
        <c:axId val="364849471"/>
        <c:axId val="364850431"/>
      </c:lineChart>
      <c:catAx>
        <c:axId val="364849471"/>
        <c:scaling>
          <c:orientation val="minMax"/>
        </c:scaling>
        <c:delete val="1"/>
        <c:axPos val="b"/>
        <c:numFmt formatCode="General" sourceLinked="1"/>
        <c:majorTickMark val="none"/>
        <c:minorTickMark val="none"/>
        <c:tickLblPos val="nextTo"/>
        <c:crossAx val="364850431"/>
        <c:crosses val="autoZero"/>
        <c:auto val="1"/>
        <c:lblAlgn val="ctr"/>
        <c:lblOffset val="100"/>
        <c:noMultiLvlLbl val="0"/>
      </c:catAx>
      <c:valAx>
        <c:axId val="364850431"/>
        <c:scaling>
          <c:orientation val="minMax"/>
        </c:scaling>
        <c:delete val="1"/>
        <c:axPos val="l"/>
        <c:numFmt formatCode="0" sourceLinked="1"/>
        <c:majorTickMark val="none"/>
        <c:minorTickMark val="none"/>
        <c:tickLblPos val="nextTo"/>
        <c:crossAx val="36484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Dashboard.xlsx]FInance Pivot!PivotTable3</c:name>
    <c:fmtId val="4"/>
  </c:pivotSource>
  <c:chart>
    <c:title>
      <c:tx>
        <c:strRef>
          <c:f>'FInance Pivot'!$B$101</c:f>
          <c:strCache>
            <c:ptCount val="1"/>
            <c:pt idx="0">
              <c:v>Sales Amount</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'FInance Pivot'!$B$101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2B-4024-81AF-88CC8119B7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2B-4024-81AF-88CC8119B7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2B-4024-81AF-88CC8119B7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2B-4024-81AF-88CC8119B72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'FInance Pivot'!$B$101</c:f>
              <c:strCache>
                <c:ptCount val="4"/>
                <c:pt idx="0">
                  <c:v>100-299</c:v>
                </c:pt>
                <c:pt idx="1">
                  <c:v>300-499</c:v>
                </c:pt>
                <c:pt idx="2">
                  <c:v>500-699</c:v>
                </c:pt>
                <c:pt idx="3">
                  <c:v>700-900</c:v>
                </c:pt>
              </c:strCache>
            </c:strRef>
          </c:cat>
          <c:val>
            <c:numRef>
              <c:f>'FInance Pivot'!$B$101</c:f>
              <c:numCache>
                <c:formatCode>General</c:formatCode>
                <c:ptCount val="4"/>
                <c:pt idx="0">
                  <c:v>5591</c:v>
                </c:pt>
                <c:pt idx="1">
                  <c:v>21357</c:v>
                </c:pt>
                <c:pt idx="2">
                  <c:v>30381</c:v>
                </c:pt>
                <c:pt idx="3">
                  <c:v>36344</c:v>
                </c:pt>
              </c:numCache>
            </c:numRef>
          </c:val>
          <c:extLst>
            <c:ext xmlns:c16="http://schemas.microsoft.com/office/drawing/2014/chart" uri="{C3380CC4-5D6E-409C-BE32-E72D297353CC}">
              <c16:uniqueId val="{00000008-CB2B-4024-81AF-88CC8119B72B}"/>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Dashboard.xlsx]FInance Pivot!PivotTable5</c:name>
    <c:fmtId val="4"/>
  </c:pivotSource>
  <c:chart>
    <c:title>
      <c:tx>
        <c:strRef>
          <c:f>'FInance Pivot'!$B$115</c:f>
          <c:strCache>
            <c:ptCount val="1"/>
            <c:pt idx="0">
              <c:v>Number of Sold Products</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'FInance Pivot'!$B$115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49-41FB-ABD1-711446576B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49-41FB-ABD1-711446576B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49-41FB-ABD1-711446576B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49-41FB-ABD1-711446576B6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'FInance Pivot'!$B$115</c:f>
              <c:strCache>
                <c:ptCount val="4"/>
                <c:pt idx="0">
                  <c:v>100-299</c:v>
                </c:pt>
                <c:pt idx="1">
                  <c:v>300-499</c:v>
                </c:pt>
                <c:pt idx="2">
                  <c:v>500-699</c:v>
                </c:pt>
                <c:pt idx="3">
                  <c:v>700-900</c:v>
                </c:pt>
              </c:strCache>
            </c:strRef>
          </c:cat>
          <c:val>
            <c:numRef>
              <c:f>'FInance Pivot'!$B$115</c:f>
              <c:numCache>
                <c:formatCode>General</c:formatCode>
                <c:ptCount val="4"/>
                <c:pt idx="0">
                  <c:v>106</c:v>
                </c:pt>
                <c:pt idx="1">
                  <c:v>235</c:v>
                </c:pt>
                <c:pt idx="2">
                  <c:v>221</c:v>
                </c:pt>
                <c:pt idx="3">
                  <c:v>232</c:v>
                </c:pt>
              </c:numCache>
            </c:numRef>
          </c:val>
          <c:extLst>
            <c:ext xmlns:c16="http://schemas.microsoft.com/office/drawing/2014/chart" uri="{C3380CC4-5D6E-409C-BE32-E72D297353CC}">
              <c16:uniqueId val="{00000008-1149-41FB-ABD1-711446576B6D}"/>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Dashboard.xlsx]FInance Pivot!PivotTable7</c:name>
    <c:fmtId val="4"/>
  </c:pivotSource>
  <c:chart>
    <c:title>
      <c:tx>
        <c:strRef>
          <c:f>'FInance Pivot'!$B$128</c:f>
          <c:strCache>
            <c:ptCount val="1"/>
            <c:pt idx="0">
              <c:v>Comparison of Sales and Prices</c:v>
            </c:pt>
          </c:strCache>
        </c:strRef>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'FInance Pivot'!$B$128</c:f>
              <c:strCache>
                <c:ptCount val="1"/>
                <c:pt idx="0">
                  <c:v>Overall Sales</c:v>
                </c:pt>
              </c:strCache>
            </c:strRef>
          </c:tx>
          <c:spPr>
            <a:solidFill>
              <a:schemeClr val="accent1"/>
            </a:solidFill>
            <a:ln>
              <a:noFill/>
            </a:ln>
            <a:effectLst/>
          </c:spPr>
          <c:invertIfNegative val="0"/>
          <c:cat>
            <c:strRef>
              <c:f>'FInance Pivot'!$B$128</c:f>
              <c:strCache>
                <c:ptCount val="6"/>
                <c:pt idx="0">
                  <c:v>PIZB0001</c:v>
                </c:pt>
                <c:pt idx="1">
                  <c:v>PIZB0002</c:v>
                </c:pt>
                <c:pt idx="2">
                  <c:v>PIZB0003</c:v>
                </c:pt>
                <c:pt idx="3">
                  <c:v>PIZB0004</c:v>
                </c:pt>
                <c:pt idx="4">
                  <c:v>PIZB0005</c:v>
                </c:pt>
                <c:pt idx="5">
                  <c:v>PIZB0006</c:v>
                </c:pt>
              </c:strCache>
            </c:strRef>
          </c:cat>
          <c:val>
            <c:numRef>
              <c:f>'FInance Pivot'!$B$128</c:f>
              <c:numCache>
                <c:formatCode>"₹"\ #,##0</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710F-4F1B-919C-5EAD4D7B0C65}"/>
            </c:ext>
          </c:extLst>
        </c:ser>
        <c:dLbls>
          <c:showLegendKey val="0"/>
          <c:showVal val="0"/>
          <c:showCatName val="0"/>
          <c:showSerName val="0"/>
          <c:showPercent val="0"/>
          <c:showBubbleSize val="0"/>
        </c:dLbls>
        <c:gapWidth val="219"/>
        <c:axId val="375333599"/>
        <c:axId val="375335039"/>
      </c:barChart>
      <c:lineChart>
        <c:grouping val="standard"/>
        <c:varyColors val="0"/>
        <c:ser>
          <c:idx val="1"/>
          <c:order val="1"/>
          <c:tx>
            <c:strRef>
              <c:f>'FInance Pivot'!$B$128</c:f>
              <c:strCache>
                <c:ptCount val="1"/>
                <c:pt idx="0">
                  <c:v>Avg Sales</c:v>
                </c:pt>
              </c:strCache>
            </c:strRef>
          </c:tx>
          <c:spPr>
            <a:ln w="28575" cap="rnd">
              <a:solidFill>
                <a:schemeClr val="accent2"/>
              </a:solidFill>
              <a:round/>
            </a:ln>
            <a:effectLst/>
          </c:spPr>
          <c:marker>
            <c:symbol val="none"/>
          </c:marker>
          <c:cat>
            <c:strRef>
              <c:f>'FInance Pivot'!$B$128</c:f>
              <c:strCache>
                <c:ptCount val="6"/>
                <c:pt idx="0">
                  <c:v>PIZB0001</c:v>
                </c:pt>
                <c:pt idx="1">
                  <c:v>PIZB0002</c:v>
                </c:pt>
                <c:pt idx="2">
                  <c:v>PIZB0003</c:v>
                </c:pt>
                <c:pt idx="3">
                  <c:v>PIZB0004</c:v>
                </c:pt>
                <c:pt idx="4">
                  <c:v>PIZB0005</c:v>
                </c:pt>
                <c:pt idx="5">
                  <c:v>PIZB0006</c:v>
                </c:pt>
              </c:strCache>
            </c:strRef>
          </c:cat>
          <c:val>
            <c:numRef>
              <c:f>'FInance Pivot'!$B$128</c:f>
              <c:numCache>
                <c:formatCode>0.0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710F-4F1B-919C-5EAD4D7B0C65}"/>
            </c:ext>
          </c:extLst>
        </c:ser>
        <c:dLbls>
          <c:showLegendKey val="0"/>
          <c:showVal val="0"/>
          <c:showCatName val="0"/>
          <c:showSerName val="0"/>
          <c:showPercent val="0"/>
          <c:showBubbleSize val="0"/>
        </c:dLbls>
        <c:marker val="1"/>
        <c:smooth val="0"/>
        <c:axId val="374653183"/>
        <c:axId val="374651743"/>
      </c:lineChart>
      <c:catAx>
        <c:axId val="375333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75335039"/>
        <c:crosses val="autoZero"/>
        <c:auto val="1"/>
        <c:lblAlgn val="ctr"/>
        <c:lblOffset val="100"/>
        <c:noMultiLvlLbl val="0"/>
      </c:catAx>
      <c:valAx>
        <c:axId val="375335039"/>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75333599"/>
        <c:crosses val="autoZero"/>
        <c:crossBetween val="between"/>
      </c:valAx>
      <c:valAx>
        <c:axId val="37465174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74653183"/>
        <c:crosses val="max"/>
        <c:crossBetween val="between"/>
      </c:valAx>
      <c:catAx>
        <c:axId val="37465318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7465174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Dashboard.xlsx]Orders Pivot!PivotTable1</c:name>
    <c:fmtId val="3"/>
  </c:pivotSource>
  <c:chart>
    <c:title>
      <c:tx>
        <c:strRef>
          <c:f>'Orders Pivot'!$A$8</c:f>
          <c:strCache>
            <c:ptCount val="1"/>
            <c:pt idx="0">
              <c:v>Avg Revenue and Avg Discount</c:v>
            </c:pt>
          </c:strCache>
        </c:strRef>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ln w="28575" cap="rnd">
            <a:solidFill>
              <a:schemeClr val="accent2"/>
            </a:solidFill>
            <a:round/>
          </a:ln>
          <a:effectLst/>
        </c:spPr>
        <c:marker>
          <c:symbol val="none"/>
        </c:marker>
      </c:pivotFmt>
    </c:pivotFmts>
    <c:plotArea>
      <c:layout/>
      <c:barChart>
        <c:barDir val="col"/>
        <c:grouping val="clustered"/>
        <c:varyColors val="0"/>
        <c:ser>
          <c:idx val="0"/>
          <c:order val="0"/>
          <c:tx>
            <c:strRef>
              <c:f>'Orders Pivot'!$A$8</c:f>
              <c:strCache>
                <c:ptCount val="1"/>
                <c:pt idx="0">
                  <c:v>Avg Revenue</c:v>
                </c:pt>
              </c:strCache>
            </c:strRef>
          </c:tx>
          <c:spPr>
            <a:solidFill>
              <a:schemeClr val="accent1"/>
            </a:solidFill>
            <a:ln>
              <a:noFill/>
            </a:ln>
            <a:effectLst/>
          </c:spPr>
          <c:invertIfNegative val="0"/>
          <c:cat>
            <c:strRef>
              <c:f>'Orders Pivot'!$A$8</c:f>
              <c:strCache>
                <c:ptCount val="403"/>
                <c:pt idx="0">
                  <c:v>PBOR00001</c:v>
                </c:pt>
                <c:pt idx="1">
                  <c:v>PBOR00003</c:v>
                </c:pt>
                <c:pt idx="2">
                  <c:v>PBOR00005</c:v>
                </c:pt>
                <c:pt idx="3">
                  <c:v>PBOR00007</c:v>
                </c:pt>
                <c:pt idx="4">
                  <c:v>PBOR00010</c:v>
                </c:pt>
                <c:pt idx="5">
                  <c:v>PBOR00012</c:v>
                </c:pt>
                <c:pt idx="6">
                  <c:v>PBOR00014</c:v>
                </c:pt>
                <c:pt idx="7">
                  <c:v>PBOR00016</c:v>
                </c:pt>
                <c:pt idx="8">
                  <c:v>PBOR00018</c:v>
                </c:pt>
                <c:pt idx="9">
                  <c:v>PBOR00019</c:v>
                </c:pt>
                <c:pt idx="10">
                  <c:v>PBOR00023</c:v>
                </c:pt>
                <c:pt idx="11">
                  <c:v>PBOR00024</c:v>
                </c:pt>
                <c:pt idx="12">
                  <c:v>PBOR00025</c:v>
                </c:pt>
                <c:pt idx="13">
                  <c:v>PBOR00026</c:v>
                </c:pt>
                <c:pt idx="14">
                  <c:v>PBOR00027</c:v>
                </c:pt>
                <c:pt idx="15">
                  <c:v>PBOR00029</c:v>
                </c:pt>
                <c:pt idx="16">
                  <c:v>PBOR00030</c:v>
                </c:pt>
                <c:pt idx="17">
                  <c:v>PBOR00031</c:v>
                </c:pt>
                <c:pt idx="18">
                  <c:v>PBOR00033</c:v>
                </c:pt>
                <c:pt idx="19">
                  <c:v>PBOR00035</c:v>
                </c:pt>
                <c:pt idx="20">
                  <c:v>PBOR00036</c:v>
                </c:pt>
                <c:pt idx="21">
                  <c:v>PBOR00037</c:v>
                </c:pt>
                <c:pt idx="22">
                  <c:v>PBOR00038</c:v>
                </c:pt>
                <c:pt idx="23">
                  <c:v>PBOR00040</c:v>
                </c:pt>
                <c:pt idx="24">
                  <c:v>PBOR00042</c:v>
                </c:pt>
                <c:pt idx="25">
                  <c:v>PBOR00043</c:v>
                </c:pt>
                <c:pt idx="26">
                  <c:v>PBOR00044</c:v>
                </c:pt>
                <c:pt idx="27">
                  <c:v>PBOR00051</c:v>
                </c:pt>
                <c:pt idx="28">
                  <c:v>PBOR00053</c:v>
                </c:pt>
                <c:pt idx="29">
                  <c:v>PBOR00055</c:v>
                </c:pt>
                <c:pt idx="30">
                  <c:v>PBOR00057</c:v>
                </c:pt>
                <c:pt idx="31">
                  <c:v>PBOR00059</c:v>
                </c:pt>
                <c:pt idx="32">
                  <c:v>PBOR00061</c:v>
                </c:pt>
                <c:pt idx="33">
                  <c:v>PBOR00063</c:v>
                </c:pt>
                <c:pt idx="34">
                  <c:v>PBOR00065</c:v>
                </c:pt>
                <c:pt idx="35">
                  <c:v>PBOR00067</c:v>
                </c:pt>
                <c:pt idx="36">
                  <c:v>PBOR00068</c:v>
                </c:pt>
                <c:pt idx="37">
                  <c:v>PBOR00072</c:v>
                </c:pt>
                <c:pt idx="38">
                  <c:v>PBOR00073</c:v>
                </c:pt>
                <c:pt idx="39">
                  <c:v>PBOR00074</c:v>
                </c:pt>
                <c:pt idx="40">
                  <c:v>PBOR00075</c:v>
                </c:pt>
                <c:pt idx="41">
                  <c:v>PBOR00076</c:v>
                </c:pt>
                <c:pt idx="42">
                  <c:v>PBOR00077</c:v>
                </c:pt>
                <c:pt idx="43">
                  <c:v>PBOR00078</c:v>
                </c:pt>
                <c:pt idx="44">
                  <c:v>PBOR00079</c:v>
                </c:pt>
                <c:pt idx="45">
                  <c:v>PBOR00080</c:v>
                </c:pt>
                <c:pt idx="46">
                  <c:v>PBOR00082</c:v>
                </c:pt>
                <c:pt idx="47">
                  <c:v>PBOR00083</c:v>
                </c:pt>
                <c:pt idx="48">
                  <c:v>PBOR00084</c:v>
                </c:pt>
                <c:pt idx="49">
                  <c:v>PBOR00085</c:v>
                </c:pt>
                <c:pt idx="50">
                  <c:v>PBOR00086</c:v>
                </c:pt>
                <c:pt idx="51">
                  <c:v>PBOR00088</c:v>
                </c:pt>
                <c:pt idx="52">
                  <c:v>PBOR00089</c:v>
                </c:pt>
                <c:pt idx="53">
                  <c:v>PBOR00090</c:v>
                </c:pt>
                <c:pt idx="54">
                  <c:v>PBOR00097</c:v>
                </c:pt>
                <c:pt idx="55">
                  <c:v>PBOR00099</c:v>
                </c:pt>
                <c:pt idx="56">
                  <c:v>PBOR00101</c:v>
                </c:pt>
                <c:pt idx="57">
                  <c:v>PBOR00103</c:v>
                </c:pt>
                <c:pt idx="58">
                  <c:v>PBOR00105</c:v>
                </c:pt>
                <c:pt idx="59">
                  <c:v>PBOR00107</c:v>
                </c:pt>
                <c:pt idx="60">
                  <c:v>PBOR00109</c:v>
                </c:pt>
                <c:pt idx="61">
                  <c:v>PBOR00111</c:v>
                </c:pt>
                <c:pt idx="62">
                  <c:v>PBOR00113</c:v>
                </c:pt>
                <c:pt idx="63">
                  <c:v>PBOR00114</c:v>
                </c:pt>
                <c:pt idx="64">
                  <c:v>PBOR00118</c:v>
                </c:pt>
                <c:pt idx="65">
                  <c:v>PBOR00119</c:v>
                </c:pt>
                <c:pt idx="66">
                  <c:v>PBOR00120</c:v>
                </c:pt>
                <c:pt idx="67">
                  <c:v>PBOR00121</c:v>
                </c:pt>
                <c:pt idx="68">
                  <c:v>PBOR00122</c:v>
                </c:pt>
                <c:pt idx="69">
                  <c:v>PBOR00123</c:v>
                </c:pt>
                <c:pt idx="70">
                  <c:v>PBOR00124</c:v>
                </c:pt>
                <c:pt idx="71">
                  <c:v>PBOR00125</c:v>
                </c:pt>
                <c:pt idx="72">
                  <c:v>PBOR00126</c:v>
                </c:pt>
                <c:pt idx="73">
                  <c:v>PBOR00128</c:v>
                </c:pt>
                <c:pt idx="74">
                  <c:v>PBOR00129</c:v>
                </c:pt>
                <c:pt idx="75">
                  <c:v>PBOR00130</c:v>
                </c:pt>
                <c:pt idx="76">
                  <c:v>PBOR00131</c:v>
                </c:pt>
                <c:pt idx="77">
                  <c:v>PBOR00132</c:v>
                </c:pt>
                <c:pt idx="78">
                  <c:v>PBOR00134</c:v>
                </c:pt>
                <c:pt idx="79">
                  <c:v>PBOR00135</c:v>
                </c:pt>
                <c:pt idx="80">
                  <c:v>PBOR00136</c:v>
                </c:pt>
                <c:pt idx="81">
                  <c:v>PBOR00143</c:v>
                </c:pt>
                <c:pt idx="82">
                  <c:v>PBOR00145</c:v>
                </c:pt>
                <c:pt idx="83">
                  <c:v>PBOR00147</c:v>
                </c:pt>
                <c:pt idx="84">
                  <c:v>PBOR00149</c:v>
                </c:pt>
                <c:pt idx="85">
                  <c:v>PBOR00151</c:v>
                </c:pt>
                <c:pt idx="86">
                  <c:v>PBOR00153</c:v>
                </c:pt>
                <c:pt idx="87">
                  <c:v>PBOR00155</c:v>
                </c:pt>
                <c:pt idx="88">
                  <c:v>PBOR00157</c:v>
                </c:pt>
                <c:pt idx="89">
                  <c:v>PBOR00159</c:v>
                </c:pt>
                <c:pt idx="90">
                  <c:v>PBOR00160</c:v>
                </c:pt>
                <c:pt idx="91">
                  <c:v>PBOR00164</c:v>
                </c:pt>
                <c:pt idx="92">
                  <c:v>PBOR00165</c:v>
                </c:pt>
                <c:pt idx="93">
                  <c:v>PBOR00166</c:v>
                </c:pt>
                <c:pt idx="94">
                  <c:v>PBOR00167</c:v>
                </c:pt>
                <c:pt idx="95">
                  <c:v>PBOR00168</c:v>
                </c:pt>
                <c:pt idx="96">
                  <c:v>PBOR00169</c:v>
                </c:pt>
                <c:pt idx="97">
                  <c:v>PBOR00170</c:v>
                </c:pt>
                <c:pt idx="98">
                  <c:v>PBOR00171</c:v>
                </c:pt>
                <c:pt idx="99">
                  <c:v>PBOR00172</c:v>
                </c:pt>
                <c:pt idx="100">
                  <c:v>PBOR00174</c:v>
                </c:pt>
                <c:pt idx="101">
                  <c:v>PBOR00175</c:v>
                </c:pt>
                <c:pt idx="102">
                  <c:v>PBOR00176</c:v>
                </c:pt>
                <c:pt idx="103">
                  <c:v>PBOR00177</c:v>
                </c:pt>
                <c:pt idx="104">
                  <c:v>PBOR00178</c:v>
                </c:pt>
                <c:pt idx="105">
                  <c:v>PBOR00180</c:v>
                </c:pt>
                <c:pt idx="106">
                  <c:v>PBOR00181</c:v>
                </c:pt>
                <c:pt idx="107">
                  <c:v>PBOR00182</c:v>
                </c:pt>
                <c:pt idx="108">
                  <c:v>PBOR00189</c:v>
                </c:pt>
                <c:pt idx="109">
                  <c:v>PBOR00191</c:v>
                </c:pt>
                <c:pt idx="110">
                  <c:v>PBOR00193</c:v>
                </c:pt>
                <c:pt idx="111">
                  <c:v>PBOR00195</c:v>
                </c:pt>
                <c:pt idx="112">
                  <c:v>PBOR00197</c:v>
                </c:pt>
                <c:pt idx="113">
                  <c:v>PBOR00199</c:v>
                </c:pt>
                <c:pt idx="114">
                  <c:v>PBOR00201</c:v>
                </c:pt>
                <c:pt idx="115">
                  <c:v>PBOR00203</c:v>
                </c:pt>
                <c:pt idx="116">
                  <c:v>PBOR00205</c:v>
                </c:pt>
                <c:pt idx="117">
                  <c:v>PBOR00206</c:v>
                </c:pt>
                <c:pt idx="118">
                  <c:v>PBOR00210</c:v>
                </c:pt>
                <c:pt idx="119">
                  <c:v>PBOR00211</c:v>
                </c:pt>
                <c:pt idx="120">
                  <c:v>PBOR00212</c:v>
                </c:pt>
                <c:pt idx="121">
                  <c:v>PBOR00213</c:v>
                </c:pt>
                <c:pt idx="122">
                  <c:v>PBOR00214</c:v>
                </c:pt>
                <c:pt idx="123">
                  <c:v>PBOR00215</c:v>
                </c:pt>
                <c:pt idx="124">
                  <c:v>PBOR00216</c:v>
                </c:pt>
                <c:pt idx="125">
                  <c:v>PBOR00217</c:v>
                </c:pt>
                <c:pt idx="126">
                  <c:v>PBOR00218</c:v>
                </c:pt>
                <c:pt idx="127">
                  <c:v>PBOR00220</c:v>
                </c:pt>
                <c:pt idx="128">
                  <c:v>PBOR00221</c:v>
                </c:pt>
                <c:pt idx="129">
                  <c:v>PBOR00222</c:v>
                </c:pt>
                <c:pt idx="130">
                  <c:v>PBOR00223</c:v>
                </c:pt>
                <c:pt idx="131">
                  <c:v>PBOR00224</c:v>
                </c:pt>
                <c:pt idx="132">
                  <c:v>PBOR00226</c:v>
                </c:pt>
                <c:pt idx="133">
                  <c:v>PBOR00227</c:v>
                </c:pt>
                <c:pt idx="134">
                  <c:v>PBOR00228</c:v>
                </c:pt>
                <c:pt idx="135">
                  <c:v>PBOR00236</c:v>
                </c:pt>
                <c:pt idx="136">
                  <c:v>PBOR00237</c:v>
                </c:pt>
                <c:pt idx="137">
                  <c:v>PBOR00238</c:v>
                </c:pt>
                <c:pt idx="138">
                  <c:v>PBOR00246</c:v>
                </c:pt>
                <c:pt idx="139">
                  <c:v>PBOR00247</c:v>
                </c:pt>
                <c:pt idx="140">
                  <c:v>PBOR00248</c:v>
                </c:pt>
                <c:pt idx="141">
                  <c:v>PBOR00256</c:v>
                </c:pt>
                <c:pt idx="142">
                  <c:v>PBOR00257</c:v>
                </c:pt>
                <c:pt idx="143">
                  <c:v>PBOR00258</c:v>
                </c:pt>
                <c:pt idx="144">
                  <c:v>PBOR00265</c:v>
                </c:pt>
                <c:pt idx="145">
                  <c:v>PBOR00267</c:v>
                </c:pt>
                <c:pt idx="146">
                  <c:v>PBOR00269</c:v>
                </c:pt>
                <c:pt idx="147">
                  <c:v>PBOR00271</c:v>
                </c:pt>
                <c:pt idx="148">
                  <c:v>PBOR00273</c:v>
                </c:pt>
                <c:pt idx="149">
                  <c:v>PBOR00275</c:v>
                </c:pt>
                <c:pt idx="150">
                  <c:v>PBOR00277</c:v>
                </c:pt>
                <c:pt idx="151">
                  <c:v>PBOR00279</c:v>
                </c:pt>
                <c:pt idx="152">
                  <c:v>PBOR00281</c:v>
                </c:pt>
                <c:pt idx="153">
                  <c:v>PBOR00287</c:v>
                </c:pt>
                <c:pt idx="154">
                  <c:v>PBOR00289</c:v>
                </c:pt>
                <c:pt idx="155">
                  <c:v>PBOR00291</c:v>
                </c:pt>
                <c:pt idx="156">
                  <c:v>PBOR00293</c:v>
                </c:pt>
                <c:pt idx="157">
                  <c:v>PBOR00295</c:v>
                </c:pt>
                <c:pt idx="158">
                  <c:v>PBOR00297</c:v>
                </c:pt>
                <c:pt idx="159">
                  <c:v>PBOR00299</c:v>
                </c:pt>
                <c:pt idx="160">
                  <c:v>PBOR00301</c:v>
                </c:pt>
                <c:pt idx="161">
                  <c:v>PBOR00303</c:v>
                </c:pt>
                <c:pt idx="162">
                  <c:v>PBOR00309</c:v>
                </c:pt>
                <c:pt idx="163">
                  <c:v>PBOR00311</c:v>
                </c:pt>
                <c:pt idx="164">
                  <c:v>PBOR00313</c:v>
                </c:pt>
                <c:pt idx="165">
                  <c:v>PBOR00315</c:v>
                </c:pt>
                <c:pt idx="166">
                  <c:v>PBOR00317</c:v>
                </c:pt>
                <c:pt idx="167">
                  <c:v>PBOR00319</c:v>
                </c:pt>
                <c:pt idx="168">
                  <c:v>PBOR00321</c:v>
                </c:pt>
                <c:pt idx="169">
                  <c:v>PBOR00323</c:v>
                </c:pt>
                <c:pt idx="170">
                  <c:v>PBOR00325</c:v>
                </c:pt>
                <c:pt idx="171">
                  <c:v>PBOR00331</c:v>
                </c:pt>
                <c:pt idx="172">
                  <c:v>PBOR00333</c:v>
                </c:pt>
                <c:pt idx="173">
                  <c:v>PBOR00335</c:v>
                </c:pt>
                <c:pt idx="174">
                  <c:v>PBOR00337</c:v>
                </c:pt>
                <c:pt idx="175">
                  <c:v>PBOR00339</c:v>
                </c:pt>
                <c:pt idx="176">
                  <c:v>PBOR00341</c:v>
                </c:pt>
                <c:pt idx="177">
                  <c:v>PBOR00343</c:v>
                </c:pt>
                <c:pt idx="178">
                  <c:v>PBOR00345</c:v>
                </c:pt>
                <c:pt idx="179">
                  <c:v>PBOR00347</c:v>
                </c:pt>
                <c:pt idx="180">
                  <c:v>PBOR00353</c:v>
                </c:pt>
                <c:pt idx="181">
                  <c:v>PBOR00355</c:v>
                </c:pt>
                <c:pt idx="182">
                  <c:v>PBOR00357</c:v>
                </c:pt>
                <c:pt idx="183">
                  <c:v>PBOR00359</c:v>
                </c:pt>
                <c:pt idx="184">
                  <c:v>PBOR00361</c:v>
                </c:pt>
                <c:pt idx="185">
                  <c:v>PBOR00363</c:v>
                </c:pt>
                <c:pt idx="186">
                  <c:v>PBOR00365</c:v>
                </c:pt>
                <c:pt idx="187">
                  <c:v>PBOR00367</c:v>
                </c:pt>
                <c:pt idx="188">
                  <c:v>PBOR00369</c:v>
                </c:pt>
                <c:pt idx="189">
                  <c:v>PBOR00375</c:v>
                </c:pt>
                <c:pt idx="190">
                  <c:v>PBOR00377</c:v>
                </c:pt>
                <c:pt idx="191">
                  <c:v>PBOR00379</c:v>
                </c:pt>
                <c:pt idx="192">
                  <c:v>PBOR00381</c:v>
                </c:pt>
                <c:pt idx="193">
                  <c:v>PBOR00383</c:v>
                </c:pt>
                <c:pt idx="194">
                  <c:v>PBOR00385</c:v>
                </c:pt>
                <c:pt idx="195">
                  <c:v>PBOR00387</c:v>
                </c:pt>
                <c:pt idx="196">
                  <c:v>PBOR00389</c:v>
                </c:pt>
                <c:pt idx="197">
                  <c:v>PBOR00391</c:v>
                </c:pt>
                <c:pt idx="198">
                  <c:v>PBOR00397</c:v>
                </c:pt>
                <c:pt idx="199">
                  <c:v>PBOR00399</c:v>
                </c:pt>
                <c:pt idx="200">
                  <c:v>PBOR00401</c:v>
                </c:pt>
                <c:pt idx="201">
                  <c:v>PBOR00403</c:v>
                </c:pt>
                <c:pt idx="202">
                  <c:v>PBOR00405</c:v>
                </c:pt>
                <c:pt idx="203">
                  <c:v>PBOR00407</c:v>
                </c:pt>
                <c:pt idx="204">
                  <c:v>PBOR00409</c:v>
                </c:pt>
                <c:pt idx="205">
                  <c:v>PBOR00411</c:v>
                </c:pt>
                <c:pt idx="206">
                  <c:v>PBOR00413</c:v>
                </c:pt>
                <c:pt idx="207">
                  <c:v>PBOR00419</c:v>
                </c:pt>
                <c:pt idx="208">
                  <c:v>PBOR00421</c:v>
                </c:pt>
                <c:pt idx="209">
                  <c:v>PBOR00423</c:v>
                </c:pt>
                <c:pt idx="210">
                  <c:v>PBOR00425</c:v>
                </c:pt>
                <c:pt idx="211">
                  <c:v>PBOR00427</c:v>
                </c:pt>
                <c:pt idx="212">
                  <c:v>PBOR00429</c:v>
                </c:pt>
                <c:pt idx="213">
                  <c:v>PBOR00431</c:v>
                </c:pt>
                <c:pt idx="214">
                  <c:v>PBOR00433</c:v>
                </c:pt>
                <c:pt idx="215">
                  <c:v>PBOR00435</c:v>
                </c:pt>
                <c:pt idx="216">
                  <c:v>PBOR00441</c:v>
                </c:pt>
                <c:pt idx="217">
                  <c:v>PBOR00443</c:v>
                </c:pt>
                <c:pt idx="218">
                  <c:v>PBOR00445</c:v>
                </c:pt>
                <c:pt idx="219">
                  <c:v>PBOR00447</c:v>
                </c:pt>
                <c:pt idx="220">
                  <c:v>PBOR00449</c:v>
                </c:pt>
                <c:pt idx="221">
                  <c:v>PBOR00451</c:v>
                </c:pt>
                <c:pt idx="222">
                  <c:v>PBOR00453</c:v>
                </c:pt>
                <c:pt idx="223">
                  <c:v>PBOR00455</c:v>
                </c:pt>
                <c:pt idx="224">
                  <c:v>PBOR00457</c:v>
                </c:pt>
                <c:pt idx="225">
                  <c:v>PBOR00463</c:v>
                </c:pt>
                <c:pt idx="226">
                  <c:v>PBOR00465</c:v>
                </c:pt>
                <c:pt idx="227">
                  <c:v>PBOR00467</c:v>
                </c:pt>
                <c:pt idx="228">
                  <c:v>PBOR00469</c:v>
                </c:pt>
                <c:pt idx="229">
                  <c:v>PBOR00471</c:v>
                </c:pt>
                <c:pt idx="230">
                  <c:v>PBOR00473</c:v>
                </c:pt>
                <c:pt idx="231">
                  <c:v>PBOR00475</c:v>
                </c:pt>
                <c:pt idx="232">
                  <c:v>PBOR00477</c:v>
                </c:pt>
                <c:pt idx="233">
                  <c:v>PBOR00479</c:v>
                </c:pt>
                <c:pt idx="234">
                  <c:v>PBOR00485</c:v>
                </c:pt>
                <c:pt idx="235">
                  <c:v>PBOR00487</c:v>
                </c:pt>
                <c:pt idx="236">
                  <c:v>PBOR00489</c:v>
                </c:pt>
                <c:pt idx="237">
                  <c:v>PBOR00491</c:v>
                </c:pt>
                <c:pt idx="238">
                  <c:v>PBOR00493</c:v>
                </c:pt>
                <c:pt idx="239">
                  <c:v>PBOR00495</c:v>
                </c:pt>
                <c:pt idx="240">
                  <c:v>PBOR00497</c:v>
                </c:pt>
                <c:pt idx="241">
                  <c:v>PBOR00499</c:v>
                </c:pt>
                <c:pt idx="242">
                  <c:v>PBOR00501</c:v>
                </c:pt>
                <c:pt idx="243">
                  <c:v>PBOR00504</c:v>
                </c:pt>
                <c:pt idx="244">
                  <c:v>PBOR00506</c:v>
                </c:pt>
                <c:pt idx="245">
                  <c:v>PBOR00508</c:v>
                </c:pt>
                <c:pt idx="246">
                  <c:v>PBOR00510</c:v>
                </c:pt>
                <c:pt idx="247">
                  <c:v>PBOR00512</c:v>
                </c:pt>
                <c:pt idx="248">
                  <c:v>PBOR00514</c:v>
                </c:pt>
                <c:pt idx="249">
                  <c:v>PBOR00516</c:v>
                </c:pt>
                <c:pt idx="250">
                  <c:v>PBOR00518</c:v>
                </c:pt>
                <c:pt idx="251">
                  <c:v>PBOR00520</c:v>
                </c:pt>
                <c:pt idx="252">
                  <c:v>PBOR00521</c:v>
                </c:pt>
                <c:pt idx="253">
                  <c:v>PBOR00525</c:v>
                </c:pt>
                <c:pt idx="254">
                  <c:v>PBOR00526</c:v>
                </c:pt>
                <c:pt idx="255">
                  <c:v>PBOR00527</c:v>
                </c:pt>
                <c:pt idx="256">
                  <c:v>PBOR00528</c:v>
                </c:pt>
                <c:pt idx="257">
                  <c:v>PBOR00529</c:v>
                </c:pt>
                <c:pt idx="258">
                  <c:v>PBOR00530</c:v>
                </c:pt>
                <c:pt idx="259">
                  <c:v>PBOR00531</c:v>
                </c:pt>
                <c:pt idx="260">
                  <c:v>PBOR00532</c:v>
                </c:pt>
                <c:pt idx="261">
                  <c:v>PBOR00533</c:v>
                </c:pt>
                <c:pt idx="262">
                  <c:v>PBOR00535</c:v>
                </c:pt>
                <c:pt idx="263">
                  <c:v>PBOR00536</c:v>
                </c:pt>
                <c:pt idx="264">
                  <c:v>PBOR00537</c:v>
                </c:pt>
                <c:pt idx="265">
                  <c:v>PBOR00538</c:v>
                </c:pt>
                <c:pt idx="266">
                  <c:v>PBOR00539</c:v>
                </c:pt>
                <c:pt idx="267">
                  <c:v>PBOR00541</c:v>
                </c:pt>
                <c:pt idx="268">
                  <c:v>PBOR00542</c:v>
                </c:pt>
                <c:pt idx="269">
                  <c:v>PBOR00543</c:v>
                </c:pt>
                <c:pt idx="270">
                  <c:v>PBOR00550</c:v>
                </c:pt>
                <c:pt idx="271">
                  <c:v>PBOR00552</c:v>
                </c:pt>
                <c:pt idx="272">
                  <c:v>PBOR00554</c:v>
                </c:pt>
                <c:pt idx="273">
                  <c:v>PBOR00556</c:v>
                </c:pt>
                <c:pt idx="274">
                  <c:v>PBOR00558</c:v>
                </c:pt>
                <c:pt idx="275">
                  <c:v>PBOR00560</c:v>
                </c:pt>
                <c:pt idx="276">
                  <c:v>PBOR00562</c:v>
                </c:pt>
                <c:pt idx="277">
                  <c:v>PBOR00564</c:v>
                </c:pt>
                <c:pt idx="278">
                  <c:v>PBOR00566</c:v>
                </c:pt>
                <c:pt idx="279">
                  <c:v>PBOR00567</c:v>
                </c:pt>
                <c:pt idx="280">
                  <c:v>PBOR00571</c:v>
                </c:pt>
                <c:pt idx="281">
                  <c:v>PBOR00572</c:v>
                </c:pt>
                <c:pt idx="282">
                  <c:v>PBOR00573</c:v>
                </c:pt>
                <c:pt idx="283">
                  <c:v>PBOR00574</c:v>
                </c:pt>
                <c:pt idx="284">
                  <c:v>PBOR00575</c:v>
                </c:pt>
                <c:pt idx="285">
                  <c:v>PBOR00576</c:v>
                </c:pt>
                <c:pt idx="286">
                  <c:v>PBOR00577</c:v>
                </c:pt>
                <c:pt idx="287">
                  <c:v>PBOR00578</c:v>
                </c:pt>
                <c:pt idx="288">
                  <c:v>PBOR00579</c:v>
                </c:pt>
                <c:pt idx="289">
                  <c:v>PBOR00581</c:v>
                </c:pt>
                <c:pt idx="290">
                  <c:v>PBOR00582</c:v>
                </c:pt>
                <c:pt idx="291">
                  <c:v>PBOR00583</c:v>
                </c:pt>
                <c:pt idx="292">
                  <c:v>PBOR00584</c:v>
                </c:pt>
                <c:pt idx="293">
                  <c:v>PBOR00585</c:v>
                </c:pt>
                <c:pt idx="294">
                  <c:v>PBOR00587</c:v>
                </c:pt>
                <c:pt idx="295">
                  <c:v>PBOR00588</c:v>
                </c:pt>
                <c:pt idx="296">
                  <c:v>PBOR00589</c:v>
                </c:pt>
                <c:pt idx="297">
                  <c:v>PBOR00596</c:v>
                </c:pt>
                <c:pt idx="298">
                  <c:v>PBOR00598</c:v>
                </c:pt>
                <c:pt idx="299">
                  <c:v>PBOR00600</c:v>
                </c:pt>
                <c:pt idx="300">
                  <c:v>PBOR00602</c:v>
                </c:pt>
                <c:pt idx="301">
                  <c:v>PBOR00604</c:v>
                </c:pt>
                <c:pt idx="302">
                  <c:v>PBOR00606</c:v>
                </c:pt>
                <c:pt idx="303">
                  <c:v>PBOR00608</c:v>
                </c:pt>
                <c:pt idx="304">
                  <c:v>PBOR00610</c:v>
                </c:pt>
                <c:pt idx="305">
                  <c:v>PBOR00612</c:v>
                </c:pt>
                <c:pt idx="306">
                  <c:v>PBOR00613</c:v>
                </c:pt>
                <c:pt idx="307">
                  <c:v>PBOR00617</c:v>
                </c:pt>
                <c:pt idx="308">
                  <c:v>PBOR00618</c:v>
                </c:pt>
                <c:pt idx="309">
                  <c:v>PBOR00619</c:v>
                </c:pt>
                <c:pt idx="310">
                  <c:v>PBOR00620</c:v>
                </c:pt>
                <c:pt idx="311">
                  <c:v>PBOR00621</c:v>
                </c:pt>
                <c:pt idx="312">
                  <c:v>PBOR00622</c:v>
                </c:pt>
                <c:pt idx="313">
                  <c:v>PBOR00623</c:v>
                </c:pt>
                <c:pt idx="314">
                  <c:v>PBOR00624</c:v>
                </c:pt>
                <c:pt idx="315">
                  <c:v>PBOR00625</c:v>
                </c:pt>
                <c:pt idx="316">
                  <c:v>PBOR00627</c:v>
                </c:pt>
                <c:pt idx="317">
                  <c:v>PBOR00628</c:v>
                </c:pt>
                <c:pt idx="318">
                  <c:v>PBOR00629</c:v>
                </c:pt>
                <c:pt idx="319">
                  <c:v>PBOR00630</c:v>
                </c:pt>
                <c:pt idx="320">
                  <c:v>PBOR00631</c:v>
                </c:pt>
                <c:pt idx="321">
                  <c:v>PBOR00633</c:v>
                </c:pt>
                <c:pt idx="322">
                  <c:v>PBOR00634</c:v>
                </c:pt>
                <c:pt idx="323">
                  <c:v>PBOR00635</c:v>
                </c:pt>
                <c:pt idx="324">
                  <c:v>PBOR00642</c:v>
                </c:pt>
                <c:pt idx="325">
                  <c:v>PBOR00644</c:v>
                </c:pt>
                <c:pt idx="326">
                  <c:v>PBOR00646</c:v>
                </c:pt>
                <c:pt idx="327">
                  <c:v>PBOR00648</c:v>
                </c:pt>
                <c:pt idx="328">
                  <c:v>PBOR00650</c:v>
                </c:pt>
                <c:pt idx="329">
                  <c:v>PBOR00652</c:v>
                </c:pt>
                <c:pt idx="330">
                  <c:v>PBOR00654</c:v>
                </c:pt>
                <c:pt idx="331">
                  <c:v>PBOR00656</c:v>
                </c:pt>
                <c:pt idx="332">
                  <c:v>PBOR00658</c:v>
                </c:pt>
                <c:pt idx="333">
                  <c:v>PBOR00659</c:v>
                </c:pt>
                <c:pt idx="334">
                  <c:v>PBOR00663</c:v>
                </c:pt>
                <c:pt idx="335">
                  <c:v>PBOR00664</c:v>
                </c:pt>
                <c:pt idx="336">
                  <c:v>PBOR00665</c:v>
                </c:pt>
                <c:pt idx="337">
                  <c:v>PBOR00666</c:v>
                </c:pt>
                <c:pt idx="338">
                  <c:v>PBOR00667</c:v>
                </c:pt>
                <c:pt idx="339">
                  <c:v>PBOR00668</c:v>
                </c:pt>
                <c:pt idx="340">
                  <c:v>PBOR00669</c:v>
                </c:pt>
                <c:pt idx="341">
                  <c:v>PBOR00670</c:v>
                </c:pt>
                <c:pt idx="342">
                  <c:v>PBOR00671</c:v>
                </c:pt>
                <c:pt idx="343">
                  <c:v>PBOR00673</c:v>
                </c:pt>
                <c:pt idx="344">
                  <c:v>PBOR00674</c:v>
                </c:pt>
                <c:pt idx="345">
                  <c:v>PBOR00675</c:v>
                </c:pt>
                <c:pt idx="346">
                  <c:v>PBOR00676</c:v>
                </c:pt>
                <c:pt idx="347">
                  <c:v>PBOR00677</c:v>
                </c:pt>
                <c:pt idx="348">
                  <c:v>PBOR00679</c:v>
                </c:pt>
                <c:pt idx="349">
                  <c:v>PBOR00680</c:v>
                </c:pt>
                <c:pt idx="350">
                  <c:v>PBOR00681</c:v>
                </c:pt>
                <c:pt idx="351">
                  <c:v>PBOR00688</c:v>
                </c:pt>
                <c:pt idx="352">
                  <c:v>PBOR00690</c:v>
                </c:pt>
                <c:pt idx="353">
                  <c:v>PBOR00692</c:v>
                </c:pt>
                <c:pt idx="354">
                  <c:v>PBOR00694</c:v>
                </c:pt>
                <c:pt idx="355">
                  <c:v>PBOR00696</c:v>
                </c:pt>
                <c:pt idx="356">
                  <c:v>PBOR00698</c:v>
                </c:pt>
                <c:pt idx="357">
                  <c:v>PBOR00700</c:v>
                </c:pt>
                <c:pt idx="358">
                  <c:v>PBOR00702</c:v>
                </c:pt>
                <c:pt idx="359">
                  <c:v>PBOR00704</c:v>
                </c:pt>
                <c:pt idx="360">
                  <c:v>PBOR00705</c:v>
                </c:pt>
                <c:pt idx="361">
                  <c:v>PBOR00709</c:v>
                </c:pt>
                <c:pt idx="362">
                  <c:v>PBOR00710</c:v>
                </c:pt>
                <c:pt idx="363">
                  <c:v>PBOR00711</c:v>
                </c:pt>
                <c:pt idx="364">
                  <c:v>PBOR00712</c:v>
                </c:pt>
                <c:pt idx="365">
                  <c:v>PBOR00713</c:v>
                </c:pt>
                <c:pt idx="366">
                  <c:v>PBOR00714</c:v>
                </c:pt>
                <c:pt idx="367">
                  <c:v>PBOR00715</c:v>
                </c:pt>
                <c:pt idx="368">
                  <c:v>PBOR00716</c:v>
                </c:pt>
                <c:pt idx="369">
                  <c:v>PBOR00717</c:v>
                </c:pt>
                <c:pt idx="370">
                  <c:v>PBOR00719</c:v>
                </c:pt>
                <c:pt idx="371">
                  <c:v>PBOR00720</c:v>
                </c:pt>
                <c:pt idx="372">
                  <c:v>PBOR00721</c:v>
                </c:pt>
                <c:pt idx="373">
                  <c:v>PBOR00722</c:v>
                </c:pt>
                <c:pt idx="374">
                  <c:v>PBOR00723</c:v>
                </c:pt>
                <c:pt idx="375">
                  <c:v>PBOR00725</c:v>
                </c:pt>
                <c:pt idx="376">
                  <c:v>PBOR00726</c:v>
                </c:pt>
                <c:pt idx="377">
                  <c:v>PBOR00727</c:v>
                </c:pt>
                <c:pt idx="378">
                  <c:v>PBOR00735</c:v>
                </c:pt>
                <c:pt idx="379">
                  <c:v>PBOR00736</c:v>
                </c:pt>
                <c:pt idx="380">
                  <c:v>PBOR00737</c:v>
                </c:pt>
                <c:pt idx="381">
                  <c:v>PBOR00745</c:v>
                </c:pt>
                <c:pt idx="382">
                  <c:v>PBOR00746</c:v>
                </c:pt>
                <c:pt idx="383">
                  <c:v>PBOR00747</c:v>
                </c:pt>
                <c:pt idx="384">
                  <c:v>PBOR00755</c:v>
                </c:pt>
                <c:pt idx="385">
                  <c:v>PBOR00756</c:v>
                </c:pt>
                <c:pt idx="386">
                  <c:v>PBOR00757</c:v>
                </c:pt>
                <c:pt idx="387">
                  <c:v>PBOR00764</c:v>
                </c:pt>
                <c:pt idx="388">
                  <c:v>PBOR00766</c:v>
                </c:pt>
                <c:pt idx="389">
                  <c:v>PBOR00768</c:v>
                </c:pt>
                <c:pt idx="390">
                  <c:v>PBOR00770</c:v>
                </c:pt>
                <c:pt idx="391">
                  <c:v>PBOR00772</c:v>
                </c:pt>
                <c:pt idx="392">
                  <c:v>PBOR00774</c:v>
                </c:pt>
                <c:pt idx="393">
                  <c:v>PBOR00776</c:v>
                </c:pt>
                <c:pt idx="394">
                  <c:v>PBOR00778</c:v>
                </c:pt>
                <c:pt idx="395">
                  <c:v>PBOR00780</c:v>
                </c:pt>
                <c:pt idx="396">
                  <c:v>PBOR00786</c:v>
                </c:pt>
                <c:pt idx="397">
                  <c:v>PBOR00788</c:v>
                </c:pt>
                <c:pt idx="398">
                  <c:v>PBOR00790</c:v>
                </c:pt>
                <c:pt idx="399">
                  <c:v>PBOR00792</c:v>
                </c:pt>
                <c:pt idx="400">
                  <c:v>PBOR00794</c:v>
                </c:pt>
                <c:pt idx="401">
                  <c:v>PBOR00796</c:v>
                </c:pt>
                <c:pt idx="402">
                  <c:v>PBOR00798</c:v>
                </c:pt>
              </c:strCache>
            </c:strRef>
          </c:cat>
          <c:val>
            <c:numRef>
              <c:f>'Orders Pivot'!$A$8</c:f>
              <c:numCache>
                <c:formatCode>General</c:formatCode>
                <c:ptCount val="403"/>
                <c:pt idx="0">
                  <c:v>576</c:v>
                </c:pt>
                <c:pt idx="1">
                  <c:v>750</c:v>
                </c:pt>
                <c:pt idx="2">
                  <c:v>288</c:v>
                </c:pt>
                <c:pt idx="3">
                  <c:v>750</c:v>
                </c:pt>
                <c:pt idx="4">
                  <c:v>420</c:v>
                </c:pt>
                <c:pt idx="5">
                  <c:v>260</c:v>
                </c:pt>
                <c:pt idx="6">
                  <c:v>650</c:v>
                </c:pt>
                <c:pt idx="7">
                  <c:v>260</c:v>
                </c:pt>
                <c:pt idx="8">
                  <c:v>650</c:v>
                </c:pt>
                <c:pt idx="9">
                  <c:v>780</c:v>
                </c:pt>
                <c:pt idx="10">
                  <c:v>750</c:v>
                </c:pt>
                <c:pt idx="11">
                  <c:v>780</c:v>
                </c:pt>
                <c:pt idx="12">
                  <c:v>576</c:v>
                </c:pt>
                <c:pt idx="13">
                  <c:v>325</c:v>
                </c:pt>
                <c:pt idx="14">
                  <c:v>500</c:v>
                </c:pt>
                <c:pt idx="15">
                  <c:v>840</c:v>
                </c:pt>
                <c:pt idx="16">
                  <c:v>864</c:v>
                </c:pt>
                <c:pt idx="17">
                  <c:v>325</c:v>
                </c:pt>
                <c:pt idx="18">
                  <c:v>520</c:v>
                </c:pt>
                <c:pt idx="19">
                  <c:v>390</c:v>
                </c:pt>
                <c:pt idx="20">
                  <c:v>576</c:v>
                </c:pt>
                <c:pt idx="21">
                  <c:v>780</c:v>
                </c:pt>
                <c:pt idx="22">
                  <c:v>750</c:v>
                </c:pt>
                <c:pt idx="23">
                  <c:v>390</c:v>
                </c:pt>
                <c:pt idx="24">
                  <c:v>760</c:v>
                </c:pt>
                <c:pt idx="25">
                  <c:v>360</c:v>
                </c:pt>
                <c:pt idx="26">
                  <c:v>390</c:v>
                </c:pt>
                <c:pt idx="27">
                  <c:v>288</c:v>
                </c:pt>
                <c:pt idx="28">
                  <c:v>750</c:v>
                </c:pt>
                <c:pt idx="29">
                  <c:v>360</c:v>
                </c:pt>
                <c:pt idx="30">
                  <c:v>750</c:v>
                </c:pt>
                <c:pt idx="31">
                  <c:v>780</c:v>
                </c:pt>
                <c:pt idx="32">
                  <c:v>455</c:v>
                </c:pt>
                <c:pt idx="33">
                  <c:v>780</c:v>
                </c:pt>
                <c:pt idx="34">
                  <c:v>780</c:v>
                </c:pt>
                <c:pt idx="35">
                  <c:v>780</c:v>
                </c:pt>
                <c:pt idx="36">
                  <c:v>900</c:v>
                </c:pt>
                <c:pt idx="37">
                  <c:v>750</c:v>
                </c:pt>
                <c:pt idx="38">
                  <c:v>780</c:v>
                </c:pt>
                <c:pt idx="39">
                  <c:v>648</c:v>
                </c:pt>
                <c:pt idx="40">
                  <c:v>260</c:v>
                </c:pt>
                <c:pt idx="41">
                  <c:v>500</c:v>
                </c:pt>
                <c:pt idx="42">
                  <c:v>780</c:v>
                </c:pt>
                <c:pt idx="43">
                  <c:v>540</c:v>
                </c:pt>
                <c:pt idx="44">
                  <c:v>792</c:v>
                </c:pt>
                <c:pt idx="45">
                  <c:v>845</c:v>
                </c:pt>
                <c:pt idx="46">
                  <c:v>780</c:v>
                </c:pt>
                <c:pt idx="47">
                  <c:v>864</c:v>
                </c:pt>
                <c:pt idx="48">
                  <c:v>715</c:v>
                </c:pt>
                <c:pt idx="49">
                  <c:v>750</c:v>
                </c:pt>
                <c:pt idx="50">
                  <c:v>520</c:v>
                </c:pt>
                <c:pt idx="51">
                  <c:v>190</c:v>
                </c:pt>
                <c:pt idx="52">
                  <c:v>288</c:v>
                </c:pt>
                <c:pt idx="53">
                  <c:v>390</c:v>
                </c:pt>
                <c:pt idx="54">
                  <c:v>792</c:v>
                </c:pt>
                <c:pt idx="55">
                  <c:v>750</c:v>
                </c:pt>
                <c:pt idx="56">
                  <c:v>720</c:v>
                </c:pt>
                <c:pt idx="57">
                  <c:v>500</c:v>
                </c:pt>
                <c:pt idx="58">
                  <c:v>600</c:v>
                </c:pt>
                <c:pt idx="59">
                  <c:v>845</c:v>
                </c:pt>
                <c:pt idx="60">
                  <c:v>780</c:v>
                </c:pt>
                <c:pt idx="61">
                  <c:v>455</c:v>
                </c:pt>
                <c:pt idx="62">
                  <c:v>910</c:v>
                </c:pt>
                <c:pt idx="63">
                  <c:v>780</c:v>
                </c:pt>
                <c:pt idx="64">
                  <c:v>500</c:v>
                </c:pt>
                <c:pt idx="65">
                  <c:v>260</c:v>
                </c:pt>
                <c:pt idx="66">
                  <c:v>576</c:v>
                </c:pt>
                <c:pt idx="67">
                  <c:v>520</c:v>
                </c:pt>
                <c:pt idx="68">
                  <c:v>250</c:v>
                </c:pt>
                <c:pt idx="69">
                  <c:v>260</c:v>
                </c:pt>
                <c:pt idx="70">
                  <c:v>360</c:v>
                </c:pt>
                <c:pt idx="71">
                  <c:v>792</c:v>
                </c:pt>
                <c:pt idx="72">
                  <c:v>260</c:v>
                </c:pt>
                <c:pt idx="73">
                  <c:v>260</c:v>
                </c:pt>
                <c:pt idx="74">
                  <c:v>216</c:v>
                </c:pt>
                <c:pt idx="75">
                  <c:v>260</c:v>
                </c:pt>
                <c:pt idx="76">
                  <c:v>750</c:v>
                </c:pt>
                <c:pt idx="77">
                  <c:v>260</c:v>
                </c:pt>
                <c:pt idx="78">
                  <c:v>570</c:v>
                </c:pt>
                <c:pt idx="79">
                  <c:v>432</c:v>
                </c:pt>
                <c:pt idx="80">
                  <c:v>520</c:v>
                </c:pt>
                <c:pt idx="81">
                  <c:v>648</c:v>
                </c:pt>
                <c:pt idx="82">
                  <c:v>750</c:v>
                </c:pt>
                <c:pt idx="83">
                  <c:v>288</c:v>
                </c:pt>
                <c:pt idx="84">
                  <c:v>1000</c:v>
                </c:pt>
                <c:pt idx="85">
                  <c:v>600</c:v>
                </c:pt>
                <c:pt idx="86">
                  <c:v>780</c:v>
                </c:pt>
                <c:pt idx="87">
                  <c:v>780</c:v>
                </c:pt>
                <c:pt idx="88">
                  <c:v>780</c:v>
                </c:pt>
                <c:pt idx="89">
                  <c:v>650</c:v>
                </c:pt>
                <c:pt idx="90">
                  <c:v>480</c:v>
                </c:pt>
                <c:pt idx="91">
                  <c:v>750</c:v>
                </c:pt>
                <c:pt idx="92">
                  <c:v>520</c:v>
                </c:pt>
                <c:pt idx="93">
                  <c:v>792</c:v>
                </c:pt>
                <c:pt idx="94">
                  <c:v>455</c:v>
                </c:pt>
                <c:pt idx="95">
                  <c:v>500</c:v>
                </c:pt>
                <c:pt idx="96">
                  <c:v>520</c:v>
                </c:pt>
                <c:pt idx="97">
                  <c:v>720</c:v>
                </c:pt>
                <c:pt idx="98">
                  <c:v>792</c:v>
                </c:pt>
                <c:pt idx="99">
                  <c:v>585</c:v>
                </c:pt>
                <c:pt idx="100">
                  <c:v>390</c:v>
                </c:pt>
                <c:pt idx="101">
                  <c:v>360</c:v>
                </c:pt>
                <c:pt idx="102">
                  <c:v>650</c:v>
                </c:pt>
                <c:pt idx="103">
                  <c:v>750</c:v>
                </c:pt>
                <c:pt idx="104">
                  <c:v>780</c:v>
                </c:pt>
                <c:pt idx="105">
                  <c:v>665</c:v>
                </c:pt>
                <c:pt idx="106">
                  <c:v>432</c:v>
                </c:pt>
                <c:pt idx="107">
                  <c:v>650</c:v>
                </c:pt>
                <c:pt idx="108">
                  <c:v>288</c:v>
                </c:pt>
                <c:pt idx="109">
                  <c:v>250</c:v>
                </c:pt>
                <c:pt idx="110">
                  <c:v>504</c:v>
                </c:pt>
                <c:pt idx="111">
                  <c:v>500</c:v>
                </c:pt>
                <c:pt idx="112">
                  <c:v>720</c:v>
                </c:pt>
                <c:pt idx="113">
                  <c:v>520</c:v>
                </c:pt>
                <c:pt idx="114">
                  <c:v>520</c:v>
                </c:pt>
                <c:pt idx="115">
                  <c:v>780</c:v>
                </c:pt>
                <c:pt idx="116">
                  <c:v>780</c:v>
                </c:pt>
                <c:pt idx="117">
                  <c:v>420</c:v>
                </c:pt>
                <c:pt idx="118">
                  <c:v>500</c:v>
                </c:pt>
                <c:pt idx="119">
                  <c:v>650</c:v>
                </c:pt>
                <c:pt idx="120">
                  <c:v>720</c:v>
                </c:pt>
                <c:pt idx="121">
                  <c:v>650</c:v>
                </c:pt>
                <c:pt idx="122">
                  <c:v>750</c:v>
                </c:pt>
                <c:pt idx="123">
                  <c:v>390</c:v>
                </c:pt>
                <c:pt idx="124">
                  <c:v>420</c:v>
                </c:pt>
                <c:pt idx="125">
                  <c:v>432</c:v>
                </c:pt>
                <c:pt idx="126">
                  <c:v>520</c:v>
                </c:pt>
                <c:pt idx="127">
                  <c:v>780</c:v>
                </c:pt>
                <c:pt idx="128">
                  <c:v>432</c:v>
                </c:pt>
                <c:pt idx="129">
                  <c:v>260</c:v>
                </c:pt>
                <c:pt idx="130">
                  <c:v>750</c:v>
                </c:pt>
                <c:pt idx="131">
                  <c:v>260</c:v>
                </c:pt>
                <c:pt idx="132">
                  <c:v>475</c:v>
                </c:pt>
                <c:pt idx="133">
                  <c:v>216</c:v>
                </c:pt>
                <c:pt idx="134">
                  <c:v>455</c:v>
                </c:pt>
                <c:pt idx="135">
                  <c:v>715</c:v>
                </c:pt>
                <c:pt idx="136">
                  <c:v>500</c:v>
                </c:pt>
                <c:pt idx="137">
                  <c:v>390</c:v>
                </c:pt>
                <c:pt idx="138">
                  <c:v>500</c:v>
                </c:pt>
                <c:pt idx="139">
                  <c:v>520</c:v>
                </c:pt>
                <c:pt idx="140">
                  <c:v>504</c:v>
                </c:pt>
                <c:pt idx="141">
                  <c:v>500</c:v>
                </c:pt>
                <c:pt idx="142">
                  <c:v>520</c:v>
                </c:pt>
                <c:pt idx="143">
                  <c:v>792</c:v>
                </c:pt>
                <c:pt idx="144">
                  <c:v>750</c:v>
                </c:pt>
                <c:pt idx="145">
                  <c:v>648</c:v>
                </c:pt>
                <c:pt idx="146">
                  <c:v>250</c:v>
                </c:pt>
                <c:pt idx="147">
                  <c:v>360</c:v>
                </c:pt>
                <c:pt idx="148">
                  <c:v>576</c:v>
                </c:pt>
                <c:pt idx="149">
                  <c:v>500</c:v>
                </c:pt>
                <c:pt idx="150">
                  <c:v>576</c:v>
                </c:pt>
                <c:pt idx="151">
                  <c:v>750</c:v>
                </c:pt>
                <c:pt idx="152">
                  <c:v>845</c:v>
                </c:pt>
                <c:pt idx="153">
                  <c:v>390</c:v>
                </c:pt>
                <c:pt idx="154">
                  <c:v>792</c:v>
                </c:pt>
                <c:pt idx="155">
                  <c:v>750</c:v>
                </c:pt>
                <c:pt idx="156">
                  <c:v>720</c:v>
                </c:pt>
                <c:pt idx="157">
                  <c:v>750</c:v>
                </c:pt>
                <c:pt idx="158">
                  <c:v>540</c:v>
                </c:pt>
                <c:pt idx="159">
                  <c:v>648</c:v>
                </c:pt>
                <c:pt idx="160">
                  <c:v>500</c:v>
                </c:pt>
                <c:pt idx="161">
                  <c:v>288</c:v>
                </c:pt>
                <c:pt idx="162">
                  <c:v>520</c:v>
                </c:pt>
                <c:pt idx="163">
                  <c:v>390</c:v>
                </c:pt>
                <c:pt idx="164">
                  <c:v>585</c:v>
                </c:pt>
                <c:pt idx="165">
                  <c:v>520</c:v>
                </c:pt>
                <c:pt idx="166">
                  <c:v>380</c:v>
                </c:pt>
                <c:pt idx="167">
                  <c:v>520</c:v>
                </c:pt>
                <c:pt idx="168">
                  <c:v>910</c:v>
                </c:pt>
                <c:pt idx="169">
                  <c:v>260</c:v>
                </c:pt>
                <c:pt idx="170">
                  <c:v>260</c:v>
                </c:pt>
                <c:pt idx="171">
                  <c:v>520</c:v>
                </c:pt>
                <c:pt idx="172">
                  <c:v>260</c:v>
                </c:pt>
                <c:pt idx="173">
                  <c:v>360</c:v>
                </c:pt>
                <c:pt idx="174">
                  <c:v>500</c:v>
                </c:pt>
                <c:pt idx="175">
                  <c:v>864</c:v>
                </c:pt>
                <c:pt idx="176">
                  <c:v>1000</c:v>
                </c:pt>
                <c:pt idx="177">
                  <c:v>360</c:v>
                </c:pt>
                <c:pt idx="178">
                  <c:v>216</c:v>
                </c:pt>
                <c:pt idx="179">
                  <c:v>250</c:v>
                </c:pt>
                <c:pt idx="180">
                  <c:v>660</c:v>
                </c:pt>
                <c:pt idx="181">
                  <c:v>715</c:v>
                </c:pt>
                <c:pt idx="182">
                  <c:v>910</c:v>
                </c:pt>
                <c:pt idx="183">
                  <c:v>325</c:v>
                </c:pt>
                <c:pt idx="184">
                  <c:v>260</c:v>
                </c:pt>
                <c:pt idx="185">
                  <c:v>855</c:v>
                </c:pt>
                <c:pt idx="186">
                  <c:v>715</c:v>
                </c:pt>
                <c:pt idx="187">
                  <c:v>780</c:v>
                </c:pt>
                <c:pt idx="188">
                  <c:v>585</c:v>
                </c:pt>
                <c:pt idx="189">
                  <c:v>260</c:v>
                </c:pt>
                <c:pt idx="190">
                  <c:v>390</c:v>
                </c:pt>
                <c:pt idx="191">
                  <c:v>650</c:v>
                </c:pt>
                <c:pt idx="192">
                  <c:v>216</c:v>
                </c:pt>
                <c:pt idx="193">
                  <c:v>500</c:v>
                </c:pt>
                <c:pt idx="194">
                  <c:v>792</c:v>
                </c:pt>
                <c:pt idx="195">
                  <c:v>750</c:v>
                </c:pt>
                <c:pt idx="196">
                  <c:v>900</c:v>
                </c:pt>
                <c:pt idx="197">
                  <c:v>792</c:v>
                </c:pt>
                <c:pt idx="198">
                  <c:v>250</c:v>
                </c:pt>
                <c:pt idx="199">
                  <c:v>240</c:v>
                </c:pt>
                <c:pt idx="200">
                  <c:v>260</c:v>
                </c:pt>
                <c:pt idx="201">
                  <c:v>910</c:v>
                </c:pt>
                <c:pt idx="202">
                  <c:v>585</c:v>
                </c:pt>
                <c:pt idx="203">
                  <c:v>520</c:v>
                </c:pt>
                <c:pt idx="204">
                  <c:v>760</c:v>
                </c:pt>
                <c:pt idx="205">
                  <c:v>260</c:v>
                </c:pt>
                <c:pt idx="206">
                  <c:v>260</c:v>
                </c:pt>
                <c:pt idx="207">
                  <c:v>750</c:v>
                </c:pt>
                <c:pt idx="208">
                  <c:v>720</c:v>
                </c:pt>
                <c:pt idx="209">
                  <c:v>250</c:v>
                </c:pt>
                <c:pt idx="210">
                  <c:v>300</c:v>
                </c:pt>
                <c:pt idx="211">
                  <c:v>455</c:v>
                </c:pt>
                <c:pt idx="212">
                  <c:v>910</c:v>
                </c:pt>
                <c:pt idx="213">
                  <c:v>455</c:v>
                </c:pt>
                <c:pt idx="214">
                  <c:v>780</c:v>
                </c:pt>
                <c:pt idx="215">
                  <c:v>665</c:v>
                </c:pt>
                <c:pt idx="216">
                  <c:v>260</c:v>
                </c:pt>
                <c:pt idx="217">
                  <c:v>260</c:v>
                </c:pt>
                <c:pt idx="218">
                  <c:v>288</c:v>
                </c:pt>
                <c:pt idx="219">
                  <c:v>500</c:v>
                </c:pt>
                <c:pt idx="220">
                  <c:v>648</c:v>
                </c:pt>
                <c:pt idx="221">
                  <c:v>500</c:v>
                </c:pt>
                <c:pt idx="222">
                  <c:v>660</c:v>
                </c:pt>
                <c:pt idx="223">
                  <c:v>792</c:v>
                </c:pt>
                <c:pt idx="224">
                  <c:v>250</c:v>
                </c:pt>
                <c:pt idx="225">
                  <c:v>360</c:v>
                </c:pt>
                <c:pt idx="226">
                  <c:v>500</c:v>
                </c:pt>
                <c:pt idx="227">
                  <c:v>864</c:v>
                </c:pt>
                <c:pt idx="228">
                  <c:v>500</c:v>
                </c:pt>
                <c:pt idx="229">
                  <c:v>540</c:v>
                </c:pt>
                <c:pt idx="230">
                  <c:v>910</c:v>
                </c:pt>
                <c:pt idx="231">
                  <c:v>910</c:v>
                </c:pt>
                <c:pt idx="232">
                  <c:v>455</c:v>
                </c:pt>
                <c:pt idx="233">
                  <c:v>520</c:v>
                </c:pt>
                <c:pt idx="234">
                  <c:v>260</c:v>
                </c:pt>
                <c:pt idx="235">
                  <c:v>650</c:v>
                </c:pt>
                <c:pt idx="236">
                  <c:v>780</c:v>
                </c:pt>
                <c:pt idx="237">
                  <c:v>504</c:v>
                </c:pt>
                <c:pt idx="238">
                  <c:v>250</c:v>
                </c:pt>
                <c:pt idx="239">
                  <c:v>288</c:v>
                </c:pt>
                <c:pt idx="240">
                  <c:v>1000</c:v>
                </c:pt>
                <c:pt idx="241">
                  <c:v>780</c:v>
                </c:pt>
                <c:pt idx="242">
                  <c:v>216</c:v>
                </c:pt>
                <c:pt idx="243">
                  <c:v>648</c:v>
                </c:pt>
                <c:pt idx="244">
                  <c:v>500</c:v>
                </c:pt>
                <c:pt idx="245">
                  <c:v>576</c:v>
                </c:pt>
                <c:pt idx="246">
                  <c:v>500</c:v>
                </c:pt>
                <c:pt idx="247">
                  <c:v>720</c:v>
                </c:pt>
                <c:pt idx="248">
                  <c:v>585</c:v>
                </c:pt>
                <c:pt idx="249">
                  <c:v>780</c:v>
                </c:pt>
                <c:pt idx="250">
                  <c:v>260</c:v>
                </c:pt>
                <c:pt idx="251">
                  <c:v>780</c:v>
                </c:pt>
                <c:pt idx="252">
                  <c:v>900</c:v>
                </c:pt>
                <c:pt idx="253">
                  <c:v>250</c:v>
                </c:pt>
                <c:pt idx="254">
                  <c:v>390</c:v>
                </c:pt>
                <c:pt idx="255">
                  <c:v>432</c:v>
                </c:pt>
                <c:pt idx="256">
                  <c:v>780</c:v>
                </c:pt>
                <c:pt idx="257">
                  <c:v>750</c:v>
                </c:pt>
                <c:pt idx="258">
                  <c:v>650</c:v>
                </c:pt>
                <c:pt idx="259">
                  <c:v>420</c:v>
                </c:pt>
                <c:pt idx="260">
                  <c:v>504</c:v>
                </c:pt>
                <c:pt idx="261">
                  <c:v>780</c:v>
                </c:pt>
                <c:pt idx="262">
                  <c:v>260</c:v>
                </c:pt>
                <c:pt idx="263">
                  <c:v>504</c:v>
                </c:pt>
                <c:pt idx="264">
                  <c:v>195</c:v>
                </c:pt>
                <c:pt idx="265">
                  <c:v>500</c:v>
                </c:pt>
                <c:pt idx="266">
                  <c:v>390</c:v>
                </c:pt>
                <c:pt idx="267">
                  <c:v>285</c:v>
                </c:pt>
                <c:pt idx="268">
                  <c:v>432</c:v>
                </c:pt>
                <c:pt idx="269">
                  <c:v>325</c:v>
                </c:pt>
                <c:pt idx="270">
                  <c:v>720</c:v>
                </c:pt>
                <c:pt idx="271">
                  <c:v>500</c:v>
                </c:pt>
                <c:pt idx="272">
                  <c:v>648</c:v>
                </c:pt>
                <c:pt idx="273">
                  <c:v>250</c:v>
                </c:pt>
                <c:pt idx="274">
                  <c:v>420</c:v>
                </c:pt>
                <c:pt idx="275">
                  <c:v>780</c:v>
                </c:pt>
                <c:pt idx="276">
                  <c:v>650</c:v>
                </c:pt>
                <c:pt idx="277">
                  <c:v>585</c:v>
                </c:pt>
                <c:pt idx="278">
                  <c:v>650</c:v>
                </c:pt>
                <c:pt idx="279">
                  <c:v>240</c:v>
                </c:pt>
                <c:pt idx="280">
                  <c:v>1000</c:v>
                </c:pt>
                <c:pt idx="281">
                  <c:v>520</c:v>
                </c:pt>
                <c:pt idx="282">
                  <c:v>648</c:v>
                </c:pt>
                <c:pt idx="283">
                  <c:v>520</c:v>
                </c:pt>
                <c:pt idx="284">
                  <c:v>250</c:v>
                </c:pt>
                <c:pt idx="285">
                  <c:v>390</c:v>
                </c:pt>
                <c:pt idx="286">
                  <c:v>780</c:v>
                </c:pt>
                <c:pt idx="287">
                  <c:v>288</c:v>
                </c:pt>
                <c:pt idx="288">
                  <c:v>780</c:v>
                </c:pt>
                <c:pt idx="289">
                  <c:v>780</c:v>
                </c:pt>
                <c:pt idx="290">
                  <c:v>360</c:v>
                </c:pt>
                <c:pt idx="291">
                  <c:v>715</c:v>
                </c:pt>
                <c:pt idx="292">
                  <c:v>500</c:v>
                </c:pt>
                <c:pt idx="293">
                  <c:v>260</c:v>
                </c:pt>
                <c:pt idx="294">
                  <c:v>570</c:v>
                </c:pt>
                <c:pt idx="295">
                  <c:v>504</c:v>
                </c:pt>
                <c:pt idx="296">
                  <c:v>520</c:v>
                </c:pt>
                <c:pt idx="297">
                  <c:v>432</c:v>
                </c:pt>
                <c:pt idx="298">
                  <c:v>250</c:v>
                </c:pt>
                <c:pt idx="299">
                  <c:v>432</c:v>
                </c:pt>
                <c:pt idx="300">
                  <c:v>750</c:v>
                </c:pt>
                <c:pt idx="301">
                  <c:v>660</c:v>
                </c:pt>
                <c:pt idx="302">
                  <c:v>520</c:v>
                </c:pt>
                <c:pt idx="303">
                  <c:v>260</c:v>
                </c:pt>
                <c:pt idx="304">
                  <c:v>845</c:v>
                </c:pt>
                <c:pt idx="305">
                  <c:v>520</c:v>
                </c:pt>
                <c:pt idx="306">
                  <c:v>240</c:v>
                </c:pt>
                <c:pt idx="307">
                  <c:v>750</c:v>
                </c:pt>
                <c:pt idx="308">
                  <c:v>780</c:v>
                </c:pt>
                <c:pt idx="309">
                  <c:v>504</c:v>
                </c:pt>
                <c:pt idx="310">
                  <c:v>195</c:v>
                </c:pt>
                <c:pt idx="311">
                  <c:v>250</c:v>
                </c:pt>
                <c:pt idx="312">
                  <c:v>650</c:v>
                </c:pt>
                <c:pt idx="313">
                  <c:v>420</c:v>
                </c:pt>
                <c:pt idx="314">
                  <c:v>504</c:v>
                </c:pt>
                <c:pt idx="315">
                  <c:v>715</c:v>
                </c:pt>
                <c:pt idx="316">
                  <c:v>650</c:v>
                </c:pt>
                <c:pt idx="317">
                  <c:v>792</c:v>
                </c:pt>
                <c:pt idx="318">
                  <c:v>455</c:v>
                </c:pt>
                <c:pt idx="319">
                  <c:v>500</c:v>
                </c:pt>
                <c:pt idx="320">
                  <c:v>390</c:v>
                </c:pt>
                <c:pt idx="321">
                  <c:v>380</c:v>
                </c:pt>
                <c:pt idx="322">
                  <c:v>576</c:v>
                </c:pt>
                <c:pt idx="323">
                  <c:v>780</c:v>
                </c:pt>
                <c:pt idx="324">
                  <c:v>648</c:v>
                </c:pt>
                <c:pt idx="325">
                  <c:v>750</c:v>
                </c:pt>
                <c:pt idx="326">
                  <c:v>792</c:v>
                </c:pt>
                <c:pt idx="327">
                  <c:v>750</c:v>
                </c:pt>
                <c:pt idx="328">
                  <c:v>360</c:v>
                </c:pt>
                <c:pt idx="329">
                  <c:v>325</c:v>
                </c:pt>
                <c:pt idx="330">
                  <c:v>780</c:v>
                </c:pt>
                <c:pt idx="331">
                  <c:v>650</c:v>
                </c:pt>
                <c:pt idx="332">
                  <c:v>260</c:v>
                </c:pt>
                <c:pt idx="333">
                  <c:v>600</c:v>
                </c:pt>
                <c:pt idx="334">
                  <c:v>500</c:v>
                </c:pt>
                <c:pt idx="335">
                  <c:v>260</c:v>
                </c:pt>
                <c:pt idx="336">
                  <c:v>648</c:v>
                </c:pt>
                <c:pt idx="337">
                  <c:v>260</c:v>
                </c:pt>
                <c:pt idx="338">
                  <c:v>250</c:v>
                </c:pt>
                <c:pt idx="339">
                  <c:v>650</c:v>
                </c:pt>
                <c:pt idx="340">
                  <c:v>720</c:v>
                </c:pt>
                <c:pt idx="341">
                  <c:v>432</c:v>
                </c:pt>
                <c:pt idx="342">
                  <c:v>390</c:v>
                </c:pt>
                <c:pt idx="343">
                  <c:v>520</c:v>
                </c:pt>
                <c:pt idx="344">
                  <c:v>720</c:v>
                </c:pt>
                <c:pt idx="345">
                  <c:v>520</c:v>
                </c:pt>
                <c:pt idx="346">
                  <c:v>500</c:v>
                </c:pt>
                <c:pt idx="347">
                  <c:v>260</c:v>
                </c:pt>
                <c:pt idx="348">
                  <c:v>285</c:v>
                </c:pt>
                <c:pt idx="349">
                  <c:v>432</c:v>
                </c:pt>
                <c:pt idx="350">
                  <c:v>780</c:v>
                </c:pt>
                <c:pt idx="351">
                  <c:v>720</c:v>
                </c:pt>
                <c:pt idx="352">
                  <c:v>250</c:v>
                </c:pt>
                <c:pt idx="353">
                  <c:v>720</c:v>
                </c:pt>
                <c:pt idx="354">
                  <c:v>750</c:v>
                </c:pt>
                <c:pt idx="355">
                  <c:v>780</c:v>
                </c:pt>
                <c:pt idx="356">
                  <c:v>585</c:v>
                </c:pt>
                <c:pt idx="357">
                  <c:v>650</c:v>
                </c:pt>
                <c:pt idx="358">
                  <c:v>455</c:v>
                </c:pt>
                <c:pt idx="359">
                  <c:v>910</c:v>
                </c:pt>
                <c:pt idx="360">
                  <c:v>480</c:v>
                </c:pt>
                <c:pt idx="361">
                  <c:v>750</c:v>
                </c:pt>
                <c:pt idx="362">
                  <c:v>260</c:v>
                </c:pt>
                <c:pt idx="363">
                  <c:v>360</c:v>
                </c:pt>
                <c:pt idx="364">
                  <c:v>390</c:v>
                </c:pt>
                <c:pt idx="365">
                  <c:v>250</c:v>
                </c:pt>
                <c:pt idx="366">
                  <c:v>520</c:v>
                </c:pt>
                <c:pt idx="367">
                  <c:v>420</c:v>
                </c:pt>
                <c:pt idx="368">
                  <c:v>432</c:v>
                </c:pt>
                <c:pt idx="369">
                  <c:v>715</c:v>
                </c:pt>
                <c:pt idx="370">
                  <c:v>260</c:v>
                </c:pt>
                <c:pt idx="371">
                  <c:v>864</c:v>
                </c:pt>
                <c:pt idx="372">
                  <c:v>585</c:v>
                </c:pt>
                <c:pt idx="373">
                  <c:v>500</c:v>
                </c:pt>
                <c:pt idx="374">
                  <c:v>260</c:v>
                </c:pt>
                <c:pt idx="375">
                  <c:v>475</c:v>
                </c:pt>
                <c:pt idx="376">
                  <c:v>576</c:v>
                </c:pt>
                <c:pt idx="377">
                  <c:v>260</c:v>
                </c:pt>
                <c:pt idx="378">
                  <c:v>715</c:v>
                </c:pt>
                <c:pt idx="379">
                  <c:v>250</c:v>
                </c:pt>
                <c:pt idx="380">
                  <c:v>650</c:v>
                </c:pt>
                <c:pt idx="381">
                  <c:v>750</c:v>
                </c:pt>
                <c:pt idx="382">
                  <c:v>260</c:v>
                </c:pt>
                <c:pt idx="383">
                  <c:v>504</c:v>
                </c:pt>
                <c:pt idx="384">
                  <c:v>750</c:v>
                </c:pt>
                <c:pt idx="385">
                  <c:v>520</c:v>
                </c:pt>
                <c:pt idx="386">
                  <c:v>792</c:v>
                </c:pt>
                <c:pt idx="387">
                  <c:v>750</c:v>
                </c:pt>
                <c:pt idx="388">
                  <c:v>576</c:v>
                </c:pt>
                <c:pt idx="389">
                  <c:v>750</c:v>
                </c:pt>
                <c:pt idx="390">
                  <c:v>420</c:v>
                </c:pt>
                <c:pt idx="391">
                  <c:v>360</c:v>
                </c:pt>
                <c:pt idx="392">
                  <c:v>500</c:v>
                </c:pt>
                <c:pt idx="393">
                  <c:v>288</c:v>
                </c:pt>
                <c:pt idx="394">
                  <c:v>250</c:v>
                </c:pt>
                <c:pt idx="395">
                  <c:v>715</c:v>
                </c:pt>
                <c:pt idx="396">
                  <c:v>520</c:v>
                </c:pt>
                <c:pt idx="397">
                  <c:v>288</c:v>
                </c:pt>
                <c:pt idx="398">
                  <c:v>750</c:v>
                </c:pt>
                <c:pt idx="399">
                  <c:v>360</c:v>
                </c:pt>
                <c:pt idx="400">
                  <c:v>250</c:v>
                </c:pt>
                <c:pt idx="401">
                  <c:v>780</c:v>
                </c:pt>
                <c:pt idx="402">
                  <c:v>864</c:v>
                </c:pt>
              </c:numCache>
            </c:numRef>
          </c:val>
          <c:extLst>
            <c:ext xmlns:c16="http://schemas.microsoft.com/office/drawing/2014/chart" uri="{C3380CC4-5D6E-409C-BE32-E72D297353CC}">
              <c16:uniqueId val="{00000005-2078-425A-8230-BC381188BD1B}"/>
            </c:ext>
          </c:extLst>
        </c:ser>
        <c:dLbls>
          <c:showLegendKey val="0"/>
          <c:showVal val="0"/>
          <c:showCatName val="0"/>
          <c:showSerName val="0"/>
          <c:showPercent val="0"/>
          <c:showBubbleSize val="0"/>
        </c:dLbls>
        <c:gapWidth val="219"/>
        <c:overlap val="-27"/>
        <c:axId val="1646195872"/>
        <c:axId val="2013087248"/>
      </c:barChart>
      <c:lineChart>
        <c:grouping val="standard"/>
        <c:varyColors val="0"/>
        <c:ser>
          <c:idx val="1"/>
          <c:order val="1"/>
          <c:tx>
            <c:strRef>
              <c:f>'Orders Pivot'!$A$8</c:f>
              <c:strCache>
                <c:ptCount val="1"/>
                <c:pt idx="0">
                  <c:v>Avg Discount</c:v>
                </c:pt>
              </c:strCache>
            </c:strRef>
          </c:tx>
          <c:spPr>
            <a:ln w="28575" cap="rnd">
              <a:solidFill>
                <a:schemeClr val="accent2"/>
              </a:solidFill>
              <a:round/>
            </a:ln>
            <a:effectLst/>
          </c:spPr>
          <c:marker>
            <c:symbol val="none"/>
          </c:marker>
          <c:cat>
            <c:strRef>
              <c:f>'Orders Pivot'!$A$8</c:f>
              <c:strCache>
                <c:ptCount val="403"/>
                <c:pt idx="0">
                  <c:v>PBOR00001</c:v>
                </c:pt>
                <c:pt idx="1">
                  <c:v>PBOR00003</c:v>
                </c:pt>
                <c:pt idx="2">
                  <c:v>PBOR00005</c:v>
                </c:pt>
                <c:pt idx="3">
                  <c:v>PBOR00007</c:v>
                </c:pt>
                <c:pt idx="4">
                  <c:v>PBOR00010</c:v>
                </c:pt>
                <c:pt idx="5">
                  <c:v>PBOR00012</c:v>
                </c:pt>
                <c:pt idx="6">
                  <c:v>PBOR00014</c:v>
                </c:pt>
                <c:pt idx="7">
                  <c:v>PBOR00016</c:v>
                </c:pt>
                <c:pt idx="8">
                  <c:v>PBOR00018</c:v>
                </c:pt>
                <c:pt idx="9">
                  <c:v>PBOR00019</c:v>
                </c:pt>
                <c:pt idx="10">
                  <c:v>PBOR00023</c:v>
                </c:pt>
                <c:pt idx="11">
                  <c:v>PBOR00024</c:v>
                </c:pt>
                <c:pt idx="12">
                  <c:v>PBOR00025</c:v>
                </c:pt>
                <c:pt idx="13">
                  <c:v>PBOR00026</c:v>
                </c:pt>
                <c:pt idx="14">
                  <c:v>PBOR00027</c:v>
                </c:pt>
                <c:pt idx="15">
                  <c:v>PBOR00029</c:v>
                </c:pt>
                <c:pt idx="16">
                  <c:v>PBOR00030</c:v>
                </c:pt>
                <c:pt idx="17">
                  <c:v>PBOR00031</c:v>
                </c:pt>
                <c:pt idx="18">
                  <c:v>PBOR00033</c:v>
                </c:pt>
                <c:pt idx="19">
                  <c:v>PBOR00035</c:v>
                </c:pt>
                <c:pt idx="20">
                  <c:v>PBOR00036</c:v>
                </c:pt>
                <c:pt idx="21">
                  <c:v>PBOR00037</c:v>
                </c:pt>
                <c:pt idx="22">
                  <c:v>PBOR00038</c:v>
                </c:pt>
                <c:pt idx="23">
                  <c:v>PBOR00040</c:v>
                </c:pt>
                <c:pt idx="24">
                  <c:v>PBOR00042</c:v>
                </c:pt>
                <c:pt idx="25">
                  <c:v>PBOR00043</c:v>
                </c:pt>
                <c:pt idx="26">
                  <c:v>PBOR00044</c:v>
                </c:pt>
                <c:pt idx="27">
                  <c:v>PBOR00051</c:v>
                </c:pt>
                <c:pt idx="28">
                  <c:v>PBOR00053</c:v>
                </c:pt>
                <c:pt idx="29">
                  <c:v>PBOR00055</c:v>
                </c:pt>
                <c:pt idx="30">
                  <c:v>PBOR00057</c:v>
                </c:pt>
                <c:pt idx="31">
                  <c:v>PBOR00059</c:v>
                </c:pt>
                <c:pt idx="32">
                  <c:v>PBOR00061</c:v>
                </c:pt>
                <c:pt idx="33">
                  <c:v>PBOR00063</c:v>
                </c:pt>
                <c:pt idx="34">
                  <c:v>PBOR00065</c:v>
                </c:pt>
                <c:pt idx="35">
                  <c:v>PBOR00067</c:v>
                </c:pt>
                <c:pt idx="36">
                  <c:v>PBOR00068</c:v>
                </c:pt>
                <c:pt idx="37">
                  <c:v>PBOR00072</c:v>
                </c:pt>
                <c:pt idx="38">
                  <c:v>PBOR00073</c:v>
                </c:pt>
                <c:pt idx="39">
                  <c:v>PBOR00074</c:v>
                </c:pt>
                <c:pt idx="40">
                  <c:v>PBOR00075</c:v>
                </c:pt>
                <c:pt idx="41">
                  <c:v>PBOR00076</c:v>
                </c:pt>
                <c:pt idx="42">
                  <c:v>PBOR00077</c:v>
                </c:pt>
                <c:pt idx="43">
                  <c:v>PBOR00078</c:v>
                </c:pt>
                <c:pt idx="44">
                  <c:v>PBOR00079</c:v>
                </c:pt>
                <c:pt idx="45">
                  <c:v>PBOR00080</c:v>
                </c:pt>
                <c:pt idx="46">
                  <c:v>PBOR00082</c:v>
                </c:pt>
                <c:pt idx="47">
                  <c:v>PBOR00083</c:v>
                </c:pt>
                <c:pt idx="48">
                  <c:v>PBOR00084</c:v>
                </c:pt>
                <c:pt idx="49">
                  <c:v>PBOR00085</c:v>
                </c:pt>
                <c:pt idx="50">
                  <c:v>PBOR00086</c:v>
                </c:pt>
                <c:pt idx="51">
                  <c:v>PBOR00088</c:v>
                </c:pt>
                <c:pt idx="52">
                  <c:v>PBOR00089</c:v>
                </c:pt>
                <c:pt idx="53">
                  <c:v>PBOR00090</c:v>
                </c:pt>
                <c:pt idx="54">
                  <c:v>PBOR00097</c:v>
                </c:pt>
                <c:pt idx="55">
                  <c:v>PBOR00099</c:v>
                </c:pt>
                <c:pt idx="56">
                  <c:v>PBOR00101</c:v>
                </c:pt>
                <c:pt idx="57">
                  <c:v>PBOR00103</c:v>
                </c:pt>
                <c:pt idx="58">
                  <c:v>PBOR00105</c:v>
                </c:pt>
                <c:pt idx="59">
                  <c:v>PBOR00107</c:v>
                </c:pt>
                <c:pt idx="60">
                  <c:v>PBOR00109</c:v>
                </c:pt>
                <c:pt idx="61">
                  <c:v>PBOR00111</c:v>
                </c:pt>
                <c:pt idx="62">
                  <c:v>PBOR00113</c:v>
                </c:pt>
                <c:pt idx="63">
                  <c:v>PBOR00114</c:v>
                </c:pt>
                <c:pt idx="64">
                  <c:v>PBOR00118</c:v>
                </c:pt>
                <c:pt idx="65">
                  <c:v>PBOR00119</c:v>
                </c:pt>
                <c:pt idx="66">
                  <c:v>PBOR00120</c:v>
                </c:pt>
                <c:pt idx="67">
                  <c:v>PBOR00121</c:v>
                </c:pt>
                <c:pt idx="68">
                  <c:v>PBOR00122</c:v>
                </c:pt>
                <c:pt idx="69">
                  <c:v>PBOR00123</c:v>
                </c:pt>
                <c:pt idx="70">
                  <c:v>PBOR00124</c:v>
                </c:pt>
                <c:pt idx="71">
                  <c:v>PBOR00125</c:v>
                </c:pt>
                <c:pt idx="72">
                  <c:v>PBOR00126</c:v>
                </c:pt>
                <c:pt idx="73">
                  <c:v>PBOR00128</c:v>
                </c:pt>
                <c:pt idx="74">
                  <c:v>PBOR00129</c:v>
                </c:pt>
                <c:pt idx="75">
                  <c:v>PBOR00130</c:v>
                </c:pt>
                <c:pt idx="76">
                  <c:v>PBOR00131</c:v>
                </c:pt>
                <c:pt idx="77">
                  <c:v>PBOR00132</c:v>
                </c:pt>
                <c:pt idx="78">
                  <c:v>PBOR00134</c:v>
                </c:pt>
                <c:pt idx="79">
                  <c:v>PBOR00135</c:v>
                </c:pt>
                <c:pt idx="80">
                  <c:v>PBOR00136</c:v>
                </c:pt>
                <c:pt idx="81">
                  <c:v>PBOR00143</c:v>
                </c:pt>
                <c:pt idx="82">
                  <c:v>PBOR00145</c:v>
                </c:pt>
                <c:pt idx="83">
                  <c:v>PBOR00147</c:v>
                </c:pt>
                <c:pt idx="84">
                  <c:v>PBOR00149</c:v>
                </c:pt>
                <c:pt idx="85">
                  <c:v>PBOR00151</c:v>
                </c:pt>
                <c:pt idx="86">
                  <c:v>PBOR00153</c:v>
                </c:pt>
                <c:pt idx="87">
                  <c:v>PBOR00155</c:v>
                </c:pt>
                <c:pt idx="88">
                  <c:v>PBOR00157</c:v>
                </c:pt>
                <c:pt idx="89">
                  <c:v>PBOR00159</c:v>
                </c:pt>
                <c:pt idx="90">
                  <c:v>PBOR00160</c:v>
                </c:pt>
                <c:pt idx="91">
                  <c:v>PBOR00164</c:v>
                </c:pt>
                <c:pt idx="92">
                  <c:v>PBOR00165</c:v>
                </c:pt>
                <c:pt idx="93">
                  <c:v>PBOR00166</c:v>
                </c:pt>
                <c:pt idx="94">
                  <c:v>PBOR00167</c:v>
                </c:pt>
                <c:pt idx="95">
                  <c:v>PBOR00168</c:v>
                </c:pt>
                <c:pt idx="96">
                  <c:v>PBOR00169</c:v>
                </c:pt>
                <c:pt idx="97">
                  <c:v>PBOR00170</c:v>
                </c:pt>
                <c:pt idx="98">
                  <c:v>PBOR00171</c:v>
                </c:pt>
                <c:pt idx="99">
                  <c:v>PBOR00172</c:v>
                </c:pt>
                <c:pt idx="100">
                  <c:v>PBOR00174</c:v>
                </c:pt>
                <c:pt idx="101">
                  <c:v>PBOR00175</c:v>
                </c:pt>
                <c:pt idx="102">
                  <c:v>PBOR00176</c:v>
                </c:pt>
                <c:pt idx="103">
                  <c:v>PBOR00177</c:v>
                </c:pt>
                <c:pt idx="104">
                  <c:v>PBOR00178</c:v>
                </c:pt>
                <c:pt idx="105">
                  <c:v>PBOR00180</c:v>
                </c:pt>
                <c:pt idx="106">
                  <c:v>PBOR00181</c:v>
                </c:pt>
                <c:pt idx="107">
                  <c:v>PBOR00182</c:v>
                </c:pt>
                <c:pt idx="108">
                  <c:v>PBOR00189</c:v>
                </c:pt>
                <c:pt idx="109">
                  <c:v>PBOR00191</c:v>
                </c:pt>
                <c:pt idx="110">
                  <c:v>PBOR00193</c:v>
                </c:pt>
                <c:pt idx="111">
                  <c:v>PBOR00195</c:v>
                </c:pt>
                <c:pt idx="112">
                  <c:v>PBOR00197</c:v>
                </c:pt>
                <c:pt idx="113">
                  <c:v>PBOR00199</c:v>
                </c:pt>
                <c:pt idx="114">
                  <c:v>PBOR00201</c:v>
                </c:pt>
                <c:pt idx="115">
                  <c:v>PBOR00203</c:v>
                </c:pt>
                <c:pt idx="116">
                  <c:v>PBOR00205</c:v>
                </c:pt>
                <c:pt idx="117">
                  <c:v>PBOR00206</c:v>
                </c:pt>
                <c:pt idx="118">
                  <c:v>PBOR00210</c:v>
                </c:pt>
                <c:pt idx="119">
                  <c:v>PBOR00211</c:v>
                </c:pt>
                <c:pt idx="120">
                  <c:v>PBOR00212</c:v>
                </c:pt>
                <c:pt idx="121">
                  <c:v>PBOR00213</c:v>
                </c:pt>
                <c:pt idx="122">
                  <c:v>PBOR00214</c:v>
                </c:pt>
                <c:pt idx="123">
                  <c:v>PBOR00215</c:v>
                </c:pt>
                <c:pt idx="124">
                  <c:v>PBOR00216</c:v>
                </c:pt>
                <c:pt idx="125">
                  <c:v>PBOR00217</c:v>
                </c:pt>
                <c:pt idx="126">
                  <c:v>PBOR00218</c:v>
                </c:pt>
                <c:pt idx="127">
                  <c:v>PBOR00220</c:v>
                </c:pt>
                <c:pt idx="128">
                  <c:v>PBOR00221</c:v>
                </c:pt>
                <c:pt idx="129">
                  <c:v>PBOR00222</c:v>
                </c:pt>
                <c:pt idx="130">
                  <c:v>PBOR00223</c:v>
                </c:pt>
                <c:pt idx="131">
                  <c:v>PBOR00224</c:v>
                </c:pt>
                <c:pt idx="132">
                  <c:v>PBOR00226</c:v>
                </c:pt>
                <c:pt idx="133">
                  <c:v>PBOR00227</c:v>
                </c:pt>
                <c:pt idx="134">
                  <c:v>PBOR00228</c:v>
                </c:pt>
                <c:pt idx="135">
                  <c:v>PBOR00236</c:v>
                </c:pt>
                <c:pt idx="136">
                  <c:v>PBOR00237</c:v>
                </c:pt>
                <c:pt idx="137">
                  <c:v>PBOR00238</c:v>
                </c:pt>
                <c:pt idx="138">
                  <c:v>PBOR00246</c:v>
                </c:pt>
                <c:pt idx="139">
                  <c:v>PBOR00247</c:v>
                </c:pt>
                <c:pt idx="140">
                  <c:v>PBOR00248</c:v>
                </c:pt>
                <c:pt idx="141">
                  <c:v>PBOR00256</c:v>
                </c:pt>
                <c:pt idx="142">
                  <c:v>PBOR00257</c:v>
                </c:pt>
                <c:pt idx="143">
                  <c:v>PBOR00258</c:v>
                </c:pt>
                <c:pt idx="144">
                  <c:v>PBOR00265</c:v>
                </c:pt>
                <c:pt idx="145">
                  <c:v>PBOR00267</c:v>
                </c:pt>
                <c:pt idx="146">
                  <c:v>PBOR00269</c:v>
                </c:pt>
                <c:pt idx="147">
                  <c:v>PBOR00271</c:v>
                </c:pt>
                <c:pt idx="148">
                  <c:v>PBOR00273</c:v>
                </c:pt>
                <c:pt idx="149">
                  <c:v>PBOR00275</c:v>
                </c:pt>
                <c:pt idx="150">
                  <c:v>PBOR00277</c:v>
                </c:pt>
                <c:pt idx="151">
                  <c:v>PBOR00279</c:v>
                </c:pt>
                <c:pt idx="152">
                  <c:v>PBOR00281</c:v>
                </c:pt>
                <c:pt idx="153">
                  <c:v>PBOR00287</c:v>
                </c:pt>
                <c:pt idx="154">
                  <c:v>PBOR00289</c:v>
                </c:pt>
                <c:pt idx="155">
                  <c:v>PBOR00291</c:v>
                </c:pt>
                <c:pt idx="156">
                  <c:v>PBOR00293</c:v>
                </c:pt>
                <c:pt idx="157">
                  <c:v>PBOR00295</c:v>
                </c:pt>
                <c:pt idx="158">
                  <c:v>PBOR00297</c:v>
                </c:pt>
                <c:pt idx="159">
                  <c:v>PBOR00299</c:v>
                </c:pt>
                <c:pt idx="160">
                  <c:v>PBOR00301</c:v>
                </c:pt>
                <c:pt idx="161">
                  <c:v>PBOR00303</c:v>
                </c:pt>
                <c:pt idx="162">
                  <c:v>PBOR00309</c:v>
                </c:pt>
                <c:pt idx="163">
                  <c:v>PBOR00311</c:v>
                </c:pt>
                <c:pt idx="164">
                  <c:v>PBOR00313</c:v>
                </c:pt>
                <c:pt idx="165">
                  <c:v>PBOR00315</c:v>
                </c:pt>
                <c:pt idx="166">
                  <c:v>PBOR00317</c:v>
                </c:pt>
                <c:pt idx="167">
                  <c:v>PBOR00319</c:v>
                </c:pt>
                <c:pt idx="168">
                  <c:v>PBOR00321</c:v>
                </c:pt>
                <c:pt idx="169">
                  <c:v>PBOR00323</c:v>
                </c:pt>
                <c:pt idx="170">
                  <c:v>PBOR00325</c:v>
                </c:pt>
                <c:pt idx="171">
                  <c:v>PBOR00331</c:v>
                </c:pt>
                <c:pt idx="172">
                  <c:v>PBOR00333</c:v>
                </c:pt>
                <c:pt idx="173">
                  <c:v>PBOR00335</c:v>
                </c:pt>
                <c:pt idx="174">
                  <c:v>PBOR00337</c:v>
                </c:pt>
                <c:pt idx="175">
                  <c:v>PBOR00339</c:v>
                </c:pt>
                <c:pt idx="176">
                  <c:v>PBOR00341</c:v>
                </c:pt>
                <c:pt idx="177">
                  <c:v>PBOR00343</c:v>
                </c:pt>
                <c:pt idx="178">
                  <c:v>PBOR00345</c:v>
                </c:pt>
                <c:pt idx="179">
                  <c:v>PBOR00347</c:v>
                </c:pt>
                <c:pt idx="180">
                  <c:v>PBOR00353</c:v>
                </c:pt>
                <c:pt idx="181">
                  <c:v>PBOR00355</c:v>
                </c:pt>
                <c:pt idx="182">
                  <c:v>PBOR00357</c:v>
                </c:pt>
                <c:pt idx="183">
                  <c:v>PBOR00359</c:v>
                </c:pt>
                <c:pt idx="184">
                  <c:v>PBOR00361</c:v>
                </c:pt>
                <c:pt idx="185">
                  <c:v>PBOR00363</c:v>
                </c:pt>
                <c:pt idx="186">
                  <c:v>PBOR00365</c:v>
                </c:pt>
                <c:pt idx="187">
                  <c:v>PBOR00367</c:v>
                </c:pt>
                <c:pt idx="188">
                  <c:v>PBOR00369</c:v>
                </c:pt>
                <c:pt idx="189">
                  <c:v>PBOR00375</c:v>
                </c:pt>
                <c:pt idx="190">
                  <c:v>PBOR00377</c:v>
                </c:pt>
                <c:pt idx="191">
                  <c:v>PBOR00379</c:v>
                </c:pt>
                <c:pt idx="192">
                  <c:v>PBOR00381</c:v>
                </c:pt>
                <c:pt idx="193">
                  <c:v>PBOR00383</c:v>
                </c:pt>
                <c:pt idx="194">
                  <c:v>PBOR00385</c:v>
                </c:pt>
                <c:pt idx="195">
                  <c:v>PBOR00387</c:v>
                </c:pt>
                <c:pt idx="196">
                  <c:v>PBOR00389</c:v>
                </c:pt>
                <c:pt idx="197">
                  <c:v>PBOR00391</c:v>
                </c:pt>
                <c:pt idx="198">
                  <c:v>PBOR00397</c:v>
                </c:pt>
                <c:pt idx="199">
                  <c:v>PBOR00399</c:v>
                </c:pt>
                <c:pt idx="200">
                  <c:v>PBOR00401</c:v>
                </c:pt>
                <c:pt idx="201">
                  <c:v>PBOR00403</c:v>
                </c:pt>
                <c:pt idx="202">
                  <c:v>PBOR00405</c:v>
                </c:pt>
                <c:pt idx="203">
                  <c:v>PBOR00407</c:v>
                </c:pt>
                <c:pt idx="204">
                  <c:v>PBOR00409</c:v>
                </c:pt>
                <c:pt idx="205">
                  <c:v>PBOR00411</c:v>
                </c:pt>
                <c:pt idx="206">
                  <c:v>PBOR00413</c:v>
                </c:pt>
                <c:pt idx="207">
                  <c:v>PBOR00419</c:v>
                </c:pt>
                <c:pt idx="208">
                  <c:v>PBOR00421</c:v>
                </c:pt>
                <c:pt idx="209">
                  <c:v>PBOR00423</c:v>
                </c:pt>
                <c:pt idx="210">
                  <c:v>PBOR00425</c:v>
                </c:pt>
                <c:pt idx="211">
                  <c:v>PBOR00427</c:v>
                </c:pt>
                <c:pt idx="212">
                  <c:v>PBOR00429</c:v>
                </c:pt>
                <c:pt idx="213">
                  <c:v>PBOR00431</c:v>
                </c:pt>
                <c:pt idx="214">
                  <c:v>PBOR00433</c:v>
                </c:pt>
                <c:pt idx="215">
                  <c:v>PBOR00435</c:v>
                </c:pt>
                <c:pt idx="216">
                  <c:v>PBOR00441</c:v>
                </c:pt>
                <c:pt idx="217">
                  <c:v>PBOR00443</c:v>
                </c:pt>
                <c:pt idx="218">
                  <c:v>PBOR00445</c:v>
                </c:pt>
                <c:pt idx="219">
                  <c:v>PBOR00447</c:v>
                </c:pt>
                <c:pt idx="220">
                  <c:v>PBOR00449</c:v>
                </c:pt>
                <c:pt idx="221">
                  <c:v>PBOR00451</c:v>
                </c:pt>
                <c:pt idx="222">
                  <c:v>PBOR00453</c:v>
                </c:pt>
                <c:pt idx="223">
                  <c:v>PBOR00455</c:v>
                </c:pt>
                <c:pt idx="224">
                  <c:v>PBOR00457</c:v>
                </c:pt>
                <c:pt idx="225">
                  <c:v>PBOR00463</c:v>
                </c:pt>
                <c:pt idx="226">
                  <c:v>PBOR00465</c:v>
                </c:pt>
                <c:pt idx="227">
                  <c:v>PBOR00467</c:v>
                </c:pt>
                <c:pt idx="228">
                  <c:v>PBOR00469</c:v>
                </c:pt>
                <c:pt idx="229">
                  <c:v>PBOR00471</c:v>
                </c:pt>
                <c:pt idx="230">
                  <c:v>PBOR00473</c:v>
                </c:pt>
                <c:pt idx="231">
                  <c:v>PBOR00475</c:v>
                </c:pt>
                <c:pt idx="232">
                  <c:v>PBOR00477</c:v>
                </c:pt>
                <c:pt idx="233">
                  <c:v>PBOR00479</c:v>
                </c:pt>
                <c:pt idx="234">
                  <c:v>PBOR00485</c:v>
                </c:pt>
                <c:pt idx="235">
                  <c:v>PBOR00487</c:v>
                </c:pt>
                <c:pt idx="236">
                  <c:v>PBOR00489</c:v>
                </c:pt>
                <c:pt idx="237">
                  <c:v>PBOR00491</c:v>
                </c:pt>
                <c:pt idx="238">
                  <c:v>PBOR00493</c:v>
                </c:pt>
                <c:pt idx="239">
                  <c:v>PBOR00495</c:v>
                </c:pt>
                <c:pt idx="240">
                  <c:v>PBOR00497</c:v>
                </c:pt>
                <c:pt idx="241">
                  <c:v>PBOR00499</c:v>
                </c:pt>
                <c:pt idx="242">
                  <c:v>PBOR00501</c:v>
                </c:pt>
                <c:pt idx="243">
                  <c:v>PBOR00504</c:v>
                </c:pt>
                <c:pt idx="244">
                  <c:v>PBOR00506</c:v>
                </c:pt>
                <c:pt idx="245">
                  <c:v>PBOR00508</c:v>
                </c:pt>
                <c:pt idx="246">
                  <c:v>PBOR00510</c:v>
                </c:pt>
                <c:pt idx="247">
                  <c:v>PBOR00512</c:v>
                </c:pt>
                <c:pt idx="248">
                  <c:v>PBOR00514</c:v>
                </c:pt>
                <c:pt idx="249">
                  <c:v>PBOR00516</c:v>
                </c:pt>
                <c:pt idx="250">
                  <c:v>PBOR00518</c:v>
                </c:pt>
                <c:pt idx="251">
                  <c:v>PBOR00520</c:v>
                </c:pt>
                <c:pt idx="252">
                  <c:v>PBOR00521</c:v>
                </c:pt>
                <c:pt idx="253">
                  <c:v>PBOR00525</c:v>
                </c:pt>
                <c:pt idx="254">
                  <c:v>PBOR00526</c:v>
                </c:pt>
                <c:pt idx="255">
                  <c:v>PBOR00527</c:v>
                </c:pt>
                <c:pt idx="256">
                  <c:v>PBOR00528</c:v>
                </c:pt>
                <c:pt idx="257">
                  <c:v>PBOR00529</c:v>
                </c:pt>
                <c:pt idx="258">
                  <c:v>PBOR00530</c:v>
                </c:pt>
                <c:pt idx="259">
                  <c:v>PBOR00531</c:v>
                </c:pt>
                <c:pt idx="260">
                  <c:v>PBOR00532</c:v>
                </c:pt>
                <c:pt idx="261">
                  <c:v>PBOR00533</c:v>
                </c:pt>
                <c:pt idx="262">
                  <c:v>PBOR00535</c:v>
                </c:pt>
                <c:pt idx="263">
                  <c:v>PBOR00536</c:v>
                </c:pt>
                <c:pt idx="264">
                  <c:v>PBOR00537</c:v>
                </c:pt>
                <c:pt idx="265">
                  <c:v>PBOR00538</c:v>
                </c:pt>
                <c:pt idx="266">
                  <c:v>PBOR00539</c:v>
                </c:pt>
                <c:pt idx="267">
                  <c:v>PBOR00541</c:v>
                </c:pt>
                <c:pt idx="268">
                  <c:v>PBOR00542</c:v>
                </c:pt>
                <c:pt idx="269">
                  <c:v>PBOR00543</c:v>
                </c:pt>
                <c:pt idx="270">
                  <c:v>PBOR00550</c:v>
                </c:pt>
                <c:pt idx="271">
                  <c:v>PBOR00552</c:v>
                </c:pt>
                <c:pt idx="272">
                  <c:v>PBOR00554</c:v>
                </c:pt>
                <c:pt idx="273">
                  <c:v>PBOR00556</c:v>
                </c:pt>
                <c:pt idx="274">
                  <c:v>PBOR00558</c:v>
                </c:pt>
                <c:pt idx="275">
                  <c:v>PBOR00560</c:v>
                </c:pt>
                <c:pt idx="276">
                  <c:v>PBOR00562</c:v>
                </c:pt>
                <c:pt idx="277">
                  <c:v>PBOR00564</c:v>
                </c:pt>
                <c:pt idx="278">
                  <c:v>PBOR00566</c:v>
                </c:pt>
                <c:pt idx="279">
                  <c:v>PBOR00567</c:v>
                </c:pt>
                <c:pt idx="280">
                  <c:v>PBOR00571</c:v>
                </c:pt>
                <c:pt idx="281">
                  <c:v>PBOR00572</c:v>
                </c:pt>
                <c:pt idx="282">
                  <c:v>PBOR00573</c:v>
                </c:pt>
                <c:pt idx="283">
                  <c:v>PBOR00574</c:v>
                </c:pt>
                <c:pt idx="284">
                  <c:v>PBOR00575</c:v>
                </c:pt>
                <c:pt idx="285">
                  <c:v>PBOR00576</c:v>
                </c:pt>
                <c:pt idx="286">
                  <c:v>PBOR00577</c:v>
                </c:pt>
                <c:pt idx="287">
                  <c:v>PBOR00578</c:v>
                </c:pt>
                <c:pt idx="288">
                  <c:v>PBOR00579</c:v>
                </c:pt>
                <c:pt idx="289">
                  <c:v>PBOR00581</c:v>
                </c:pt>
                <c:pt idx="290">
                  <c:v>PBOR00582</c:v>
                </c:pt>
                <c:pt idx="291">
                  <c:v>PBOR00583</c:v>
                </c:pt>
                <c:pt idx="292">
                  <c:v>PBOR00584</c:v>
                </c:pt>
                <c:pt idx="293">
                  <c:v>PBOR00585</c:v>
                </c:pt>
                <c:pt idx="294">
                  <c:v>PBOR00587</c:v>
                </c:pt>
                <c:pt idx="295">
                  <c:v>PBOR00588</c:v>
                </c:pt>
                <c:pt idx="296">
                  <c:v>PBOR00589</c:v>
                </c:pt>
                <c:pt idx="297">
                  <c:v>PBOR00596</c:v>
                </c:pt>
                <c:pt idx="298">
                  <c:v>PBOR00598</c:v>
                </c:pt>
                <c:pt idx="299">
                  <c:v>PBOR00600</c:v>
                </c:pt>
                <c:pt idx="300">
                  <c:v>PBOR00602</c:v>
                </c:pt>
                <c:pt idx="301">
                  <c:v>PBOR00604</c:v>
                </c:pt>
                <c:pt idx="302">
                  <c:v>PBOR00606</c:v>
                </c:pt>
                <c:pt idx="303">
                  <c:v>PBOR00608</c:v>
                </c:pt>
                <c:pt idx="304">
                  <c:v>PBOR00610</c:v>
                </c:pt>
                <c:pt idx="305">
                  <c:v>PBOR00612</c:v>
                </c:pt>
                <c:pt idx="306">
                  <c:v>PBOR00613</c:v>
                </c:pt>
                <c:pt idx="307">
                  <c:v>PBOR00617</c:v>
                </c:pt>
                <c:pt idx="308">
                  <c:v>PBOR00618</c:v>
                </c:pt>
                <c:pt idx="309">
                  <c:v>PBOR00619</c:v>
                </c:pt>
                <c:pt idx="310">
                  <c:v>PBOR00620</c:v>
                </c:pt>
                <c:pt idx="311">
                  <c:v>PBOR00621</c:v>
                </c:pt>
                <c:pt idx="312">
                  <c:v>PBOR00622</c:v>
                </c:pt>
                <c:pt idx="313">
                  <c:v>PBOR00623</c:v>
                </c:pt>
                <c:pt idx="314">
                  <c:v>PBOR00624</c:v>
                </c:pt>
                <c:pt idx="315">
                  <c:v>PBOR00625</c:v>
                </c:pt>
                <c:pt idx="316">
                  <c:v>PBOR00627</c:v>
                </c:pt>
                <c:pt idx="317">
                  <c:v>PBOR00628</c:v>
                </c:pt>
                <c:pt idx="318">
                  <c:v>PBOR00629</c:v>
                </c:pt>
                <c:pt idx="319">
                  <c:v>PBOR00630</c:v>
                </c:pt>
                <c:pt idx="320">
                  <c:v>PBOR00631</c:v>
                </c:pt>
                <c:pt idx="321">
                  <c:v>PBOR00633</c:v>
                </c:pt>
                <c:pt idx="322">
                  <c:v>PBOR00634</c:v>
                </c:pt>
                <c:pt idx="323">
                  <c:v>PBOR00635</c:v>
                </c:pt>
                <c:pt idx="324">
                  <c:v>PBOR00642</c:v>
                </c:pt>
                <c:pt idx="325">
                  <c:v>PBOR00644</c:v>
                </c:pt>
                <c:pt idx="326">
                  <c:v>PBOR00646</c:v>
                </c:pt>
                <c:pt idx="327">
                  <c:v>PBOR00648</c:v>
                </c:pt>
                <c:pt idx="328">
                  <c:v>PBOR00650</c:v>
                </c:pt>
                <c:pt idx="329">
                  <c:v>PBOR00652</c:v>
                </c:pt>
                <c:pt idx="330">
                  <c:v>PBOR00654</c:v>
                </c:pt>
                <c:pt idx="331">
                  <c:v>PBOR00656</c:v>
                </c:pt>
                <c:pt idx="332">
                  <c:v>PBOR00658</c:v>
                </c:pt>
                <c:pt idx="333">
                  <c:v>PBOR00659</c:v>
                </c:pt>
                <c:pt idx="334">
                  <c:v>PBOR00663</c:v>
                </c:pt>
                <c:pt idx="335">
                  <c:v>PBOR00664</c:v>
                </c:pt>
                <c:pt idx="336">
                  <c:v>PBOR00665</c:v>
                </c:pt>
                <c:pt idx="337">
                  <c:v>PBOR00666</c:v>
                </c:pt>
                <c:pt idx="338">
                  <c:v>PBOR00667</c:v>
                </c:pt>
                <c:pt idx="339">
                  <c:v>PBOR00668</c:v>
                </c:pt>
                <c:pt idx="340">
                  <c:v>PBOR00669</c:v>
                </c:pt>
                <c:pt idx="341">
                  <c:v>PBOR00670</c:v>
                </c:pt>
                <c:pt idx="342">
                  <c:v>PBOR00671</c:v>
                </c:pt>
                <c:pt idx="343">
                  <c:v>PBOR00673</c:v>
                </c:pt>
                <c:pt idx="344">
                  <c:v>PBOR00674</c:v>
                </c:pt>
                <c:pt idx="345">
                  <c:v>PBOR00675</c:v>
                </c:pt>
                <c:pt idx="346">
                  <c:v>PBOR00676</c:v>
                </c:pt>
                <c:pt idx="347">
                  <c:v>PBOR00677</c:v>
                </c:pt>
                <c:pt idx="348">
                  <c:v>PBOR00679</c:v>
                </c:pt>
                <c:pt idx="349">
                  <c:v>PBOR00680</c:v>
                </c:pt>
                <c:pt idx="350">
                  <c:v>PBOR00681</c:v>
                </c:pt>
                <c:pt idx="351">
                  <c:v>PBOR00688</c:v>
                </c:pt>
                <c:pt idx="352">
                  <c:v>PBOR00690</c:v>
                </c:pt>
                <c:pt idx="353">
                  <c:v>PBOR00692</c:v>
                </c:pt>
                <c:pt idx="354">
                  <c:v>PBOR00694</c:v>
                </c:pt>
                <c:pt idx="355">
                  <c:v>PBOR00696</c:v>
                </c:pt>
                <c:pt idx="356">
                  <c:v>PBOR00698</c:v>
                </c:pt>
                <c:pt idx="357">
                  <c:v>PBOR00700</c:v>
                </c:pt>
                <c:pt idx="358">
                  <c:v>PBOR00702</c:v>
                </c:pt>
                <c:pt idx="359">
                  <c:v>PBOR00704</c:v>
                </c:pt>
                <c:pt idx="360">
                  <c:v>PBOR00705</c:v>
                </c:pt>
                <c:pt idx="361">
                  <c:v>PBOR00709</c:v>
                </c:pt>
                <c:pt idx="362">
                  <c:v>PBOR00710</c:v>
                </c:pt>
                <c:pt idx="363">
                  <c:v>PBOR00711</c:v>
                </c:pt>
                <c:pt idx="364">
                  <c:v>PBOR00712</c:v>
                </c:pt>
                <c:pt idx="365">
                  <c:v>PBOR00713</c:v>
                </c:pt>
                <c:pt idx="366">
                  <c:v>PBOR00714</c:v>
                </c:pt>
                <c:pt idx="367">
                  <c:v>PBOR00715</c:v>
                </c:pt>
                <c:pt idx="368">
                  <c:v>PBOR00716</c:v>
                </c:pt>
                <c:pt idx="369">
                  <c:v>PBOR00717</c:v>
                </c:pt>
                <c:pt idx="370">
                  <c:v>PBOR00719</c:v>
                </c:pt>
                <c:pt idx="371">
                  <c:v>PBOR00720</c:v>
                </c:pt>
                <c:pt idx="372">
                  <c:v>PBOR00721</c:v>
                </c:pt>
                <c:pt idx="373">
                  <c:v>PBOR00722</c:v>
                </c:pt>
                <c:pt idx="374">
                  <c:v>PBOR00723</c:v>
                </c:pt>
                <c:pt idx="375">
                  <c:v>PBOR00725</c:v>
                </c:pt>
                <c:pt idx="376">
                  <c:v>PBOR00726</c:v>
                </c:pt>
                <c:pt idx="377">
                  <c:v>PBOR00727</c:v>
                </c:pt>
                <c:pt idx="378">
                  <c:v>PBOR00735</c:v>
                </c:pt>
                <c:pt idx="379">
                  <c:v>PBOR00736</c:v>
                </c:pt>
                <c:pt idx="380">
                  <c:v>PBOR00737</c:v>
                </c:pt>
                <c:pt idx="381">
                  <c:v>PBOR00745</c:v>
                </c:pt>
                <c:pt idx="382">
                  <c:v>PBOR00746</c:v>
                </c:pt>
                <c:pt idx="383">
                  <c:v>PBOR00747</c:v>
                </c:pt>
                <c:pt idx="384">
                  <c:v>PBOR00755</c:v>
                </c:pt>
                <c:pt idx="385">
                  <c:v>PBOR00756</c:v>
                </c:pt>
                <c:pt idx="386">
                  <c:v>PBOR00757</c:v>
                </c:pt>
                <c:pt idx="387">
                  <c:v>PBOR00764</c:v>
                </c:pt>
                <c:pt idx="388">
                  <c:v>PBOR00766</c:v>
                </c:pt>
                <c:pt idx="389">
                  <c:v>PBOR00768</c:v>
                </c:pt>
                <c:pt idx="390">
                  <c:v>PBOR00770</c:v>
                </c:pt>
                <c:pt idx="391">
                  <c:v>PBOR00772</c:v>
                </c:pt>
                <c:pt idx="392">
                  <c:v>PBOR00774</c:v>
                </c:pt>
                <c:pt idx="393">
                  <c:v>PBOR00776</c:v>
                </c:pt>
                <c:pt idx="394">
                  <c:v>PBOR00778</c:v>
                </c:pt>
                <c:pt idx="395">
                  <c:v>PBOR00780</c:v>
                </c:pt>
                <c:pt idx="396">
                  <c:v>PBOR00786</c:v>
                </c:pt>
                <c:pt idx="397">
                  <c:v>PBOR00788</c:v>
                </c:pt>
                <c:pt idx="398">
                  <c:v>PBOR00790</c:v>
                </c:pt>
                <c:pt idx="399">
                  <c:v>PBOR00792</c:v>
                </c:pt>
                <c:pt idx="400">
                  <c:v>PBOR00794</c:v>
                </c:pt>
                <c:pt idx="401">
                  <c:v>PBOR00796</c:v>
                </c:pt>
                <c:pt idx="402">
                  <c:v>PBOR00798</c:v>
                </c:pt>
              </c:strCache>
            </c:strRef>
          </c:cat>
          <c:val>
            <c:numRef>
              <c:f>'Orders Pivot'!$A$8</c:f>
              <c:numCache>
                <c:formatCode>0.0</c:formatCode>
                <c:ptCount val="403"/>
                <c:pt idx="0">
                  <c:v>1.372080123313592E-2</c:v>
                </c:pt>
                <c:pt idx="1">
                  <c:v>0.92842323956324613</c:v>
                </c:pt>
                <c:pt idx="2">
                  <c:v>0.184343159134289</c:v>
                </c:pt>
                <c:pt idx="3">
                  <c:v>0.56286929186816415</c:v>
                </c:pt>
                <c:pt idx="4">
                  <c:v>0.23798278495106248</c:v>
                </c:pt>
                <c:pt idx="5">
                  <c:v>6.8295799738434873E-2</c:v>
                </c:pt>
                <c:pt idx="6">
                  <c:v>0.26661284065553453</c:v>
                </c:pt>
                <c:pt idx="7">
                  <c:v>0.10994257661413849</c:v>
                </c:pt>
                <c:pt idx="8">
                  <c:v>3.7515550327758003E-2</c:v>
                </c:pt>
                <c:pt idx="9">
                  <c:v>2.4938289886663061E-2</c:v>
                </c:pt>
                <c:pt idx="10">
                  <c:v>0.36350761794645753</c:v>
                </c:pt>
                <c:pt idx="11">
                  <c:v>0.30841415491993102</c:v>
                </c:pt>
                <c:pt idx="12">
                  <c:v>0.21287301321989574</c:v>
                </c:pt>
                <c:pt idx="13">
                  <c:v>0.11047742601795077</c:v>
                </c:pt>
                <c:pt idx="14">
                  <c:v>4.8799156151631218E-2</c:v>
                </c:pt>
                <c:pt idx="15">
                  <c:v>7.6045534046593019E-2</c:v>
                </c:pt>
                <c:pt idx="16">
                  <c:v>0.12055762754740325</c:v>
                </c:pt>
                <c:pt idx="17">
                  <c:v>0.30283946337780637</c:v>
                </c:pt>
                <c:pt idx="18">
                  <c:v>6.1603660271292333E-3</c:v>
                </c:pt>
                <c:pt idx="19">
                  <c:v>0.27879506176921365</c:v>
                </c:pt>
                <c:pt idx="20">
                  <c:v>0.10495963672233184</c:v>
                </c:pt>
                <c:pt idx="21">
                  <c:v>0.29377273906475571</c:v>
                </c:pt>
                <c:pt idx="22">
                  <c:v>0.56559810101924179</c:v>
                </c:pt>
                <c:pt idx="23">
                  <c:v>0.14180367825735268</c:v>
                </c:pt>
                <c:pt idx="24">
                  <c:v>0.16026707373910823</c:v>
                </c:pt>
                <c:pt idx="25">
                  <c:v>3.6754234817017679E-2</c:v>
                </c:pt>
                <c:pt idx="26">
                  <c:v>0.12047427034169578</c:v>
                </c:pt>
                <c:pt idx="27">
                  <c:v>1.372080123313592E-2</c:v>
                </c:pt>
                <c:pt idx="28">
                  <c:v>0.92842323956324613</c:v>
                </c:pt>
                <c:pt idx="29">
                  <c:v>0.184343159134289</c:v>
                </c:pt>
                <c:pt idx="30">
                  <c:v>0.56286929186816415</c:v>
                </c:pt>
                <c:pt idx="31">
                  <c:v>0.23798278495106248</c:v>
                </c:pt>
                <c:pt idx="32">
                  <c:v>6.8295799738434873E-2</c:v>
                </c:pt>
                <c:pt idx="33">
                  <c:v>0.26661284065553453</c:v>
                </c:pt>
                <c:pt idx="34">
                  <c:v>0.10994257661413849</c:v>
                </c:pt>
                <c:pt idx="35">
                  <c:v>3.7515550327758003E-2</c:v>
                </c:pt>
                <c:pt idx="36">
                  <c:v>2.4938289886663061E-2</c:v>
                </c:pt>
                <c:pt idx="37">
                  <c:v>0.36350761794645753</c:v>
                </c:pt>
                <c:pt idx="38">
                  <c:v>0.30841415491993102</c:v>
                </c:pt>
                <c:pt idx="39">
                  <c:v>0.21287301321989574</c:v>
                </c:pt>
                <c:pt idx="40">
                  <c:v>0.11047742601795077</c:v>
                </c:pt>
                <c:pt idx="41">
                  <c:v>4.8799156151631218E-2</c:v>
                </c:pt>
                <c:pt idx="42">
                  <c:v>0.27879506176921365</c:v>
                </c:pt>
                <c:pt idx="43">
                  <c:v>7.6045534046593019E-2</c:v>
                </c:pt>
                <c:pt idx="44">
                  <c:v>0.12055762754740325</c:v>
                </c:pt>
                <c:pt idx="45">
                  <c:v>0.30283946337780637</c:v>
                </c:pt>
                <c:pt idx="46">
                  <c:v>6.1603660271292333E-3</c:v>
                </c:pt>
                <c:pt idx="47">
                  <c:v>0.10495963672233184</c:v>
                </c:pt>
                <c:pt idx="48">
                  <c:v>0.29377273906475571</c:v>
                </c:pt>
                <c:pt idx="49">
                  <c:v>0.56559810101924179</c:v>
                </c:pt>
                <c:pt idx="50">
                  <c:v>0.14180367825735268</c:v>
                </c:pt>
                <c:pt idx="51">
                  <c:v>0.16026707373910823</c:v>
                </c:pt>
                <c:pt idx="52">
                  <c:v>3.6754234817017679E-2</c:v>
                </c:pt>
                <c:pt idx="53">
                  <c:v>0.12047427034169578</c:v>
                </c:pt>
                <c:pt idx="54">
                  <c:v>0.52183512590850833</c:v>
                </c:pt>
                <c:pt idx="55">
                  <c:v>0.30123769132028422</c:v>
                </c:pt>
                <c:pt idx="56">
                  <c:v>0.38179966249899233</c:v>
                </c:pt>
                <c:pt idx="57">
                  <c:v>0.63857584714373206</c:v>
                </c:pt>
                <c:pt idx="58">
                  <c:v>4.9069353138029403E-2</c:v>
                </c:pt>
                <c:pt idx="59">
                  <c:v>0.4468603878067412</c:v>
                </c:pt>
                <c:pt idx="60">
                  <c:v>3.2373342558606799E-2</c:v>
                </c:pt>
                <c:pt idx="61">
                  <c:v>0.24863680679080546</c:v>
                </c:pt>
                <c:pt idx="62">
                  <c:v>0.49618340188276622</c:v>
                </c:pt>
                <c:pt idx="63">
                  <c:v>0.62889621592411693</c:v>
                </c:pt>
                <c:pt idx="64">
                  <c:v>0.76652707543193765</c:v>
                </c:pt>
                <c:pt idx="65">
                  <c:v>0.74416329829954486</c:v>
                </c:pt>
                <c:pt idx="66">
                  <c:v>0.48484032292333201</c:v>
                </c:pt>
                <c:pt idx="67">
                  <c:v>0.10556900790048951</c:v>
                </c:pt>
                <c:pt idx="68">
                  <c:v>0.35681327352398817</c:v>
                </c:pt>
                <c:pt idx="69">
                  <c:v>0.38966155247167111</c:v>
                </c:pt>
                <c:pt idx="70">
                  <c:v>0.27342799854809485</c:v>
                </c:pt>
                <c:pt idx="71">
                  <c:v>0.68404340685026022</c:v>
                </c:pt>
                <c:pt idx="72">
                  <c:v>0.30511671475159663</c:v>
                </c:pt>
                <c:pt idx="73">
                  <c:v>0.95598379426073032</c:v>
                </c:pt>
                <c:pt idx="74">
                  <c:v>0.78465682989488972</c:v>
                </c:pt>
                <c:pt idx="75">
                  <c:v>0.92531650826605816</c:v>
                </c:pt>
                <c:pt idx="76">
                  <c:v>0.91314982692991542</c:v>
                </c:pt>
                <c:pt idx="77">
                  <c:v>8.4586093307030152E-2</c:v>
                </c:pt>
                <c:pt idx="78">
                  <c:v>0.13029960752667558</c:v>
                </c:pt>
                <c:pt idx="79">
                  <c:v>0.41456728266200249</c:v>
                </c:pt>
                <c:pt idx="80">
                  <c:v>0.77953807822657883</c:v>
                </c:pt>
                <c:pt idx="81">
                  <c:v>0.12263076179640997</c:v>
                </c:pt>
                <c:pt idx="82">
                  <c:v>0.51777110877083832</c:v>
                </c:pt>
                <c:pt idx="83">
                  <c:v>0.74108890181243625</c:v>
                </c:pt>
                <c:pt idx="84">
                  <c:v>0.39519452416647527</c:v>
                </c:pt>
                <c:pt idx="85">
                  <c:v>0.35224195755599907</c:v>
                </c:pt>
                <c:pt idx="86">
                  <c:v>6.8824781708392013E-3</c:v>
                </c:pt>
                <c:pt idx="87">
                  <c:v>0.62107648533214554</c:v>
                </c:pt>
                <c:pt idx="88">
                  <c:v>0.97731506347213748</c:v>
                </c:pt>
                <c:pt idx="89">
                  <c:v>0.92747059451906588</c:v>
                </c:pt>
                <c:pt idx="90">
                  <c:v>9.8331104648150314E-2</c:v>
                </c:pt>
                <c:pt idx="91">
                  <c:v>0.61362516317019966</c:v>
                </c:pt>
                <c:pt idx="92">
                  <c:v>0.81572623665656485</c:v>
                </c:pt>
                <c:pt idx="93">
                  <c:v>0.60394772308749511</c:v>
                </c:pt>
                <c:pt idx="94">
                  <c:v>0.2716676542664398</c:v>
                </c:pt>
                <c:pt idx="95">
                  <c:v>0.56293228162406539</c:v>
                </c:pt>
                <c:pt idx="96">
                  <c:v>0.73579140219525918</c:v>
                </c:pt>
                <c:pt idx="97">
                  <c:v>0.44112931781121201</c:v>
                </c:pt>
                <c:pt idx="98">
                  <c:v>0.67026763876764872</c:v>
                </c:pt>
                <c:pt idx="99">
                  <c:v>0.21501842814819261</c:v>
                </c:pt>
                <c:pt idx="100">
                  <c:v>0.32334348690445713</c:v>
                </c:pt>
                <c:pt idx="101">
                  <c:v>0.2117276391971491</c:v>
                </c:pt>
                <c:pt idx="102">
                  <c:v>0.99817658128489728</c:v>
                </c:pt>
                <c:pt idx="103">
                  <c:v>0.34321661485625221</c:v>
                </c:pt>
                <c:pt idx="104">
                  <c:v>0.17688363553653064</c:v>
                </c:pt>
                <c:pt idx="105">
                  <c:v>0.40612729229894939</c:v>
                </c:pt>
                <c:pt idx="106">
                  <c:v>0.16780300089638589</c:v>
                </c:pt>
                <c:pt idx="107">
                  <c:v>0.91086777790941564</c:v>
                </c:pt>
                <c:pt idx="108">
                  <c:v>8.0407664979564641E-2</c:v>
                </c:pt>
                <c:pt idx="109">
                  <c:v>0.45507177071325888</c:v>
                </c:pt>
                <c:pt idx="110">
                  <c:v>0.14716035331195043</c:v>
                </c:pt>
                <c:pt idx="111">
                  <c:v>0.50060788399709522</c:v>
                </c:pt>
                <c:pt idx="112">
                  <c:v>0.72481379032239401</c:v>
                </c:pt>
                <c:pt idx="113">
                  <c:v>0.33253524453952932</c:v>
                </c:pt>
                <c:pt idx="114">
                  <c:v>0.83519533088641318</c:v>
                </c:pt>
                <c:pt idx="115">
                  <c:v>0.95071636556912675</c:v>
                </c:pt>
                <c:pt idx="116">
                  <c:v>0.43772024513265795</c:v>
                </c:pt>
                <c:pt idx="117">
                  <c:v>0.41853663840169475</c:v>
                </c:pt>
                <c:pt idx="118">
                  <c:v>0.80006888756762451</c:v>
                </c:pt>
                <c:pt idx="119">
                  <c:v>0.68228949683615203</c:v>
                </c:pt>
                <c:pt idx="120">
                  <c:v>1.6479509006877335E-2</c:v>
                </c:pt>
                <c:pt idx="121">
                  <c:v>0.23078123893127422</c:v>
                </c:pt>
                <c:pt idx="122">
                  <c:v>2.2225272121484729E-2</c:v>
                </c:pt>
                <c:pt idx="123">
                  <c:v>0.72206439626516772</c:v>
                </c:pt>
                <c:pt idx="124">
                  <c:v>0.66067744665264683</c:v>
                </c:pt>
                <c:pt idx="125">
                  <c:v>0.14048396352986114</c:v>
                </c:pt>
                <c:pt idx="126">
                  <c:v>0.37872981249566817</c:v>
                </c:pt>
                <c:pt idx="127">
                  <c:v>0.21412519358799298</c:v>
                </c:pt>
                <c:pt idx="128">
                  <c:v>0.16455091596073168</c:v>
                </c:pt>
                <c:pt idx="129">
                  <c:v>0.25666907491668522</c:v>
                </c:pt>
                <c:pt idx="130">
                  <c:v>0.90160231788426648</c:v>
                </c:pt>
                <c:pt idx="131">
                  <c:v>0.320164833885899</c:v>
                </c:pt>
                <c:pt idx="132">
                  <c:v>0.91789593738279973</c:v>
                </c:pt>
                <c:pt idx="133">
                  <c:v>0.98021726342122206</c:v>
                </c:pt>
                <c:pt idx="134">
                  <c:v>6.7354248366482961E-2</c:v>
                </c:pt>
                <c:pt idx="135">
                  <c:v>0.34895469608332785</c:v>
                </c:pt>
                <c:pt idx="136">
                  <c:v>0.52279578451533193</c:v>
                </c:pt>
                <c:pt idx="137">
                  <c:v>0.69617887937852907</c:v>
                </c:pt>
                <c:pt idx="138">
                  <c:v>0.931057824254786</c:v>
                </c:pt>
                <c:pt idx="139">
                  <c:v>0.67570229189541975</c:v>
                </c:pt>
                <c:pt idx="140">
                  <c:v>0.91192982577548221</c:v>
                </c:pt>
                <c:pt idx="141">
                  <c:v>0.10779012567415547</c:v>
                </c:pt>
                <c:pt idx="142">
                  <c:v>6.5825812137458972E-2</c:v>
                </c:pt>
                <c:pt idx="143">
                  <c:v>0.36167362480508147</c:v>
                </c:pt>
                <c:pt idx="144">
                  <c:v>0.22169123462523532</c:v>
                </c:pt>
                <c:pt idx="145">
                  <c:v>0.71431849239690393</c:v>
                </c:pt>
                <c:pt idx="146">
                  <c:v>0.94025500085845537</c:v>
                </c:pt>
                <c:pt idx="147">
                  <c:v>0.73704670632037661</c:v>
                </c:pt>
                <c:pt idx="148">
                  <c:v>0.82336237784945987</c:v>
                </c:pt>
                <c:pt idx="149">
                  <c:v>0.9858246368711242</c:v>
                </c:pt>
                <c:pt idx="150">
                  <c:v>0.4043041551106823</c:v>
                </c:pt>
                <c:pt idx="151">
                  <c:v>0.20267200262393703</c:v>
                </c:pt>
                <c:pt idx="152">
                  <c:v>0.87108149970897442</c:v>
                </c:pt>
                <c:pt idx="153">
                  <c:v>0.12575036810320794</c:v>
                </c:pt>
                <c:pt idx="154">
                  <c:v>0.20269838427382159</c:v>
                </c:pt>
                <c:pt idx="155">
                  <c:v>0.44863071332488991</c:v>
                </c:pt>
                <c:pt idx="156">
                  <c:v>0.78611978286567918</c:v>
                </c:pt>
                <c:pt idx="157">
                  <c:v>0.5655055849614361</c:v>
                </c:pt>
                <c:pt idx="158">
                  <c:v>0.80703544305681518</c:v>
                </c:pt>
                <c:pt idx="159">
                  <c:v>0.53735244514022174</c:v>
                </c:pt>
                <c:pt idx="160">
                  <c:v>0.14635193252367351</c:v>
                </c:pt>
                <c:pt idx="161">
                  <c:v>0.16760369217058779</c:v>
                </c:pt>
                <c:pt idx="162">
                  <c:v>0.69234786906479862</c:v>
                </c:pt>
                <c:pt idx="163">
                  <c:v>0.39651294953245186</c:v>
                </c:pt>
                <c:pt idx="164">
                  <c:v>0.9022424845836422</c:v>
                </c:pt>
                <c:pt idx="165">
                  <c:v>0.56892266919679113</c:v>
                </c:pt>
                <c:pt idx="166">
                  <c:v>0.11797039324964398</c:v>
                </c:pt>
                <c:pt idx="167">
                  <c:v>0.66941136725758887</c:v>
                </c:pt>
                <c:pt idx="168">
                  <c:v>0.15416488306079768</c:v>
                </c:pt>
                <c:pt idx="169">
                  <c:v>0.69183752034253276</c:v>
                </c:pt>
                <c:pt idx="170">
                  <c:v>0.98540635482364014</c:v>
                </c:pt>
                <c:pt idx="171">
                  <c:v>0.133950017527805</c:v>
                </c:pt>
                <c:pt idx="172">
                  <c:v>0.15073825601342095</c:v>
                </c:pt>
                <c:pt idx="173">
                  <c:v>0.93894083705684528</c:v>
                </c:pt>
                <c:pt idx="174">
                  <c:v>0.62209777321995885</c:v>
                </c:pt>
                <c:pt idx="175">
                  <c:v>0.49213521317421138</c:v>
                </c:pt>
                <c:pt idx="176">
                  <c:v>0.54528907278354111</c:v>
                </c:pt>
                <c:pt idx="177">
                  <c:v>6.0292533629099143E-2</c:v>
                </c:pt>
                <c:pt idx="178">
                  <c:v>0.29516274884520199</c:v>
                </c:pt>
                <c:pt idx="179">
                  <c:v>0.52632346520297391</c:v>
                </c:pt>
                <c:pt idx="180">
                  <c:v>0.44731050880102885</c:v>
                </c:pt>
                <c:pt idx="181">
                  <c:v>0.50484804947298401</c:v>
                </c:pt>
                <c:pt idx="182">
                  <c:v>0.34907542272706216</c:v>
                </c:pt>
                <c:pt idx="183">
                  <c:v>0.18050692795462731</c:v>
                </c:pt>
                <c:pt idx="184">
                  <c:v>0.79643741142705549</c:v>
                </c:pt>
                <c:pt idx="185">
                  <c:v>0.24693836978869843</c:v>
                </c:pt>
                <c:pt idx="186">
                  <c:v>0.71458846230959472</c:v>
                </c:pt>
                <c:pt idx="187">
                  <c:v>6.5283590828819849E-2</c:v>
                </c:pt>
                <c:pt idx="188">
                  <c:v>0.92202770154223668</c:v>
                </c:pt>
                <c:pt idx="189">
                  <c:v>2.128339836887938E-2</c:v>
                </c:pt>
                <c:pt idx="190">
                  <c:v>0.66448214030499053</c:v>
                </c:pt>
                <c:pt idx="191">
                  <c:v>0.55684098110336311</c:v>
                </c:pt>
                <c:pt idx="192">
                  <c:v>8.6221643115211744E-2</c:v>
                </c:pt>
                <c:pt idx="193">
                  <c:v>0.2455223768222089</c:v>
                </c:pt>
                <c:pt idx="194">
                  <c:v>4.5179835219914199E-2</c:v>
                </c:pt>
                <c:pt idx="195">
                  <c:v>0.56733394419124217</c:v>
                </c:pt>
                <c:pt idx="196">
                  <c:v>0.62865911330533553</c:v>
                </c:pt>
                <c:pt idx="197">
                  <c:v>0.35891515866951118</c:v>
                </c:pt>
                <c:pt idx="198">
                  <c:v>3.4451566476951467E-2</c:v>
                </c:pt>
                <c:pt idx="199">
                  <c:v>0.36876304797324455</c:v>
                </c:pt>
                <c:pt idx="200">
                  <c:v>0.89433154555842931</c:v>
                </c:pt>
                <c:pt idx="201">
                  <c:v>0.84443209424513666</c:v>
                </c:pt>
                <c:pt idx="202">
                  <c:v>0.26630312920291821</c:v>
                </c:pt>
                <c:pt idx="203">
                  <c:v>0.20794478004129135</c:v>
                </c:pt>
                <c:pt idx="204">
                  <c:v>0.23804641255169789</c:v>
                </c:pt>
                <c:pt idx="205">
                  <c:v>6.7101746358327108E-2</c:v>
                </c:pt>
                <c:pt idx="206">
                  <c:v>0.26202679185175082</c:v>
                </c:pt>
                <c:pt idx="207">
                  <c:v>7.4850081465574259E-2</c:v>
                </c:pt>
                <c:pt idx="208">
                  <c:v>0.34462700763177134</c:v>
                </c:pt>
                <c:pt idx="209">
                  <c:v>1.890946986705988E-2</c:v>
                </c:pt>
                <c:pt idx="210">
                  <c:v>0.72297451744539321</c:v>
                </c:pt>
                <c:pt idx="211">
                  <c:v>0.92441295707634297</c:v>
                </c:pt>
                <c:pt idx="212">
                  <c:v>0.36862795502486845</c:v>
                </c:pt>
                <c:pt idx="213">
                  <c:v>0.77278161923763322</c:v>
                </c:pt>
                <c:pt idx="214">
                  <c:v>0.24372632968767749</c:v>
                </c:pt>
                <c:pt idx="215">
                  <c:v>0.99123744515485723</c:v>
                </c:pt>
                <c:pt idx="216">
                  <c:v>0.45522048494031297</c:v>
                </c:pt>
                <c:pt idx="217">
                  <c:v>0.30126486834826394</c:v>
                </c:pt>
                <c:pt idx="218">
                  <c:v>0.4885587902090005</c:v>
                </c:pt>
                <c:pt idx="219">
                  <c:v>0.30705024398286174</c:v>
                </c:pt>
                <c:pt idx="220">
                  <c:v>0.29159802445516347</c:v>
                </c:pt>
                <c:pt idx="221">
                  <c:v>0.2954209948681138</c:v>
                </c:pt>
                <c:pt idx="222">
                  <c:v>3.9067003401354383E-2</c:v>
                </c:pt>
                <c:pt idx="223">
                  <c:v>0.74867480539232067</c:v>
                </c:pt>
                <c:pt idx="224">
                  <c:v>0.52937391222103747</c:v>
                </c:pt>
                <c:pt idx="225">
                  <c:v>0.73529214203054083</c:v>
                </c:pt>
                <c:pt idx="226">
                  <c:v>0.80491760131950119</c:v>
                </c:pt>
                <c:pt idx="227">
                  <c:v>0.54172415841062738</c:v>
                </c:pt>
                <c:pt idx="228">
                  <c:v>0.23752502847518697</c:v>
                </c:pt>
                <c:pt idx="229">
                  <c:v>0.59705890981846566</c:v>
                </c:pt>
                <c:pt idx="230">
                  <c:v>0.41181740780767351</c:v>
                </c:pt>
                <c:pt idx="231">
                  <c:v>0.28425228592980878</c:v>
                </c:pt>
                <c:pt idx="232">
                  <c:v>0.84360853679959769</c:v>
                </c:pt>
                <c:pt idx="233">
                  <c:v>0.43743103077150813</c:v>
                </c:pt>
                <c:pt idx="234">
                  <c:v>0.35414118605930123</c:v>
                </c:pt>
                <c:pt idx="235">
                  <c:v>0.56828189926736972</c:v>
                </c:pt>
                <c:pt idx="236">
                  <c:v>0.47900916747418532</c:v>
                </c:pt>
                <c:pt idx="237">
                  <c:v>0.50949971880500122</c:v>
                </c:pt>
                <c:pt idx="238">
                  <c:v>6.596920154790531E-2</c:v>
                </c:pt>
                <c:pt idx="239">
                  <c:v>0.43587855952805254</c:v>
                </c:pt>
                <c:pt idx="240">
                  <c:v>0.54109571345744756</c:v>
                </c:pt>
                <c:pt idx="241">
                  <c:v>0.66248409996473057</c:v>
                </c:pt>
                <c:pt idx="242">
                  <c:v>0.84951124937796896</c:v>
                </c:pt>
                <c:pt idx="243">
                  <c:v>0.93807561413488871</c:v>
                </c:pt>
                <c:pt idx="244">
                  <c:v>0.32760589822880148</c:v>
                </c:pt>
                <c:pt idx="245">
                  <c:v>0.79500885847545155</c:v>
                </c:pt>
                <c:pt idx="246">
                  <c:v>0.83534100866766769</c:v>
                </c:pt>
                <c:pt idx="247">
                  <c:v>0.105201643794683</c:v>
                </c:pt>
                <c:pt idx="248">
                  <c:v>0.82037375967898485</c:v>
                </c:pt>
                <c:pt idx="249">
                  <c:v>0.22186431863507938</c:v>
                </c:pt>
                <c:pt idx="250">
                  <c:v>7.4611272808056572E-2</c:v>
                </c:pt>
                <c:pt idx="251">
                  <c:v>0.45327280471876175</c:v>
                </c:pt>
                <c:pt idx="252">
                  <c:v>0.66968176522243461</c:v>
                </c:pt>
                <c:pt idx="253">
                  <c:v>0.71223501622406105</c:v>
                </c:pt>
                <c:pt idx="254">
                  <c:v>6.9502785325714966E-2</c:v>
                </c:pt>
                <c:pt idx="255">
                  <c:v>0.64158500709917121</c:v>
                </c:pt>
                <c:pt idx="256">
                  <c:v>2.9366214128056845E-2</c:v>
                </c:pt>
                <c:pt idx="257">
                  <c:v>0.32763695316728914</c:v>
                </c:pt>
                <c:pt idx="258">
                  <c:v>0.36170144919745695</c:v>
                </c:pt>
                <c:pt idx="259">
                  <c:v>0.57010464485042145</c:v>
                </c:pt>
                <c:pt idx="260">
                  <c:v>0.19396637229697922</c:v>
                </c:pt>
                <c:pt idx="261">
                  <c:v>0.85290173495665855</c:v>
                </c:pt>
                <c:pt idx="262">
                  <c:v>0.91381125515885164</c:v>
                </c:pt>
                <c:pt idx="263">
                  <c:v>0.61286269627338208</c:v>
                </c:pt>
                <c:pt idx="264">
                  <c:v>0.20888844590552824</c:v>
                </c:pt>
                <c:pt idx="265">
                  <c:v>0.87675150983864758</c:v>
                </c:pt>
                <c:pt idx="266">
                  <c:v>6.9051652862473945E-2</c:v>
                </c:pt>
                <c:pt idx="267">
                  <c:v>0.71307386587558774</c:v>
                </c:pt>
                <c:pt idx="268">
                  <c:v>0.40879574942643082</c:v>
                </c:pt>
                <c:pt idx="269">
                  <c:v>0.21813077581003038</c:v>
                </c:pt>
                <c:pt idx="270">
                  <c:v>0.35853808660728803</c:v>
                </c:pt>
                <c:pt idx="271">
                  <c:v>0.66485281922961914</c:v>
                </c:pt>
                <c:pt idx="272">
                  <c:v>1.2010052322142473E-2</c:v>
                </c:pt>
                <c:pt idx="273">
                  <c:v>0.47985639716566619</c:v>
                </c:pt>
                <c:pt idx="274">
                  <c:v>0.71552348693278445</c:v>
                </c:pt>
                <c:pt idx="275">
                  <c:v>0.74346025270460403</c:v>
                </c:pt>
                <c:pt idx="276">
                  <c:v>8.4878540746416986E-2</c:v>
                </c:pt>
                <c:pt idx="277">
                  <c:v>0.34077407612299648</c:v>
                </c:pt>
                <c:pt idx="278">
                  <c:v>0.38592039636541453</c:v>
                </c:pt>
                <c:pt idx="279">
                  <c:v>0.16122529860310142</c:v>
                </c:pt>
                <c:pt idx="280">
                  <c:v>0.17426897537979136</c:v>
                </c:pt>
                <c:pt idx="281">
                  <c:v>0.10366308406380198</c:v>
                </c:pt>
                <c:pt idx="282">
                  <c:v>0.38380906319792985</c:v>
                </c:pt>
                <c:pt idx="283">
                  <c:v>0.69263035424128372</c:v>
                </c:pt>
                <c:pt idx="284">
                  <c:v>5.106672075284735E-2</c:v>
                </c:pt>
                <c:pt idx="285">
                  <c:v>0.77437948234672671</c:v>
                </c:pt>
                <c:pt idx="286">
                  <c:v>0.31017193728574111</c:v>
                </c:pt>
                <c:pt idx="287">
                  <c:v>0.64507963269648516</c:v>
                </c:pt>
                <c:pt idx="288">
                  <c:v>0.51024029711189822</c:v>
                </c:pt>
                <c:pt idx="289">
                  <c:v>0.45530425527622198</c:v>
                </c:pt>
                <c:pt idx="290">
                  <c:v>0.41164420051500072</c:v>
                </c:pt>
                <c:pt idx="291">
                  <c:v>0.72861205797953776</c:v>
                </c:pt>
                <c:pt idx="292">
                  <c:v>0.16401905325574628</c:v>
                </c:pt>
                <c:pt idx="293">
                  <c:v>0.38982876585397341</c:v>
                </c:pt>
                <c:pt idx="294">
                  <c:v>0.33594982828187225</c:v>
                </c:pt>
                <c:pt idx="295">
                  <c:v>0.91240448631162374</c:v>
                </c:pt>
                <c:pt idx="296">
                  <c:v>0.26250519710297682</c:v>
                </c:pt>
                <c:pt idx="297">
                  <c:v>0.42025258510565455</c:v>
                </c:pt>
                <c:pt idx="298">
                  <c:v>0.88515791118650378</c:v>
                </c:pt>
                <c:pt idx="299">
                  <c:v>5.0118404174081532E-2</c:v>
                </c:pt>
                <c:pt idx="300">
                  <c:v>0.28272349385240658</c:v>
                </c:pt>
                <c:pt idx="301">
                  <c:v>0.10723284843460079</c:v>
                </c:pt>
                <c:pt idx="302">
                  <c:v>0.33768772241561684</c:v>
                </c:pt>
                <c:pt idx="303">
                  <c:v>4.3692582807007829E-2</c:v>
                </c:pt>
                <c:pt idx="304">
                  <c:v>0.69620831799636385</c:v>
                </c:pt>
                <c:pt idx="305">
                  <c:v>0.85173819216023228</c:v>
                </c:pt>
                <c:pt idx="306">
                  <c:v>0.32242800969702523</c:v>
                </c:pt>
                <c:pt idx="307">
                  <c:v>0.27669415371707917</c:v>
                </c:pt>
                <c:pt idx="308">
                  <c:v>0.7996023871680602</c:v>
                </c:pt>
                <c:pt idx="309">
                  <c:v>0.14745414774811583</c:v>
                </c:pt>
                <c:pt idx="310">
                  <c:v>0.61937029169622859</c:v>
                </c:pt>
                <c:pt idx="311">
                  <c:v>0.8395531480521361</c:v>
                </c:pt>
                <c:pt idx="312">
                  <c:v>0.83595038778218012</c:v>
                </c:pt>
                <c:pt idx="313">
                  <c:v>0.62972186973440947</c:v>
                </c:pt>
                <c:pt idx="314">
                  <c:v>2.0015213944403309E-2</c:v>
                </c:pt>
                <c:pt idx="315">
                  <c:v>0.94473479396799565</c:v>
                </c:pt>
                <c:pt idx="316">
                  <c:v>0.45212861560033835</c:v>
                </c:pt>
                <c:pt idx="317">
                  <c:v>0.28532957785521251</c:v>
                </c:pt>
                <c:pt idx="318">
                  <c:v>0.8644632087017462</c:v>
                </c:pt>
                <c:pt idx="319">
                  <c:v>0.20548306771934222</c:v>
                </c:pt>
                <c:pt idx="320">
                  <c:v>0.67266175034698927</c:v>
                </c:pt>
                <c:pt idx="321">
                  <c:v>0.55166654113668867</c:v>
                </c:pt>
                <c:pt idx="322">
                  <c:v>0.46911202727622436</c:v>
                </c:pt>
                <c:pt idx="323">
                  <c:v>5.2228331811929873E-3</c:v>
                </c:pt>
                <c:pt idx="324">
                  <c:v>0.17250212094879103</c:v>
                </c:pt>
                <c:pt idx="325">
                  <c:v>0.68631915916279962</c:v>
                </c:pt>
                <c:pt idx="326">
                  <c:v>1.9631951412053872E-2</c:v>
                </c:pt>
                <c:pt idx="327">
                  <c:v>0.71251558287932193</c:v>
                </c:pt>
                <c:pt idx="328">
                  <c:v>0.51328506460403711</c:v>
                </c:pt>
                <c:pt idx="329">
                  <c:v>0.6198232932994896</c:v>
                </c:pt>
                <c:pt idx="330">
                  <c:v>0.70864125330914751</c:v>
                </c:pt>
                <c:pt idx="331">
                  <c:v>0.78154531858449594</c:v>
                </c:pt>
                <c:pt idx="332">
                  <c:v>0.51589994990373966</c:v>
                </c:pt>
                <c:pt idx="333">
                  <c:v>0.19888586807998809</c:v>
                </c:pt>
                <c:pt idx="334">
                  <c:v>0.72375836247720804</c:v>
                </c:pt>
                <c:pt idx="335">
                  <c:v>8.4439935373372577E-2</c:v>
                </c:pt>
                <c:pt idx="336">
                  <c:v>3.3367525472880577E-2</c:v>
                </c:pt>
                <c:pt idx="337">
                  <c:v>0.86899609973628156</c:v>
                </c:pt>
                <c:pt idx="338">
                  <c:v>0.91633494261308479</c:v>
                </c:pt>
                <c:pt idx="339">
                  <c:v>0.6267628797416035</c:v>
                </c:pt>
                <c:pt idx="340">
                  <c:v>0.11877613349340699</c:v>
                </c:pt>
                <c:pt idx="341">
                  <c:v>0.73469571245156684</c:v>
                </c:pt>
                <c:pt idx="342">
                  <c:v>3.106620258468884E-2</c:v>
                </c:pt>
                <c:pt idx="343">
                  <c:v>0.92641513918470719</c:v>
                </c:pt>
                <c:pt idx="344">
                  <c:v>0.29458630565286881</c:v>
                </c:pt>
                <c:pt idx="345">
                  <c:v>6.0689776337917278E-2</c:v>
                </c:pt>
                <c:pt idx="346">
                  <c:v>0.88871555384269396</c:v>
                </c:pt>
                <c:pt idx="347">
                  <c:v>5.7729476349336784E-2</c:v>
                </c:pt>
                <c:pt idx="348">
                  <c:v>0.27858048975193739</c:v>
                </c:pt>
                <c:pt idx="349">
                  <c:v>0.77298444815857947</c:v>
                </c:pt>
                <c:pt idx="350">
                  <c:v>0.83535576249300825</c:v>
                </c:pt>
                <c:pt idx="351">
                  <c:v>0.13633357792650758</c:v>
                </c:pt>
                <c:pt idx="352">
                  <c:v>0.57044801324301098</c:v>
                </c:pt>
                <c:pt idx="353">
                  <c:v>0.87569235336880247</c:v>
                </c:pt>
                <c:pt idx="354">
                  <c:v>2.1251728312544182E-2</c:v>
                </c:pt>
                <c:pt idx="355">
                  <c:v>0.23615305828851985</c:v>
                </c:pt>
                <c:pt idx="356">
                  <c:v>0.82279815934742317</c:v>
                </c:pt>
                <c:pt idx="357">
                  <c:v>0.12341718218851572</c:v>
                </c:pt>
                <c:pt idx="358">
                  <c:v>0.28339591166887623</c:v>
                </c:pt>
                <c:pt idx="359">
                  <c:v>0.19987175521820255</c:v>
                </c:pt>
                <c:pt idx="360">
                  <c:v>0.65505973192319322</c:v>
                </c:pt>
                <c:pt idx="361">
                  <c:v>0.64404824779703762</c:v>
                </c:pt>
                <c:pt idx="362">
                  <c:v>0.35703805468621441</c:v>
                </c:pt>
                <c:pt idx="363">
                  <c:v>0.65233675795488133</c:v>
                </c:pt>
                <c:pt idx="364">
                  <c:v>0.97460388931434627</c:v>
                </c:pt>
                <c:pt idx="365">
                  <c:v>0.13418500489220986</c:v>
                </c:pt>
                <c:pt idx="366">
                  <c:v>0.4210292042482755</c:v>
                </c:pt>
                <c:pt idx="367">
                  <c:v>0.93961244692110835</c:v>
                </c:pt>
                <c:pt idx="368">
                  <c:v>0.89113332751058916</c:v>
                </c:pt>
                <c:pt idx="369">
                  <c:v>0.32478440811744835</c:v>
                </c:pt>
                <c:pt idx="370">
                  <c:v>0.25927455134860833</c:v>
                </c:pt>
                <c:pt idx="371">
                  <c:v>9.8753205430623936E-2</c:v>
                </c:pt>
                <c:pt idx="372">
                  <c:v>0.11291120639207963</c:v>
                </c:pt>
                <c:pt idx="373">
                  <c:v>0.59222235072321583</c:v>
                </c:pt>
                <c:pt idx="374">
                  <c:v>0.65854182465930744</c:v>
                </c:pt>
                <c:pt idx="375">
                  <c:v>0.2815315477904945</c:v>
                </c:pt>
                <c:pt idx="376">
                  <c:v>0.36695877310465441</c:v>
                </c:pt>
                <c:pt idx="377">
                  <c:v>0.99596827853795111</c:v>
                </c:pt>
                <c:pt idx="378">
                  <c:v>0.50012831356806575</c:v>
                </c:pt>
                <c:pt idx="379">
                  <c:v>0.44941928253636521</c:v>
                </c:pt>
                <c:pt idx="380">
                  <c:v>0.52189496938244762</c:v>
                </c:pt>
                <c:pt idx="381">
                  <c:v>0.84106896790820174</c:v>
                </c:pt>
                <c:pt idx="382">
                  <c:v>0.9446740923067003</c:v>
                </c:pt>
                <c:pt idx="383">
                  <c:v>0.36831584179251753</c:v>
                </c:pt>
                <c:pt idx="384">
                  <c:v>0.64684881696514773</c:v>
                </c:pt>
                <c:pt idx="385">
                  <c:v>1.2847977167811941E-2</c:v>
                </c:pt>
                <c:pt idx="386">
                  <c:v>0.75483977065999641</c:v>
                </c:pt>
                <c:pt idx="387">
                  <c:v>0.68020174660056243</c:v>
                </c:pt>
                <c:pt idx="388">
                  <c:v>0.15883938193637936</c:v>
                </c:pt>
                <c:pt idx="389">
                  <c:v>8.24138920908557E-3</c:v>
                </c:pt>
                <c:pt idx="390">
                  <c:v>0.75189406990821595</c:v>
                </c:pt>
                <c:pt idx="391">
                  <c:v>0.97969465649487353</c:v>
                </c:pt>
                <c:pt idx="392">
                  <c:v>0.36728254352878564</c:v>
                </c:pt>
                <c:pt idx="393">
                  <c:v>0.58843033730840621</c:v>
                </c:pt>
                <c:pt idx="394">
                  <c:v>0.66792574037210961</c:v>
                </c:pt>
                <c:pt idx="395">
                  <c:v>0.15098129419475148</c:v>
                </c:pt>
                <c:pt idx="396">
                  <c:v>0.79632913645991321</c:v>
                </c:pt>
                <c:pt idx="397">
                  <c:v>0.97953416041603614</c:v>
                </c:pt>
                <c:pt idx="398">
                  <c:v>1.2267045515531816E-2</c:v>
                </c:pt>
                <c:pt idx="399">
                  <c:v>0.47230639417545528</c:v>
                </c:pt>
                <c:pt idx="400">
                  <c:v>0.3799861662744769</c:v>
                </c:pt>
                <c:pt idx="401">
                  <c:v>0.43872358274948886</c:v>
                </c:pt>
                <c:pt idx="402">
                  <c:v>0.50201381058205718</c:v>
                </c:pt>
              </c:numCache>
            </c:numRef>
          </c:val>
          <c:smooth val="0"/>
          <c:extLst>
            <c:ext xmlns:c16="http://schemas.microsoft.com/office/drawing/2014/chart" uri="{C3380CC4-5D6E-409C-BE32-E72D297353CC}">
              <c16:uniqueId val="{00000007-2078-425A-8230-BC381188BD1B}"/>
            </c:ext>
          </c:extLst>
        </c:ser>
        <c:dLbls>
          <c:showLegendKey val="0"/>
          <c:showVal val="0"/>
          <c:showCatName val="0"/>
          <c:showSerName val="0"/>
          <c:showPercent val="0"/>
          <c:showBubbleSize val="0"/>
        </c:dLbls>
        <c:marker val="1"/>
        <c:smooth val="0"/>
        <c:axId val="2013089168"/>
        <c:axId val="2013087728"/>
      </c:lineChart>
      <c:catAx>
        <c:axId val="1646195872"/>
        <c:scaling>
          <c:orientation val="minMax"/>
        </c:scaling>
        <c:delete val="1"/>
        <c:axPos val="b"/>
        <c:numFmt formatCode="General" sourceLinked="1"/>
        <c:majorTickMark val="none"/>
        <c:minorTickMark val="none"/>
        <c:tickLblPos val="nextTo"/>
        <c:crossAx val="2013087248"/>
        <c:crosses val="autoZero"/>
        <c:auto val="1"/>
        <c:lblAlgn val="ctr"/>
        <c:lblOffset val="100"/>
        <c:noMultiLvlLbl val="0"/>
      </c:catAx>
      <c:valAx>
        <c:axId val="201308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95872"/>
        <c:crosses val="autoZero"/>
        <c:crossBetween val="between"/>
      </c:valAx>
      <c:valAx>
        <c:axId val="201308772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089168"/>
        <c:crosses val="max"/>
        <c:crossBetween val="between"/>
      </c:valAx>
      <c:catAx>
        <c:axId val="2013089168"/>
        <c:scaling>
          <c:orientation val="minMax"/>
        </c:scaling>
        <c:delete val="1"/>
        <c:axPos val="b"/>
        <c:numFmt formatCode="General" sourceLinked="1"/>
        <c:majorTickMark val="out"/>
        <c:minorTickMark val="none"/>
        <c:tickLblPos val="nextTo"/>
        <c:crossAx val="2013087728"/>
        <c:crosses val="autoZero"/>
        <c:auto val="1"/>
        <c:lblAlgn val="ctr"/>
        <c:lblOffset val="100"/>
        <c:noMultiLvlLbl val="0"/>
      </c:catAx>
      <c:spPr>
        <a:solidFill>
          <a:schemeClr val="accent1">
            <a:lumMod val="20000"/>
            <a:lumOff val="8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Dashboard.xlsx]Orders Pivot!PivotTable2</c:name>
    <c:fmtId val="3"/>
  </c:pivotSource>
  <c:chart>
    <c:title>
      <c:tx>
        <c:strRef>
          <c:f>'Orders Pivot'!$J$7</c:f>
          <c:strCache>
            <c:ptCount val="1"/>
            <c:pt idx="0">
              <c:v>Most Ordered Products</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'Orders Pivot'!$J$7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E0-4436-950F-452A3928C6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E0-4436-950F-452A3928C6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E0-4436-950F-452A3928C6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E0-4436-950F-452A3928C6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E0-4436-950F-452A3928C6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E0-4436-950F-452A3928C6B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 Pivot'!$J$7</c:f>
              <c:strCache>
                <c:ptCount val="6"/>
                <c:pt idx="0">
                  <c:v>PIZB0001</c:v>
                </c:pt>
                <c:pt idx="1">
                  <c:v>PIZB0002</c:v>
                </c:pt>
                <c:pt idx="2">
                  <c:v>PIZB0003</c:v>
                </c:pt>
                <c:pt idx="3">
                  <c:v>PIZB0004</c:v>
                </c:pt>
                <c:pt idx="4">
                  <c:v>PIZB0005</c:v>
                </c:pt>
                <c:pt idx="5">
                  <c:v>PIZB0006</c:v>
                </c:pt>
              </c:strCache>
            </c:strRef>
          </c:cat>
          <c:val>
            <c:numRef>
              <c:f>'Orders Pivot'!$J$7</c:f>
              <c:numCache>
                <c:formatCode>General</c:formatCode>
                <c:ptCount val="6"/>
                <c:pt idx="0">
                  <c:v>704</c:v>
                </c:pt>
                <c:pt idx="1">
                  <c:v>574</c:v>
                </c:pt>
                <c:pt idx="2">
                  <c:v>227</c:v>
                </c:pt>
                <c:pt idx="3">
                  <c:v>443</c:v>
                </c:pt>
                <c:pt idx="4">
                  <c:v>375</c:v>
                </c:pt>
                <c:pt idx="5">
                  <c:v>95</c:v>
                </c:pt>
              </c:numCache>
            </c:numRef>
          </c:val>
          <c:extLst>
            <c:ext xmlns:c16="http://schemas.microsoft.com/office/drawing/2014/chart" uri="{C3380CC4-5D6E-409C-BE32-E72D297353CC}">
              <c16:uniqueId val="{0000000C-04E0-4436-950F-452A3928C6B1}"/>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Dashboard.xlsx]Orders Pivot!PivotTable3</c:name>
    <c:fmtId val="3"/>
  </c:pivotSource>
  <c:chart>
    <c:title>
      <c:tx>
        <c:strRef>
          <c:f>'Orders Pivot'!$M$7</c:f>
          <c:strCache>
            <c:ptCount val="1"/>
            <c:pt idx="0">
              <c:v>Trend of no of Sales for Each Day</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'Orders Pivot'!$M$7</c:f>
              <c:strCache>
                <c:ptCount val="1"/>
                <c:pt idx="0">
                  <c:v>Total</c:v>
                </c:pt>
              </c:strCache>
            </c:strRef>
          </c:tx>
          <c:spPr>
            <a:ln w="28575" cap="rnd">
              <a:solidFill>
                <a:schemeClr val="accent1"/>
              </a:solidFill>
              <a:round/>
            </a:ln>
            <a:effectLst/>
          </c:spPr>
          <c:marker>
            <c:symbol val="none"/>
          </c:marker>
          <c:cat>
            <c:strRef>
              <c:f>'Orders Pivot'!$M$7</c:f>
              <c:strCache>
                <c:ptCount val="81"/>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01-Jul</c:v>
                </c:pt>
                <c:pt idx="17">
                  <c:v>02-Jul</c:v>
                </c:pt>
                <c:pt idx="18">
                  <c:v>03-Jul</c:v>
                </c:pt>
                <c:pt idx="19">
                  <c:v>04-Jul</c:v>
                </c:pt>
                <c:pt idx="20">
                  <c:v>05-Jul</c:v>
                </c:pt>
                <c:pt idx="21">
                  <c:v>06-Jul</c:v>
                </c:pt>
                <c:pt idx="22">
                  <c:v>07-Jul</c:v>
                </c:pt>
                <c:pt idx="23">
                  <c:v>08-Jul</c:v>
                </c:pt>
                <c:pt idx="24">
                  <c:v>09-Jul</c:v>
                </c:pt>
                <c:pt idx="25">
                  <c:v>10-Jul</c:v>
                </c:pt>
                <c:pt idx="26">
                  <c:v>11-Jul</c:v>
                </c:pt>
                <c:pt idx="27">
                  <c:v>12-Jul</c:v>
                </c:pt>
                <c:pt idx="28">
                  <c:v>13-Jul</c:v>
                </c:pt>
                <c:pt idx="29">
                  <c:v>14-Jul</c:v>
                </c:pt>
                <c:pt idx="30">
                  <c:v>15-Jul</c:v>
                </c:pt>
                <c:pt idx="31">
                  <c:v>16-Jul</c:v>
                </c:pt>
                <c:pt idx="32">
                  <c:v>17-Jul</c:v>
                </c:pt>
                <c:pt idx="33">
                  <c:v>18-Jul</c:v>
                </c:pt>
                <c:pt idx="34">
                  <c:v>19-Jul</c:v>
                </c:pt>
                <c:pt idx="35">
                  <c:v>20-Jul</c:v>
                </c:pt>
                <c:pt idx="36">
                  <c:v>21-Jul</c:v>
                </c:pt>
                <c:pt idx="37">
                  <c:v>22-Jul</c:v>
                </c:pt>
                <c:pt idx="38">
                  <c:v>23-Jul</c:v>
                </c:pt>
                <c:pt idx="39">
                  <c:v>24-Jul</c:v>
                </c:pt>
                <c:pt idx="40">
                  <c:v>26-Jul</c:v>
                </c:pt>
                <c:pt idx="41">
                  <c:v>27-Jul</c:v>
                </c:pt>
                <c:pt idx="42">
                  <c:v>28-Jul</c:v>
                </c:pt>
                <c:pt idx="43">
                  <c:v>29-Jul</c:v>
                </c:pt>
                <c:pt idx="44">
                  <c:v>30-Jul</c:v>
                </c:pt>
                <c:pt idx="45">
                  <c:v>31-Jul</c:v>
                </c:pt>
                <c:pt idx="46">
                  <c:v>01-Aug</c:v>
                </c:pt>
                <c:pt idx="47">
                  <c:v>02-Aug</c:v>
                </c:pt>
                <c:pt idx="48">
                  <c:v>03-Aug</c:v>
                </c:pt>
                <c:pt idx="49">
                  <c:v>04-Aug</c:v>
                </c:pt>
                <c:pt idx="50">
                  <c:v>05-Aug</c:v>
                </c:pt>
                <c:pt idx="51">
                  <c:v>06-Aug</c:v>
                </c:pt>
                <c:pt idx="52">
                  <c:v>07-Aug</c:v>
                </c:pt>
                <c:pt idx="53">
                  <c:v>08-Aug</c:v>
                </c:pt>
                <c:pt idx="54">
                  <c:v>09-Aug</c:v>
                </c:pt>
                <c:pt idx="55">
                  <c:v>10-Aug</c:v>
                </c:pt>
                <c:pt idx="56">
                  <c:v>11-Aug</c:v>
                </c:pt>
                <c:pt idx="57">
                  <c:v>12-Aug</c:v>
                </c:pt>
                <c:pt idx="58">
                  <c:v>13-Aug</c:v>
                </c:pt>
                <c:pt idx="59">
                  <c:v>14-Aug</c:v>
                </c:pt>
                <c:pt idx="60">
                  <c:v>15-Aug</c:v>
                </c:pt>
                <c:pt idx="61">
                  <c:v>16-Aug</c:v>
                </c:pt>
                <c:pt idx="62">
                  <c:v>17-Aug</c:v>
                </c:pt>
                <c:pt idx="63">
                  <c:v>18-Aug</c:v>
                </c:pt>
                <c:pt idx="64">
                  <c:v>19-Aug</c:v>
                </c:pt>
                <c:pt idx="65">
                  <c:v>20-Aug</c:v>
                </c:pt>
                <c:pt idx="66">
                  <c:v>21-Aug</c:v>
                </c:pt>
                <c:pt idx="67">
                  <c:v>22-Aug</c:v>
                </c:pt>
                <c:pt idx="68">
                  <c:v>23-Aug</c:v>
                </c:pt>
                <c:pt idx="69">
                  <c:v>24-Aug</c:v>
                </c:pt>
                <c:pt idx="70">
                  <c:v>25-Aug</c:v>
                </c:pt>
                <c:pt idx="71">
                  <c:v>26-Aug</c:v>
                </c:pt>
                <c:pt idx="72">
                  <c:v>27-Aug</c:v>
                </c:pt>
                <c:pt idx="73">
                  <c:v>28-Aug</c:v>
                </c:pt>
                <c:pt idx="74">
                  <c:v>29-Aug</c:v>
                </c:pt>
                <c:pt idx="75">
                  <c:v>30-Aug</c:v>
                </c:pt>
                <c:pt idx="76">
                  <c:v>01-Sep</c:v>
                </c:pt>
                <c:pt idx="77">
                  <c:v>02-Sep</c:v>
                </c:pt>
                <c:pt idx="78">
                  <c:v>03-Sep</c:v>
                </c:pt>
                <c:pt idx="79">
                  <c:v>04-Sep</c:v>
                </c:pt>
                <c:pt idx="80">
                  <c:v>05-Sep</c:v>
                </c:pt>
              </c:strCache>
            </c:strRef>
          </c:cat>
          <c:val>
            <c:numRef>
              <c:f>'Orders Pivot'!$M$7</c:f>
              <c:numCache>
                <c:formatCode>General</c:formatCode>
                <c:ptCount val="81"/>
                <c:pt idx="0">
                  <c:v>6</c:v>
                </c:pt>
                <c:pt idx="1">
                  <c:v>4</c:v>
                </c:pt>
                <c:pt idx="2">
                  <c:v>9</c:v>
                </c:pt>
                <c:pt idx="3">
                  <c:v>4</c:v>
                </c:pt>
                <c:pt idx="4">
                  <c:v>7</c:v>
                </c:pt>
                <c:pt idx="5">
                  <c:v>4</c:v>
                </c:pt>
                <c:pt idx="6">
                  <c:v>8</c:v>
                </c:pt>
                <c:pt idx="7">
                  <c:v>4</c:v>
                </c:pt>
                <c:pt idx="8">
                  <c:v>5</c:v>
                </c:pt>
                <c:pt idx="9">
                  <c:v>23</c:v>
                </c:pt>
                <c:pt idx="10">
                  <c:v>19</c:v>
                </c:pt>
                <c:pt idx="11">
                  <c:v>6</c:v>
                </c:pt>
                <c:pt idx="12">
                  <c:v>13</c:v>
                </c:pt>
                <c:pt idx="13">
                  <c:v>10</c:v>
                </c:pt>
                <c:pt idx="14">
                  <c:v>6</c:v>
                </c:pt>
                <c:pt idx="15">
                  <c:v>14</c:v>
                </c:pt>
                <c:pt idx="16">
                  <c:v>6</c:v>
                </c:pt>
                <c:pt idx="17">
                  <c:v>4</c:v>
                </c:pt>
                <c:pt idx="18">
                  <c:v>4</c:v>
                </c:pt>
                <c:pt idx="19">
                  <c:v>2</c:v>
                </c:pt>
                <c:pt idx="20">
                  <c:v>9</c:v>
                </c:pt>
                <c:pt idx="21">
                  <c:v>3</c:v>
                </c:pt>
                <c:pt idx="22">
                  <c:v>5</c:v>
                </c:pt>
                <c:pt idx="23">
                  <c:v>4</c:v>
                </c:pt>
                <c:pt idx="24">
                  <c:v>4</c:v>
                </c:pt>
                <c:pt idx="25">
                  <c:v>8</c:v>
                </c:pt>
                <c:pt idx="26">
                  <c:v>11</c:v>
                </c:pt>
                <c:pt idx="27">
                  <c:v>6</c:v>
                </c:pt>
                <c:pt idx="28">
                  <c:v>8</c:v>
                </c:pt>
                <c:pt idx="29">
                  <c:v>6</c:v>
                </c:pt>
                <c:pt idx="30">
                  <c:v>5</c:v>
                </c:pt>
                <c:pt idx="31">
                  <c:v>5</c:v>
                </c:pt>
                <c:pt idx="32">
                  <c:v>8</c:v>
                </c:pt>
                <c:pt idx="33">
                  <c:v>6</c:v>
                </c:pt>
                <c:pt idx="34">
                  <c:v>4</c:v>
                </c:pt>
                <c:pt idx="35">
                  <c:v>5</c:v>
                </c:pt>
                <c:pt idx="36">
                  <c:v>7</c:v>
                </c:pt>
                <c:pt idx="37">
                  <c:v>7</c:v>
                </c:pt>
                <c:pt idx="38">
                  <c:v>2</c:v>
                </c:pt>
                <c:pt idx="39">
                  <c:v>3</c:v>
                </c:pt>
                <c:pt idx="40">
                  <c:v>2</c:v>
                </c:pt>
                <c:pt idx="41">
                  <c:v>8</c:v>
                </c:pt>
                <c:pt idx="42">
                  <c:v>4</c:v>
                </c:pt>
                <c:pt idx="43">
                  <c:v>3</c:v>
                </c:pt>
                <c:pt idx="44">
                  <c:v>4</c:v>
                </c:pt>
                <c:pt idx="45">
                  <c:v>2</c:v>
                </c:pt>
                <c:pt idx="46">
                  <c:v>3</c:v>
                </c:pt>
                <c:pt idx="47">
                  <c:v>2</c:v>
                </c:pt>
                <c:pt idx="48">
                  <c:v>2</c:v>
                </c:pt>
                <c:pt idx="49">
                  <c:v>3</c:v>
                </c:pt>
                <c:pt idx="50">
                  <c:v>2</c:v>
                </c:pt>
                <c:pt idx="51">
                  <c:v>2</c:v>
                </c:pt>
                <c:pt idx="52">
                  <c:v>2</c:v>
                </c:pt>
                <c:pt idx="53">
                  <c:v>1</c:v>
                </c:pt>
                <c:pt idx="54">
                  <c:v>4</c:v>
                </c:pt>
                <c:pt idx="55">
                  <c:v>1</c:v>
                </c:pt>
                <c:pt idx="56">
                  <c:v>1</c:v>
                </c:pt>
                <c:pt idx="57">
                  <c:v>2</c:v>
                </c:pt>
                <c:pt idx="58">
                  <c:v>2</c:v>
                </c:pt>
                <c:pt idx="59">
                  <c:v>3</c:v>
                </c:pt>
                <c:pt idx="60">
                  <c:v>2</c:v>
                </c:pt>
                <c:pt idx="61">
                  <c:v>2</c:v>
                </c:pt>
                <c:pt idx="62">
                  <c:v>2</c:v>
                </c:pt>
                <c:pt idx="63">
                  <c:v>5</c:v>
                </c:pt>
                <c:pt idx="64">
                  <c:v>4</c:v>
                </c:pt>
                <c:pt idx="65">
                  <c:v>4</c:v>
                </c:pt>
                <c:pt idx="66">
                  <c:v>7</c:v>
                </c:pt>
                <c:pt idx="67">
                  <c:v>2</c:v>
                </c:pt>
                <c:pt idx="68">
                  <c:v>3</c:v>
                </c:pt>
                <c:pt idx="69">
                  <c:v>1</c:v>
                </c:pt>
                <c:pt idx="70">
                  <c:v>3</c:v>
                </c:pt>
                <c:pt idx="71">
                  <c:v>3</c:v>
                </c:pt>
                <c:pt idx="72">
                  <c:v>7</c:v>
                </c:pt>
                <c:pt idx="73">
                  <c:v>4</c:v>
                </c:pt>
                <c:pt idx="74">
                  <c:v>4</c:v>
                </c:pt>
                <c:pt idx="75">
                  <c:v>4</c:v>
                </c:pt>
                <c:pt idx="76">
                  <c:v>2</c:v>
                </c:pt>
                <c:pt idx="77">
                  <c:v>4</c:v>
                </c:pt>
                <c:pt idx="78">
                  <c:v>3</c:v>
                </c:pt>
                <c:pt idx="79">
                  <c:v>5</c:v>
                </c:pt>
                <c:pt idx="80">
                  <c:v>5</c:v>
                </c:pt>
              </c:numCache>
            </c:numRef>
          </c:val>
          <c:smooth val="0"/>
          <c:extLst>
            <c:ext xmlns:c16="http://schemas.microsoft.com/office/drawing/2014/chart" uri="{C3380CC4-5D6E-409C-BE32-E72D297353CC}">
              <c16:uniqueId val="{00000000-CC53-4F78-BC08-50997ADCE55E}"/>
            </c:ext>
          </c:extLst>
        </c:ser>
        <c:dLbls>
          <c:showLegendKey val="0"/>
          <c:showVal val="0"/>
          <c:showCatName val="0"/>
          <c:showSerName val="0"/>
          <c:showPercent val="0"/>
          <c:showBubbleSize val="0"/>
        </c:dLbls>
        <c:smooth val="0"/>
        <c:axId val="2122084736"/>
        <c:axId val="2122085696"/>
      </c:lineChart>
      <c:catAx>
        <c:axId val="2122084736"/>
        <c:scaling>
          <c:orientation val="minMax"/>
        </c:scaling>
        <c:delete val="1"/>
        <c:axPos val="b"/>
        <c:numFmt formatCode="General" sourceLinked="1"/>
        <c:majorTickMark val="out"/>
        <c:minorTickMark val="none"/>
        <c:tickLblPos val="nextTo"/>
        <c:crossAx val="2122085696"/>
        <c:crosses val="autoZero"/>
        <c:auto val="1"/>
        <c:lblAlgn val="ctr"/>
        <c:lblOffset val="100"/>
        <c:noMultiLvlLbl val="0"/>
      </c:catAx>
      <c:valAx>
        <c:axId val="2122085696"/>
        <c:scaling>
          <c:orientation val="minMax"/>
        </c:scaling>
        <c:delete val="1"/>
        <c:axPos val="l"/>
        <c:numFmt formatCode="General" sourceLinked="1"/>
        <c:majorTickMark val="out"/>
        <c:minorTickMark val="none"/>
        <c:tickLblPos val="nextTo"/>
        <c:crossAx val="212208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Dashboard.xlsx]Orders Pivot!PivotTable4</c:name>
    <c:fmtId val="3"/>
  </c:pivotSource>
  <c:chart>
    <c:title>
      <c:tx>
        <c:strRef>
          <c:f>'Orders Pivot'!$R$7</c:f>
          <c:strCache>
            <c:ptCount val="1"/>
            <c:pt idx="0">
              <c:v>Trend of Revenue Generated for each day</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'Orders Pivot'!$R$7</c:f>
              <c:strCache>
                <c:ptCount val="1"/>
                <c:pt idx="0">
                  <c:v>Total</c:v>
                </c:pt>
              </c:strCache>
            </c:strRef>
          </c:tx>
          <c:spPr>
            <a:ln w="28575" cap="rnd">
              <a:solidFill>
                <a:schemeClr val="accent1"/>
              </a:solidFill>
              <a:round/>
            </a:ln>
            <a:effectLst/>
          </c:spPr>
          <c:marker>
            <c:symbol val="none"/>
          </c:marker>
          <c:cat>
            <c:strRef>
              <c:f>'Orders Pivot'!$R$7</c:f>
              <c:strCache>
                <c:ptCount val="81"/>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01-Jul</c:v>
                </c:pt>
                <c:pt idx="17">
                  <c:v>02-Jul</c:v>
                </c:pt>
                <c:pt idx="18">
                  <c:v>03-Jul</c:v>
                </c:pt>
                <c:pt idx="19">
                  <c:v>04-Jul</c:v>
                </c:pt>
                <c:pt idx="20">
                  <c:v>05-Jul</c:v>
                </c:pt>
                <c:pt idx="21">
                  <c:v>06-Jul</c:v>
                </c:pt>
                <c:pt idx="22">
                  <c:v>07-Jul</c:v>
                </c:pt>
                <c:pt idx="23">
                  <c:v>08-Jul</c:v>
                </c:pt>
                <c:pt idx="24">
                  <c:v>09-Jul</c:v>
                </c:pt>
                <c:pt idx="25">
                  <c:v>10-Jul</c:v>
                </c:pt>
                <c:pt idx="26">
                  <c:v>11-Jul</c:v>
                </c:pt>
                <c:pt idx="27">
                  <c:v>12-Jul</c:v>
                </c:pt>
                <c:pt idx="28">
                  <c:v>13-Jul</c:v>
                </c:pt>
                <c:pt idx="29">
                  <c:v>14-Jul</c:v>
                </c:pt>
                <c:pt idx="30">
                  <c:v>15-Jul</c:v>
                </c:pt>
                <c:pt idx="31">
                  <c:v>16-Jul</c:v>
                </c:pt>
                <c:pt idx="32">
                  <c:v>17-Jul</c:v>
                </c:pt>
                <c:pt idx="33">
                  <c:v>18-Jul</c:v>
                </c:pt>
                <c:pt idx="34">
                  <c:v>19-Jul</c:v>
                </c:pt>
                <c:pt idx="35">
                  <c:v>20-Jul</c:v>
                </c:pt>
                <c:pt idx="36">
                  <c:v>21-Jul</c:v>
                </c:pt>
                <c:pt idx="37">
                  <c:v>22-Jul</c:v>
                </c:pt>
                <c:pt idx="38">
                  <c:v>23-Jul</c:v>
                </c:pt>
                <c:pt idx="39">
                  <c:v>24-Jul</c:v>
                </c:pt>
                <c:pt idx="40">
                  <c:v>26-Jul</c:v>
                </c:pt>
                <c:pt idx="41">
                  <c:v>27-Jul</c:v>
                </c:pt>
                <c:pt idx="42">
                  <c:v>28-Jul</c:v>
                </c:pt>
                <c:pt idx="43">
                  <c:v>29-Jul</c:v>
                </c:pt>
                <c:pt idx="44">
                  <c:v>30-Jul</c:v>
                </c:pt>
                <c:pt idx="45">
                  <c:v>31-Jul</c:v>
                </c:pt>
                <c:pt idx="46">
                  <c:v>01-Aug</c:v>
                </c:pt>
                <c:pt idx="47">
                  <c:v>02-Aug</c:v>
                </c:pt>
                <c:pt idx="48">
                  <c:v>03-Aug</c:v>
                </c:pt>
                <c:pt idx="49">
                  <c:v>04-Aug</c:v>
                </c:pt>
                <c:pt idx="50">
                  <c:v>05-Aug</c:v>
                </c:pt>
                <c:pt idx="51">
                  <c:v>06-Aug</c:v>
                </c:pt>
                <c:pt idx="52">
                  <c:v>07-Aug</c:v>
                </c:pt>
                <c:pt idx="53">
                  <c:v>08-Aug</c:v>
                </c:pt>
                <c:pt idx="54">
                  <c:v>09-Aug</c:v>
                </c:pt>
                <c:pt idx="55">
                  <c:v>10-Aug</c:v>
                </c:pt>
                <c:pt idx="56">
                  <c:v>11-Aug</c:v>
                </c:pt>
                <c:pt idx="57">
                  <c:v>12-Aug</c:v>
                </c:pt>
                <c:pt idx="58">
                  <c:v>13-Aug</c:v>
                </c:pt>
                <c:pt idx="59">
                  <c:v>14-Aug</c:v>
                </c:pt>
                <c:pt idx="60">
                  <c:v>15-Aug</c:v>
                </c:pt>
                <c:pt idx="61">
                  <c:v>16-Aug</c:v>
                </c:pt>
                <c:pt idx="62">
                  <c:v>17-Aug</c:v>
                </c:pt>
                <c:pt idx="63">
                  <c:v>18-Aug</c:v>
                </c:pt>
                <c:pt idx="64">
                  <c:v>19-Aug</c:v>
                </c:pt>
                <c:pt idx="65">
                  <c:v>20-Aug</c:v>
                </c:pt>
                <c:pt idx="66">
                  <c:v>21-Aug</c:v>
                </c:pt>
                <c:pt idx="67">
                  <c:v>22-Aug</c:v>
                </c:pt>
                <c:pt idx="68">
                  <c:v>23-Aug</c:v>
                </c:pt>
                <c:pt idx="69">
                  <c:v>24-Aug</c:v>
                </c:pt>
                <c:pt idx="70">
                  <c:v>25-Aug</c:v>
                </c:pt>
                <c:pt idx="71">
                  <c:v>26-Aug</c:v>
                </c:pt>
                <c:pt idx="72">
                  <c:v>27-Aug</c:v>
                </c:pt>
                <c:pt idx="73">
                  <c:v>28-Aug</c:v>
                </c:pt>
                <c:pt idx="74">
                  <c:v>29-Aug</c:v>
                </c:pt>
                <c:pt idx="75">
                  <c:v>30-Aug</c:v>
                </c:pt>
                <c:pt idx="76">
                  <c:v>01-Sep</c:v>
                </c:pt>
                <c:pt idx="77">
                  <c:v>02-Sep</c:v>
                </c:pt>
                <c:pt idx="78">
                  <c:v>03-Sep</c:v>
                </c:pt>
                <c:pt idx="79">
                  <c:v>04-Sep</c:v>
                </c:pt>
                <c:pt idx="80">
                  <c:v>05-Sep</c:v>
                </c:pt>
              </c:strCache>
            </c:strRef>
          </c:cat>
          <c:val>
            <c:numRef>
              <c:f>'Orders Pivot'!$R$7</c:f>
              <c:numCache>
                <c:formatCode>General</c:formatCode>
                <c:ptCount val="81"/>
                <c:pt idx="0">
                  <c:v>35028</c:v>
                </c:pt>
                <c:pt idx="1">
                  <c:v>9432</c:v>
                </c:pt>
                <c:pt idx="2">
                  <c:v>50554</c:v>
                </c:pt>
                <c:pt idx="3">
                  <c:v>9944</c:v>
                </c:pt>
                <c:pt idx="4">
                  <c:v>40455</c:v>
                </c:pt>
                <c:pt idx="5">
                  <c:v>12426</c:v>
                </c:pt>
                <c:pt idx="6">
                  <c:v>37235</c:v>
                </c:pt>
                <c:pt idx="7">
                  <c:v>9450</c:v>
                </c:pt>
                <c:pt idx="8">
                  <c:v>10686</c:v>
                </c:pt>
                <c:pt idx="9">
                  <c:v>413184</c:v>
                </c:pt>
                <c:pt idx="10">
                  <c:v>274380</c:v>
                </c:pt>
                <c:pt idx="11">
                  <c:v>21372</c:v>
                </c:pt>
                <c:pt idx="12">
                  <c:v>125868</c:v>
                </c:pt>
                <c:pt idx="13">
                  <c:v>85330</c:v>
                </c:pt>
                <c:pt idx="14">
                  <c:v>18463</c:v>
                </c:pt>
                <c:pt idx="15">
                  <c:v>125184</c:v>
                </c:pt>
                <c:pt idx="16">
                  <c:v>25578</c:v>
                </c:pt>
                <c:pt idx="17">
                  <c:v>8326</c:v>
                </c:pt>
                <c:pt idx="18">
                  <c:v>9170</c:v>
                </c:pt>
                <c:pt idx="19">
                  <c:v>4095</c:v>
                </c:pt>
                <c:pt idx="20">
                  <c:v>51622</c:v>
                </c:pt>
                <c:pt idx="21">
                  <c:v>7353</c:v>
                </c:pt>
                <c:pt idx="22">
                  <c:v>26190</c:v>
                </c:pt>
                <c:pt idx="23">
                  <c:v>12075</c:v>
                </c:pt>
                <c:pt idx="24">
                  <c:v>13624</c:v>
                </c:pt>
                <c:pt idx="25">
                  <c:v>46710</c:v>
                </c:pt>
                <c:pt idx="26">
                  <c:v>80181</c:v>
                </c:pt>
                <c:pt idx="27">
                  <c:v>19836</c:v>
                </c:pt>
                <c:pt idx="28">
                  <c:v>44538</c:v>
                </c:pt>
                <c:pt idx="29">
                  <c:v>24221</c:v>
                </c:pt>
                <c:pt idx="30">
                  <c:v>14105</c:v>
                </c:pt>
                <c:pt idx="31">
                  <c:v>16874</c:v>
                </c:pt>
                <c:pt idx="32">
                  <c:v>40450</c:v>
                </c:pt>
                <c:pt idx="33">
                  <c:v>23364</c:v>
                </c:pt>
                <c:pt idx="34">
                  <c:v>12160</c:v>
                </c:pt>
                <c:pt idx="35">
                  <c:v>18560</c:v>
                </c:pt>
                <c:pt idx="36">
                  <c:v>37752</c:v>
                </c:pt>
                <c:pt idx="37">
                  <c:v>32752</c:v>
                </c:pt>
                <c:pt idx="38">
                  <c:v>2790</c:v>
                </c:pt>
                <c:pt idx="39">
                  <c:v>7880</c:v>
                </c:pt>
                <c:pt idx="40">
                  <c:v>2080</c:v>
                </c:pt>
                <c:pt idx="41">
                  <c:v>52118</c:v>
                </c:pt>
                <c:pt idx="42">
                  <c:v>11374</c:v>
                </c:pt>
                <c:pt idx="43">
                  <c:v>6270</c:v>
                </c:pt>
                <c:pt idx="44">
                  <c:v>9352</c:v>
                </c:pt>
                <c:pt idx="45">
                  <c:v>2790</c:v>
                </c:pt>
                <c:pt idx="46">
                  <c:v>10080</c:v>
                </c:pt>
                <c:pt idx="47">
                  <c:v>2340</c:v>
                </c:pt>
                <c:pt idx="48">
                  <c:v>3232</c:v>
                </c:pt>
                <c:pt idx="49">
                  <c:v>3570</c:v>
                </c:pt>
                <c:pt idx="50">
                  <c:v>2480</c:v>
                </c:pt>
                <c:pt idx="51">
                  <c:v>1440</c:v>
                </c:pt>
                <c:pt idx="52">
                  <c:v>3100</c:v>
                </c:pt>
                <c:pt idx="53">
                  <c:v>780</c:v>
                </c:pt>
                <c:pt idx="54">
                  <c:v>13152</c:v>
                </c:pt>
                <c:pt idx="55">
                  <c:v>780</c:v>
                </c:pt>
                <c:pt idx="56">
                  <c:v>500</c:v>
                </c:pt>
                <c:pt idx="57">
                  <c:v>1932</c:v>
                </c:pt>
                <c:pt idx="58">
                  <c:v>2000</c:v>
                </c:pt>
                <c:pt idx="59">
                  <c:v>5240</c:v>
                </c:pt>
                <c:pt idx="60">
                  <c:v>1370</c:v>
                </c:pt>
                <c:pt idx="61">
                  <c:v>3230</c:v>
                </c:pt>
                <c:pt idx="62">
                  <c:v>2112</c:v>
                </c:pt>
                <c:pt idx="63">
                  <c:v>18340</c:v>
                </c:pt>
                <c:pt idx="64">
                  <c:v>6900</c:v>
                </c:pt>
                <c:pt idx="65">
                  <c:v>14229</c:v>
                </c:pt>
                <c:pt idx="66">
                  <c:v>34632</c:v>
                </c:pt>
                <c:pt idx="67">
                  <c:v>2850</c:v>
                </c:pt>
                <c:pt idx="68">
                  <c:v>3060</c:v>
                </c:pt>
                <c:pt idx="69">
                  <c:v>750</c:v>
                </c:pt>
                <c:pt idx="70">
                  <c:v>5050</c:v>
                </c:pt>
                <c:pt idx="71">
                  <c:v>6075</c:v>
                </c:pt>
                <c:pt idx="72">
                  <c:v>28426</c:v>
                </c:pt>
                <c:pt idx="73">
                  <c:v>8624</c:v>
                </c:pt>
                <c:pt idx="74">
                  <c:v>12625</c:v>
                </c:pt>
                <c:pt idx="75">
                  <c:v>10718</c:v>
                </c:pt>
                <c:pt idx="76">
                  <c:v>1560</c:v>
                </c:pt>
                <c:pt idx="77">
                  <c:v>7680</c:v>
                </c:pt>
                <c:pt idx="78">
                  <c:v>3267</c:v>
                </c:pt>
                <c:pt idx="79">
                  <c:v>20358</c:v>
                </c:pt>
                <c:pt idx="80">
                  <c:v>14568</c:v>
                </c:pt>
              </c:numCache>
            </c:numRef>
          </c:val>
          <c:smooth val="0"/>
          <c:extLst>
            <c:ext xmlns:c16="http://schemas.microsoft.com/office/drawing/2014/chart" uri="{C3380CC4-5D6E-409C-BE32-E72D297353CC}">
              <c16:uniqueId val="{00000000-698D-462F-88D1-538DFA9B6F26}"/>
            </c:ext>
          </c:extLst>
        </c:ser>
        <c:dLbls>
          <c:showLegendKey val="0"/>
          <c:showVal val="0"/>
          <c:showCatName val="0"/>
          <c:showSerName val="0"/>
          <c:showPercent val="0"/>
          <c:showBubbleSize val="0"/>
        </c:dLbls>
        <c:smooth val="0"/>
        <c:axId val="2130162160"/>
        <c:axId val="2130160720"/>
      </c:lineChart>
      <c:catAx>
        <c:axId val="2130162160"/>
        <c:scaling>
          <c:orientation val="minMax"/>
        </c:scaling>
        <c:delete val="1"/>
        <c:axPos val="b"/>
        <c:numFmt formatCode="General" sourceLinked="1"/>
        <c:majorTickMark val="none"/>
        <c:minorTickMark val="none"/>
        <c:tickLblPos val="nextTo"/>
        <c:crossAx val="2130160720"/>
        <c:crosses val="autoZero"/>
        <c:auto val="1"/>
        <c:lblAlgn val="ctr"/>
        <c:lblOffset val="100"/>
        <c:noMultiLvlLbl val="0"/>
      </c:catAx>
      <c:valAx>
        <c:axId val="2130160720"/>
        <c:scaling>
          <c:orientation val="minMax"/>
        </c:scaling>
        <c:delete val="1"/>
        <c:axPos val="l"/>
        <c:numFmt formatCode="General" sourceLinked="1"/>
        <c:majorTickMark val="none"/>
        <c:minorTickMark val="none"/>
        <c:tickLblPos val="nextTo"/>
        <c:crossAx val="213016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Dashboard.xlsx]Orders Pivot!PivotTable5</c:name>
    <c:fmtId val="3"/>
  </c:pivotSource>
  <c:chart>
    <c:title>
      <c:tx>
        <c:strRef>
          <c:f>'Orders Pivot'!$V$7</c:f>
          <c:strCache>
            <c:ptCount val="1"/>
            <c:pt idx="0">
              <c:v>Revenue Generated for Each Product</c:v>
            </c:pt>
          </c:strCache>
        </c:strRef>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'Orders Pivot'!$V$7</c:f>
              <c:strCache>
                <c:ptCount val="1"/>
                <c:pt idx="0">
                  <c:v>Total</c:v>
                </c:pt>
              </c:strCache>
            </c:strRef>
          </c:tx>
          <c:spPr>
            <a:solidFill>
              <a:schemeClr val="accent1"/>
            </a:solidFill>
            <a:ln>
              <a:noFill/>
            </a:ln>
            <a:effectLst/>
          </c:spPr>
          <c:invertIfNegative val="0"/>
          <c:cat>
            <c:strRef>
              <c:f>'Orders Pivot'!$V$7</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Pivot'!$V$7</c:f>
              <c:numCache>
                <c:formatCode>General</c:formatCode>
                <c:ptCount val="6"/>
                <c:pt idx="0">
                  <c:v>102410</c:v>
                </c:pt>
                <c:pt idx="1">
                  <c:v>3684785</c:v>
                </c:pt>
                <c:pt idx="2">
                  <c:v>3990000</c:v>
                </c:pt>
                <c:pt idx="3">
                  <c:v>4221360</c:v>
                </c:pt>
                <c:pt idx="4">
                  <c:v>1010520</c:v>
                </c:pt>
                <c:pt idx="5">
                  <c:v>4623552</c:v>
                </c:pt>
              </c:numCache>
            </c:numRef>
          </c:val>
          <c:extLst>
            <c:ext xmlns:c16="http://schemas.microsoft.com/office/drawing/2014/chart" uri="{C3380CC4-5D6E-409C-BE32-E72D297353CC}">
              <c16:uniqueId val="{00000000-9961-4BCA-9D04-8EDF9CDF8022}"/>
            </c:ext>
          </c:extLst>
        </c:ser>
        <c:dLbls>
          <c:showLegendKey val="0"/>
          <c:showVal val="0"/>
          <c:showCatName val="0"/>
          <c:showSerName val="0"/>
          <c:showPercent val="0"/>
          <c:showBubbleSize val="0"/>
        </c:dLbls>
        <c:gapWidth val="182"/>
        <c:axId val="216776160"/>
        <c:axId val="216773760"/>
      </c:barChart>
      <c:catAx>
        <c:axId val="216776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6773760"/>
        <c:crosses val="autoZero"/>
        <c:auto val="1"/>
        <c:lblAlgn val="ctr"/>
        <c:lblOffset val="100"/>
        <c:noMultiLvlLbl val="0"/>
      </c:catAx>
      <c:valAx>
        <c:axId val="216773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677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169333</xdr:colOff>
      <xdr:row>3</xdr:row>
      <xdr:rowOff>169334</xdr:rowOff>
    </xdr:from>
    <xdr:to>
      <xdr:col>9</xdr:col>
      <xdr:colOff>118533</xdr:colOff>
      <xdr:row>19</xdr:row>
      <xdr:rowOff>43501</xdr:rowOff>
    </xdr:to>
    <xdr:graphicFrame macro="">
      <xdr:nvGraphicFramePr>
        <xdr:cNvPr id="2" name="Chart 1">
          <a:extLst>
            <a:ext uri="{FF2B5EF4-FFF2-40B4-BE49-F238E27FC236}">
              <a16:creationId xmlns:a16="http://schemas.microsoft.com/office/drawing/2014/main" id="{6C27714C-AC6A-406D-BFA0-3E2FF7ECF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317500</xdr:colOff>
      <xdr:row>3</xdr:row>
      <xdr:rowOff>83554</xdr:rowOff>
    </xdr:from>
    <xdr:to>
      <xdr:col>19</xdr:col>
      <xdr:colOff>0</xdr:colOff>
      <xdr:row>19</xdr:row>
      <xdr:rowOff>85835</xdr:rowOff>
    </xdr:to>
    <xdr:graphicFrame macro="">
      <xdr:nvGraphicFramePr>
        <xdr:cNvPr id="3" name="Chart 2">
          <a:extLst>
            <a:ext uri="{FF2B5EF4-FFF2-40B4-BE49-F238E27FC236}">
              <a16:creationId xmlns:a16="http://schemas.microsoft.com/office/drawing/2014/main" id="{09D7443B-ABC4-451A-BD28-ADEB8D709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216958</xdr:colOff>
      <xdr:row>24</xdr:row>
      <xdr:rowOff>69454</xdr:rowOff>
    </xdr:from>
    <xdr:to>
      <xdr:col>19</xdr:col>
      <xdr:colOff>133684</xdr:colOff>
      <xdr:row>37</xdr:row>
      <xdr:rowOff>159917</xdr:rowOff>
    </xdr:to>
    <xdr:graphicFrame macro="">
      <xdr:nvGraphicFramePr>
        <xdr:cNvPr id="4" name="Chart 3">
          <a:extLst>
            <a:ext uri="{FF2B5EF4-FFF2-40B4-BE49-F238E27FC236}">
              <a16:creationId xmlns:a16="http://schemas.microsoft.com/office/drawing/2014/main" id="{3B941BBB-2D18-47E0-B877-D656609CB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142875</xdr:colOff>
      <xdr:row>24</xdr:row>
      <xdr:rowOff>133684</xdr:rowOff>
    </xdr:from>
    <xdr:to>
      <xdr:col>9</xdr:col>
      <xdr:colOff>167105</xdr:colOff>
      <xdr:row>37</xdr:row>
      <xdr:rowOff>154625</xdr:rowOff>
    </xdr:to>
    <xdr:graphicFrame macro="">
      <xdr:nvGraphicFramePr>
        <xdr:cNvPr id="5" name="Chart 4">
          <a:extLst>
            <a:ext uri="{FF2B5EF4-FFF2-40B4-BE49-F238E27FC236}">
              <a16:creationId xmlns:a16="http://schemas.microsoft.com/office/drawing/2014/main" id="{2EAD32A9-BE56-498E-98C2-032F228AB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174624</xdr:colOff>
      <xdr:row>42</xdr:row>
      <xdr:rowOff>47625</xdr:rowOff>
    </xdr:from>
    <xdr:to>
      <xdr:col>14</xdr:col>
      <xdr:colOff>53248</xdr:colOff>
      <xdr:row>57</xdr:row>
      <xdr:rowOff>70125</xdr:rowOff>
    </xdr:to>
    <xdr:graphicFrame macro="">
      <xdr:nvGraphicFramePr>
        <xdr:cNvPr id="6" name="Chart 5">
          <a:extLst>
            <a:ext uri="{FF2B5EF4-FFF2-40B4-BE49-F238E27FC236}">
              <a16:creationId xmlns:a16="http://schemas.microsoft.com/office/drawing/2014/main" id="{03CDE496-1089-4A00-9B20-E6FB28BEF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550058</xdr:colOff>
      <xdr:row>42</xdr:row>
      <xdr:rowOff>39996</xdr:rowOff>
    </xdr:from>
    <xdr:to>
      <xdr:col>27</xdr:col>
      <xdr:colOff>428681</xdr:colOff>
      <xdr:row>57</xdr:row>
      <xdr:rowOff>98497</xdr:rowOff>
    </xdr:to>
    <xdr:graphicFrame macro="">
      <xdr:nvGraphicFramePr>
        <xdr:cNvPr id="7" name="Chart 6">
          <a:extLst>
            <a:ext uri="{FF2B5EF4-FFF2-40B4-BE49-F238E27FC236}">
              <a16:creationId xmlns:a16="http://schemas.microsoft.com/office/drawing/2014/main" id="{34E5147D-7788-4001-8BE8-CF17DE60E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389659</xdr:colOff>
      <xdr:row>11</xdr:row>
      <xdr:rowOff>14431</xdr:rowOff>
    </xdr:from>
    <xdr:to>
      <xdr:col>29</xdr:col>
      <xdr:colOff>505112</xdr:colOff>
      <xdr:row>14</xdr:row>
      <xdr:rowOff>86592</xdr:rowOff>
    </xdr:to>
    <mc:AlternateContent xmlns:mc="http://schemas.openxmlformats.org/markup-compatibility/2006" xmlns:a14="http://schemas.microsoft.com/office/drawing/2010/main">
      <mc:Choice Requires="a14">
        <xdr:graphicFrame macro="">
          <xdr:nvGraphicFramePr>
            <xdr:cNvPr id="8" name="Is It for an Order ?">
              <a:extLst>
                <a:ext uri="{FF2B5EF4-FFF2-40B4-BE49-F238E27FC236}">
                  <a16:creationId xmlns:a16="http://schemas.microsoft.com/office/drawing/2014/main" id="{DE5ADC91-6765-4A1F-93A1-4901927393CD}"/>
                </a:ext>
              </a:extLst>
            </xdr:cNvPr>
            <xdr:cNvGraphicFramePr/>
          </xdr:nvGraphicFramePr>
          <xdr:xfrm>
            <a:off x="0" y="0"/>
            <a:ext cx="0" cy="0"/>
          </xdr:xfrm>
          <a:graphic>
            <a:graphicData uri="http://schemas.microsoft.com/office/drawing/2010/slicer">
              <sle:slicer xmlns:sle="http://schemas.microsoft.com/office/drawing/2010/slicer" name="Is It for an Order ?"/>
            </a:graphicData>
          </a:graphic>
        </xdr:graphicFrame>
      </mc:Choice>
      <mc:Fallback xmlns="">
        <xdr:sp macro="" textlink="">
          <xdr:nvSpPr>
            <xdr:cNvPr id="0" name=""/>
            <xdr:cNvSpPr>
              <a:spLocks noTextEdit="1"/>
            </xdr:cNvSpPr>
          </xdr:nvSpPr>
          <xdr:spPr>
            <a:xfrm>
              <a:off x="11906250" y="2352386"/>
              <a:ext cx="6176817" cy="63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378558</xdr:colOff>
      <xdr:row>3</xdr:row>
      <xdr:rowOff>93475</xdr:rowOff>
    </xdr:from>
    <xdr:to>
      <xdr:col>29</xdr:col>
      <xdr:colOff>476250</xdr:colOff>
      <xdr:row>10</xdr:row>
      <xdr:rowOff>43296</xdr:rowOff>
    </xdr:to>
    <mc:AlternateContent xmlns:mc="http://schemas.openxmlformats.org/markup-compatibility/2006" xmlns:tsle="http://schemas.microsoft.com/office/drawing/2012/timeslicer">
      <mc:Choice Requires="tsle">
        <xdr:graphicFrame macro="">
          <xdr:nvGraphicFramePr>
            <xdr:cNvPr id="9" name="Contact Date">
              <a:extLst>
                <a:ext uri="{FF2B5EF4-FFF2-40B4-BE49-F238E27FC236}">
                  <a16:creationId xmlns:a16="http://schemas.microsoft.com/office/drawing/2014/main" id="{16A308DD-FA54-49CF-814D-9B88E6E015D9}"/>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11895149" y="930520"/>
              <a:ext cx="6159056" cy="12631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21</xdr:row>
      <xdr:rowOff>0</xdr:rowOff>
    </xdr:from>
    <xdr:to>
      <xdr:col>29</xdr:col>
      <xdr:colOff>562840</xdr:colOff>
      <xdr:row>21</xdr:row>
      <xdr:rowOff>47625</xdr:rowOff>
    </xdr:to>
    <xdr:cxnSp macro="">
      <xdr:nvCxnSpPr>
        <xdr:cNvPr id="11" name="Straight Connector 10">
          <a:extLst>
            <a:ext uri="{FF2B5EF4-FFF2-40B4-BE49-F238E27FC236}">
              <a16:creationId xmlns:a16="http://schemas.microsoft.com/office/drawing/2014/main" id="{A73EB9BA-E04D-2B1E-E628-280307602EA8}"/>
            </a:ext>
          </a:extLst>
        </xdr:cNvPr>
        <xdr:cNvCxnSpPr/>
      </xdr:nvCxnSpPr>
      <xdr:spPr>
        <a:xfrm flipV="1">
          <a:off x="0" y="4214091"/>
          <a:ext cx="18140795" cy="47625"/>
        </a:xfrm>
        <a:prstGeom prst="line">
          <a:avLst/>
        </a:prstGeom>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0</xdr:col>
      <xdr:colOff>0</xdr:colOff>
      <xdr:row>39</xdr:row>
      <xdr:rowOff>14432</xdr:rowOff>
    </xdr:from>
    <xdr:to>
      <xdr:col>30</xdr:col>
      <xdr:colOff>14432</xdr:colOff>
      <xdr:row>39</xdr:row>
      <xdr:rowOff>63500</xdr:rowOff>
    </xdr:to>
    <xdr:cxnSp macro="">
      <xdr:nvCxnSpPr>
        <xdr:cNvPr id="12" name="Straight Connector 11">
          <a:extLst>
            <a:ext uri="{FF2B5EF4-FFF2-40B4-BE49-F238E27FC236}">
              <a16:creationId xmlns:a16="http://schemas.microsoft.com/office/drawing/2014/main" id="{C67F907E-D33C-44EA-BB45-E1579EF0381F}"/>
            </a:ext>
          </a:extLst>
        </xdr:cNvPr>
        <xdr:cNvCxnSpPr/>
      </xdr:nvCxnSpPr>
      <xdr:spPr>
        <a:xfrm flipV="1">
          <a:off x="0" y="7605568"/>
          <a:ext cx="18198523" cy="49068"/>
        </a:xfrm>
        <a:prstGeom prst="line">
          <a:avLst/>
        </a:prstGeom>
        <a:ln/>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35</xdr:row>
      <xdr:rowOff>78315</xdr:rowOff>
    </xdr:from>
    <xdr:to>
      <xdr:col>38</xdr:col>
      <xdr:colOff>343959</xdr:colOff>
      <xdr:row>59</xdr:row>
      <xdr:rowOff>95656</xdr:rowOff>
    </xdr:to>
    <xdr:graphicFrame macro="">
      <xdr:nvGraphicFramePr>
        <xdr:cNvPr id="2" name="Chart 1">
          <a:extLst>
            <a:ext uri="{FF2B5EF4-FFF2-40B4-BE49-F238E27FC236}">
              <a16:creationId xmlns:a16="http://schemas.microsoft.com/office/drawing/2014/main" id="{AE6BF3CF-987E-449D-9BBA-2182BE1F7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537308</xdr:colOff>
      <xdr:row>61</xdr:row>
      <xdr:rowOff>12700</xdr:rowOff>
    </xdr:from>
    <xdr:to>
      <xdr:col>38</xdr:col>
      <xdr:colOff>410105</xdr:colOff>
      <xdr:row>83</xdr:row>
      <xdr:rowOff>146539</xdr:rowOff>
    </xdr:to>
    <xdr:graphicFrame macro="">
      <xdr:nvGraphicFramePr>
        <xdr:cNvPr id="3" name="Chart 2">
          <a:extLst>
            <a:ext uri="{FF2B5EF4-FFF2-40B4-BE49-F238E27FC236}">
              <a16:creationId xmlns:a16="http://schemas.microsoft.com/office/drawing/2014/main" id="{09DA98A8-321B-4338-8E8A-686BE43B7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512885</xdr:colOff>
      <xdr:row>7</xdr:row>
      <xdr:rowOff>146539</xdr:rowOff>
    </xdr:from>
    <xdr:to>
      <xdr:col>12</xdr:col>
      <xdr:colOff>383646</xdr:colOff>
      <xdr:row>33</xdr:row>
      <xdr:rowOff>26458</xdr:rowOff>
    </xdr:to>
    <xdr:graphicFrame macro="">
      <xdr:nvGraphicFramePr>
        <xdr:cNvPr id="4" name="Chart 3">
          <a:extLst>
            <a:ext uri="{FF2B5EF4-FFF2-40B4-BE49-F238E27FC236}">
              <a16:creationId xmlns:a16="http://schemas.microsoft.com/office/drawing/2014/main" id="{0CA8D61E-F94F-46E1-ADE7-5DFDBF52D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301623</xdr:colOff>
      <xdr:row>8</xdr:row>
      <xdr:rowOff>37856</xdr:rowOff>
    </xdr:from>
    <xdr:to>
      <xdr:col>24</xdr:col>
      <xdr:colOff>264582</xdr:colOff>
      <xdr:row>33</xdr:row>
      <xdr:rowOff>132292</xdr:rowOff>
    </xdr:to>
    <xdr:graphicFrame macro="">
      <xdr:nvGraphicFramePr>
        <xdr:cNvPr id="5" name="Chart 4">
          <a:extLst>
            <a:ext uri="{FF2B5EF4-FFF2-40B4-BE49-F238E27FC236}">
              <a16:creationId xmlns:a16="http://schemas.microsoft.com/office/drawing/2014/main" id="{4BD98BED-C7D3-4D01-9227-207829B1C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304800</xdr:colOff>
      <xdr:row>7</xdr:row>
      <xdr:rowOff>142874</xdr:rowOff>
    </xdr:from>
    <xdr:to>
      <xdr:col>38</xdr:col>
      <xdr:colOff>92605</xdr:colOff>
      <xdr:row>33</xdr:row>
      <xdr:rowOff>119062</xdr:rowOff>
    </xdr:to>
    <xdr:graphicFrame macro="">
      <xdr:nvGraphicFramePr>
        <xdr:cNvPr id="6" name="Chart 5">
          <a:extLst>
            <a:ext uri="{FF2B5EF4-FFF2-40B4-BE49-F238E27FC236}">
              <a16:creationId xmlns:a16="http://schemas.microsoft.com/office/drawing/2014/main" id="{0CBEF1B4-82E6-4598-B0BA-AB6F91C9A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175929</xdr:colOff>
      <xdr:row>2</xdr:row>
      <xdr:rowOff>107209</xdr:rowOff>
    </xdr:from>
    <xdr:to>
      <xdr:col>30</xdr:col>
      <xdr:colOff>137443</xdr:colOff>
      <xdr:row>7</xdr:row>
      <xdr:rowOff>126452</xdr:rowOff>
    </xdr:to>
    <mc:AlternateContent xmlns:mc="http://schemas.openxmlformats.org/markup-compatibility/2006" xmlns:a14="http://schemas.microsoft.com/office/drawing/2010/main">
      <mc:Choice Requires="a14">
        <xdr:graphicFrame macro="">
          <xdr:nvGraphicFramePr>
            <xdr:cNvPr id="8" name="Product ID">
              <a:extLst>
                <a:ext uri="{FF2B5EF4-FFF2-40B4-BE49-F238E27FC236}">
                  <a16:creationId xmlns:a16="http://schemas.microsoft.com/office/drawing/2014/main" id="{8BC94829-0A30-4450-A474-25C7B3C8420C}"/>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5014024" y="742209"/>
              <a:ext cx="13266276" cy="926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514047</xdr:colOff>
      <xdr:row>65</xdr:row>
      <xdr:rowOff>178980</xdr:rowOff>
    </xdr:from>
    <xdr:to>
      <xdr:col>38</xdr:col>
      <xdr:colOff>432341</xdr:colOff>
      <xdr:row>86</xdr:row>
      <xdr:rowOff>157811</xdr:rowOff>
    </xdr:to>
    <xdr:graphicFrame macro="">
      <xdr:nvGraphicFramePr>
        <xdr:cNvPr id="2" name="Chart 1">
          <a:extLst>
            <a:ext uri="{FF2B5EF4-FFF2-40B4-BE49-F238E27FC236}">
              <a16:creationId xmlns:a16="http://schemas.microsoft.com/office/drawing/2014/main" id="{4EA12982-44ED-4776-9511-F080CEC98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352350</xdr:colOff>
      <xdr:row>8</xdr:row>
      <xdr:rowOff>133795</xdr:rowOff>
    </xdr:from>
    <xdr:to>
      <xdr:col>38</xdr:col>
      <xdr:colOff>339390</xdr:colOff>
      <xdr:row>37</xdr:row>
      <xdr:rowOff>68999</xdr:rowOff>
    </xdr:to>
    <xdr:graphicFrame macro="">
      <xdr:nvGraphicFramePr>
        <xdr:cNvPr id="3" name="Chart 2">
          <a:extLst>
            <a:ext uri="{FF2B5EF4-FFF2-40B4-BE49-F238E27FC236}">
              <a16:creationId xmlns:a16="http://schemas.microsoft.com/office/drawing/2014/main" id="{2A81CEC4-45C0-416D-8186-233EB19B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453921</xdr:colOff>
      <xdr:row>38</xdr:row>
      <xdr:rowOff>85811</xdr:rowOff>
    </xdr:from>
    <xdr:to>
      <xdr:col>19</xdr:col>
      <xdr:colOff>583513</xdr:colOff>
      <xdr:row>62</xdr:row>
      <xdr:rowOff>98770</xdr:rowOff>
    </xdr:to>
    <xdr:graphicFrame macro="">
      <xdr:nvGraphicFramePr>
        <xdr:cNvPr id="4" name="Chart 3">
          <a:extLst>
            <a:ext uri="{FF2B5EF4-FFF2-40B4-BE49-F238E27FC236}">
              <a16:creationId xmlns:a16="http://schemas.microsoft.com/office/drawing/2014/main" id="{9712B753-4FA3-407D-95C0-59159119F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480540</xdr:colOff>
      <xdr:row>38</xdr:row>
      <xdr:rowOff>97950</xdr:rowOff>
    </xdr:from>
    <xdr:to>
      <xdr:col>38</xdr:col>
      <xdr:colOff>424032</xdr:colOff>
      <xdr:row>63</xdr:row>
      <xdr:rowOff>2093</xdr:rowOff>
    </xdr:to>
    <xdr:graphicFrame macro="">
      <xdr:nvGraphicFramePr>
        <xdr:cNvPr id="5" name="Chart 4">
          <a:extLst>
            <a:ext uri="{FF2B5EF4-FFF2-40B4-BE49-F238E27FC236}">
              <a16:creationId xmlns:a16="http://schemas.microsoft.com/office/drawing/2014/main" id="{14203250-10CA-4885-90B9-2EA93E39C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291056</xdr:colOff>
      <xdr:row>9</xdr:row>
      <xdr:rowOff>129591</xdr:rowOff>
    </xdr:from>
    <xdr:to>
      <xdr:col>21</xdr:col>
      <xdr:colOff>17162</xdr:colOff>
      <xdr:row>34</xdr:row>
      <xdr:rowOff>0</xdr:rowOff>
    </xdr:to>
    <xdr:graphicFrame macro="">
      <xdr:nvGraphicFramePr>
        <xdr:cNvPr id="6" name="Chart 5">
          <a:extLst>
            <a:ext uri="{FF2B5EF4-FFF2-40B4-BE49-F238E27FC236}">
              <a16:creationId xmlns:a16="http://schemas.microsoft.com/office/drawing/2014/main" id="{C4B704A3-7289-455B-8D06-4049DA2CF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508657</xdr:colOff>
      <xdr:row>3</xdr:row>
      <xdr:rowOff>170528</xdr:rowOff>
    </xdr:from>
    <xdr:to>
      <xdr:col>26</xdr:col>
      <xdr:colOff>113927</xdr:colOff>
      <xdr:row>7</xdr:row>
      <xdr:rowOff>136204</xdr:rowOff>
    </xdr:to>
    <mc:AlternateContent xmlns:mc="http://schemas.openxmlformats.org/markup-compatibility/2006" xmlns:a14="http://schemas.microsoft.com/office/drawing/2010/main">
      <mc:Choice Requires="a14">
        <xdr:graphicFrame macro="">
          <xdr:nvGraphicFramePr>
            <xdr:cNvPr id="7" name="Order Type">
              <a:extLst>
                <a:ext uri="{FF2B5EF4-FFF2-40B4-BE49-F238E27FC236}">
                  <a16:creationId xmlns:a16="http://schemas.microsoft.com/office/drawing/2014/main" id="{DC5DC083-95BE-41C6-A0B4-EB8AFC99BC55}"/>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8412380" y="1008188"/>
              <a:ext cx="7508994" cy="722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Nikita" refreshedDate="45132.423117361112" createdVersion="8" refreshedVersion="8" minRefreshableVersion="3" recordCount="794">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176811930"/>
    </ext>
  </extLst>
</pivotCacheDefinition>
</file>

<file path=xl/pivotCache/pivotCacheDefinition2.xml><?xml version="1.0" encoding="utf-8"?>
<pivotCacheDefinition xmlns="http://schemas.openxmlformats.org/spreadsheetml/2006/main" xmlns:r="http://schemas.openxmlformats.org/officeDocument/2006/relationships" r:id="rId1" refreshedBy="Nikita" refreshedDate="45132.655598611113" createdVersion="8" refreshedVersion="8" minRefreshableVersion="3" recordCount="794">
  <cacheSource type="worksheet">
    <worksheetSource name="Table2"/>
  </cacheSource>
  <cacheFields count="7">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6"/>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4" maxValue="849.24"/>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643987621"/>
    </ext>
  </extLst>
</pivotCacheDefinition>
</file>

<file path=xl/pivotCache/pivotCacheDefinition3.xml><?xml version="1.0" encoding="utf-8"?>
<pivotCacheDefinition xmlns="http://schemas.openxmlformats.org/spreadsheetml/2006/main" xmlns:r="http://schemas.openxmlformats.org/officeDocument/2006/relationships" r:id="rId1" refreshedBy="Nikita" refreshedDate="45132.699566782409" createdVersion="8" refreshedVersion="8" minRefreshableVersion="3" recordCount="794">
  <cacheSource type="worksheet">
    <worksheetSource name="Table3"/>
  </cacheSource>
  <cacheFields count="14">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3"/>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ount="6">
        <n v="72"/>
        <n v="65"/>
        <n v="250"/>
        <n v="130"/>
        <n v="60"/>
        <n v="95"/>
      </sharedItems>
    </cacheField>
    <cacheField name="Agent" numFmtId="0">
      <sharedItems/>
    </cacheField>
    <cacheField name="No of Products in one Sale" numFmtId="0">
      <sharedItems containsSemiMixedTypes="0" containsString="0" containsNumber="1" containsInteger="1" minValue="1" maxValue="15" count="15">
        <n v="8"/>
        <n v="7"/>
        <n v="3"/>
        <n v="5"/>
        <n v="4"/>
        <n v="6"/>
        <n v="9"/>
        <n v="12"/>
        <n v="13"/>
        <n v="2"/>
        <n v="14"/>
        <n v="1"/>
        <n v="11"/>
        <n v="15"/>
        <n v="10"/>
      </sharedItems>
    </cacheField>
    <cacheField name="Discount" numFmtId="9">
      <sharedItems containsSemiMixedTypes="0" containsString="0" containsNumber="1" minValue="4.5012478047171678E-3" maxValue="0.99817658128489728"/>
    </cacheField>
    <cacheField name="State of Order" numFmtId="0">
      <sharedItems/>
    </cacheField>
    <cacheField name="Total Revenue" numFmtId="0" formula="'Price of One Product'*'No of Products in one Sale'" databaseField="0"/>
    <cacheField name="Average Revenue" numFmtId="0" formula="'Total Revenue'" databaseField="0"/>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61536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x v="0"/>
    <s v="PBOR00001"/>
    <s v="Sam"/>
    <x v="0"/>
    <x v="0"/>
    <x v="0"/>
    <s v="PBCS0001"/>
    <x v="0"/>
    <n v="9"/>
  </r>
  <r>
    <n v="2"/>
    <x v="1"/>
    <s v="PBOR00002"/>
    <s v="Simma Raj"/>
    <x v="1"/>
    <x v="1"/>
    <x v="0"/>
    <s v="PBCS0002"/>
    <x v="1"/>
    <n v="7"/>
  </r>
  <r>
    <n v="3"/>
    <x v="2"/>
    <s v="PBOR00003"/>
    <s v="Aditya Singh"/>
    <x v="2"/>
    <x v="2"/>
    <x v="1"/>
    <s v="PBCS0003"/>
    <x v="2"/>
    <n v="8"/>
  </r>
  <r>
    <n v="4"/>
    <x v="3"/>
    <s v="PBOR00004"/>
    <s v="Julian Richard Samson"/>
    <x v="3"/>
    <x v="0"/>
    <x v="0"/>
    <s v="PBCS0004"/>
    <x v="0"/>
    <n v="6"/>
  </r>
  <r>
    <n v="5"/>
    <x v="4"/>
    <s v="PBOR00005"/>
    <s v="Savitri Kala"/>
    <x v="4"/>
    <x v="1"/>
    <x v="0"/>
    <s v="PBCS0005"/>
    <x v="1"/>
    <n v="2"/>
  </r>
  <r>
    <n v="6"/>
    <x v="5"/>
    <s v="PBOR00006"/>
    <s v="Pratyush Trivedi"/>
    <x v="5"/>
    <x v="1"/>
    <x v="0"/>
    <s v="PBCS0006"/>
    <x v="2"/>
    <n v="4"/>
  </r>
  <r>
    <n v="7"/>
    <x v="6"/>
    <s v="PBOR00007"/>
    <s v="Adhya Garg"/>
    <x v="1"/>
    <x v="0"/>
    <x v="0"/>
    <s v="PBCS0007"/>
    <x v="0"/>
    <n v="1"/>
  </r>
  <r>
    <n v="8"/>
    <x v="7"/>
    <s v="PBOR00008"/>
    <s v="Adhya Garg"/>
    <x v="6"/>
    <x v="1"/>
    <x v="0"/>
    <s v="PBCS0008"/>
    <x v="1"/>
    <n v="9"/>
  </r>
  <r>
    <n v="9"/>
    <x v="8"/>
    <s v="PBOR00009"/>
    <s v="Pranav Bhatnagar"/>
    <x v="7"/>
    <x v="1"/>
    <x v="1"/>
    <s v="PBCS0009"/>
    <x v="2"/>
    <n v="6"/>
  </r>
  <r>
    <n v="10"/>
    <x v="9"/>
    <s v="PBOR00010"/>
    <s v="Pratyush Trivedi"/>
    <x v="6"/>
    <x v="0"/>
    <x v="0"/>
    <s v="PBCS0010"/>
    <x v="0"/>
    <n v="9"/>
  </r>
  <r>
    <n v="11"/>
    <x v="10"/>
    <s v="PBOR00011"/>
    <s v="Apurva Suri"/>
    <x v="2"/>
    <x v="1"/>
    <x v="0"/>
    <s v="PBCS0011"/>
    <x v="1"/>
    <n v="9"/>
  </r>
  <r>
    <n v="12"/>
    <x v="11"/>
    <s v="PBOR00012"/>
    <s v="Lata Chokshi"/>
    <x v="8"/>
    <x v="2"/>
    <x v="0"/>
    <s v="PBCS0012"/>
    <x v="2"/>
    <n v="3"/>
  </r>
  <r>
    <n v="13"/>
    <x v="12"/>
    <s v="PBOR00013"/>
    <s v="Aalia Desai"/>
    <x v="9"/>
    <x v="0"/>
    <x v="0"/>
    <s v="PBCS0013"/>
    <x v="0"/>
    <n v="2"/>
  </r>
  <r>
    <n v="14"/>
    <x v="13"/>
    <s v="PBOR00014"/>
    <s v="Roshan Bath"/>
    <x v="4"/>
    <x v="1"/>
    <x v="0"/>
    <s v="PBCS0014"/>
    <x v="1"/>
    <n v="3"/>
  </r>
  <r>
    <n v="15"/>
    <x v="14"/>
    <s v="PBOR00015"/>
    <s v="Pratyush Trivedi"/>
    <x v="10"/>
    <x v="2"/>
    <x v="1"/>
    <s v="PBCS0015"/>
    <x v="2"/>
    <n v="10"/>
  </r>
  <r>
    <n v="16"/>
    <x v="15"/>
    <s v="PBOR00016"/>
    <s v="Dinesh Sharma"/>
    <x v="10"/>
    <x v="0"/>
    <x v="0"/>
    <s v="PBCS0016"/>
    <x v="0"/>
    <n v="3"/>
  </r>
  <r>
    <n v="17"/>
    <x v="16"/>
    <s v="PBOR00017"/>
    <s v="Lata Chokshi"/>
    <x v="6"/>
    <x v="1"/>
    <x v="0"/>
    <s v="PBCS0017"/>
    <x v="1"/>
    <n v="1"/>
  </r>
  <r>
    <n v="18"/>
    <x v="17"/>
    <s v="PBOR00018"/>
    <s v="Savitri Kala"/>
    <x v="9"/>
    <x v="2"/>
    <x v="0"/>
    <s v="PBCS0018"/>
    <x v="2"/>
    <n v="5"/>
  </r>
  <r>
    <n v="19"/>
    <x v="18"/>
    <s v="PBOR00019"/>
    <s v="Nitya Sandhu"/>
    <x v="10"/>
    <x v="0"/>
    <x v="0"/>
    <s v="PBCS0019"/>
    <x v="0"/>
    <n v="1"/>
  </r>
  <r>
    <n v="20"/>
    <x v="19"/>
    <s v="PBOR00020"/>
    <s v="Shanta Swamy"/>
    <x v="9"/>
    <x v="1"/>
    <x v="0"/>
    <s v="PBCS0020"/>
    <x v="1"/>
    <n v="5"/>
  </r>
  <r>
    <n v="21"/>
    <x v="20"/>
    <s v="PBOR00021"/>
    <s v="Viaan Kale"/>
    <x v="10"/>
    <x v="1"/>
    <x v="1"/>
    <s v="PBCS0021"/>
    <x v="2"/>
    <n v="5"/>
  </r>
  <r>
    <n v="22"/>
    <x v="21"/>
    <s v="PBOR00022"/>
    <s v="Disha Tank"/>
    <x v="2"/>
    <x v="0"/>
    <x v="0"/>
    <s v="PBCS0022"/>
    <x v="0"/>
    <n v="3"/>
  </r>
  <r>
    <n v="23"/>
    <x v="22"/>
    <s v="PBOR00023"/>
    <s v="Aaloak Naidu"/>
    <x v="11"/>
    <x v="1"/>
    <x v="0"/>
    <s v="PBCS0023"/>
    <x v="1"/>
    <n v="3"/>
  </r>
  <r>
    <n v="24"/>
    <x v="23"/>
    <s v="PBOR00024"/>
    <s v="Nirmal Bahl"/>
    <x v="9"/>
    <x v="2"/>
    <x v="0"/>
    <s v="PBCS0024"/>
    <x v="2"/>
    <n v="7"/>
  </r>
  <r>
    <n v="25"/>
    <x v="24"/>
    <s v="PBOR00025"/>
    <s v="Saral Narang"/>
    <x v="12"/>
    <x v="0"/>
    <x v="0"/>
    <s v="PBCS0025"/>
    <x v="0"/>
    <n v="4"/>
  </r>
  <r>
    <n v="26"/>
    <x v="25"/>
    <s v="PBOR00026"/>
    <s v="Priya Aurora"/>
    <x v="4"/>
    <x v="1"/>
    <x v="0"/>
    <s v="PBCS0026"/>
    <x v="1"/>
    <n v="3"/>
  </r>
  <r>
    <n v="27"/>
    <x v="26"/>
    <s v="PBOR00027"/>
    <s v="Sharma Kar"/>
    <x v="10"/>
    <x v="2"/>
    <x v="1"/>
    <s v="PBCS0027"/>
    <x v="2"/>
    <n v="8"/>
  </r>
  <r>
    <n v="28"/>
    <x v="27"/>
    <s v="PBOR00028"/>
    <s v="Lakshmi Boase"/>
    <x v="10"/>
    <x v="0"/>
    <x v="0"/>
    <s v="PBCS0028"/>
    <x v="0"/>
    <n v="2"/>
  </r>
  <r>
    <n v="29"/>
    <x v="28"/>
    <s v="PBOR00029"/>
    <s v="Jagan Choudhury"/>
    <x v="2"/>
    <x v="1"/>
    <x v="0"/>
    <s v="PBCS0029"/>
    <x v="1"/>
    <n v="9"/>
  </r>
  <r>
    <n v="30"/>
    <x v="29"/>
    <s v="PBOR00030"/>
    <s v="Anit Sachdev"/>
    <x v="5"/>
    <x v="2"/>
    <x v="0"/>
    <s v="PBCS0030"/>
    <x v="2"/>
    <n v="6"/>
  </r>
  <r>
    <n v="31"/>
    <x v="30"/>
    <s v="PBOR00031"/>
    <s v="Ritu Manne"/>
    <x v="11"/>
    <x v="0"/>
    <x v="0"/>
    <s v="PBCS0031"/>
    <x v="0"/>
    <n v="7"/>
  </r>
  <r>
    <n v="32"/>
    <x v="31"/>
    <s v="PBOR00032"/>
    <s v="Aditya Ganesh"/>
    <x v="13"/>
    <x v="1"/>
    <x v="0"/>
    <s v="PBCS0032"/>
    <x v="1"/>
    <n v="9"/>
  </r>
  <r>
    <n v="33"/>
    <x v="32"/>
    <s v="PBOR00033"/>
    <s v="Roshan Bath"/>
    <x v="14"/>
    <x v="1"/>
    <x v="1"/>
    <s v="PBCS0033"/>
    <x v="2"/>
    <n v="2"/>
  </r>
  <r>
    <n v="34"/>
    <x v="33"/>
    <s v="PBOR00034"/>
    <s v="Aaloak Naidu"/>
    <x v="9"/>
    <x v="0"/>
    <x v="0"/>
    <s v="PBCS0034"/>
    <x v="0"/>
    <n v="9"/>
  </r>
  <r>
    <n v="35"/>
    <x v="34"/>
    <s v="PBOR00035"/>
    <s v="Lakshmi Boase"/>
    <x v="7"/>
    <x v="1"/>
    <x v="0"/>
    <s v="PBCS0035"/>
    <x v="1"/>
    <n v="10"/>
  </r>
  <r>
    <n v="36"/>
    <x v="35"/>
    <s v="PBOR00036"/>
    <s v="Savitri Kala"/>
    <x v="15"/>
    <x v="2"/>
    <x v="0"/>
    <s v="PBCS0036"/>
    <x v="2"/>
    <n v="1"/>
  </r>
  <r>
    <n v="37"/>
    <x v="36"/>
    <s v="PBOR00037"/>
    <s v="Dinesh Sharma"/>
    <x v="15"/>
    <x v="0"/>
    <x v="0"/>
    <s v="PBCS0037"/>
    <x v="0"/>
    <n v="1"/>
  </r>
  <r>
    <n v="38"/>
    <x v="37"/>
    <s v="PBOR00038"/>
    <s v="Anit Sachdev"/>
    <x v="8"/>
    <x v="1"/>
    <x v="0"/>
    <s v="PBCS0038"/>
    <x v="1"/>
    <n v="10"/>
  </r>
  <r>
    <n v="39"/>
    <x v="38"/>
    <s v="PBOR00039"/>
    <s v="Ritu Manne"/>
    <x v="4"/>
    <x v="1"/>
    <x v="1"/>
    <s v="PBCS0039"/>
    <x v="2"/>
    <n v="4"/>
  </r>
  <r>
    <n v="40"/>
    <x v="39"/>
    <s v="PBOR00040"/>
    <s v="Rajni Sood"/>
    <x v="12"/>
    <x v="0"/>
    <x v="0"/>
    <s v="PBCS0040"/>
    <x v="0"/>
    <n v="7"/>
  </r>
  <r>
    <n v="41"/>
    <x v="40"/>
    <s v="PBOR00041"/>
    <s v="Apurva Suri"/>
    <x v="5"/>
    <x v="1"/>
    <x v="0"/>
    <s v="PBCS0041"/>
    <x v="1"/>
    <n v="3"/>
  </r>
  <r>
    <n v="42"/>
    <x v="41"/>
    <s v="PBOR00042"/>
    <s v="Lavanya Agate"/>
    <x v="8"/>
    <x v="2"/>
    <x v="0"/>
    <s v="PBCS0042"/>
    <x v="2"/>
    <n v="6"/>
  </r>
  <r>
    <n v="43"/>
    <x v="42"/>
    <s v="PBOR00043"/>
    <s v="Dhruv Sengupta"/>
    <x v="15"/>
    <x v="0"/>
    <x v="0"/>
    <s v="PBCS0043"/>
    <x v="0"/>
    <n v="6"/>
  </r>
  <r>
    <n v="44"/>
    <x v="43"/>
    <s v="PBOR00044"/>
    <s v="Akshay Oak"/>
    <x v="10"/>
    <x v="1"/>
    <x v="0"/>
    <s v="PBCS0044"/>
    <x v="1"/>
    <n v="5"/>
  </r>
  <r>
    <n v="45"/>
    <x v="44"/>
    <s v="PBOR00045"/>
    <s v="Malini Murty"/>
    <x v="9"/>
    <x v="2"/>
    <x v="1"/>
    <s v="PBCS0045"/>
    <x v="2"/>
    <n v="1"/>
  </r>
  <r>
    <n v="46"/>
    <x v="45"/>
    <s v="PBOR00046"/>
    <s v="Akshay Bal"/>
    <x v="7"/>
    <x v="0"/>
    <x v="0"/>
    <s v="PBCS0046"/>
    <x v="0"/>
    <n v="9"/>
  </r>
  <r>
    <n v="47"/>
    <x v="46"/>
    <s v="PBOR00047"/>
    <s v="Kavika Lall"/>
    <x v="14"/>
    <x v="1"/>
    <x v="0"/>
    <s v="PBCS0047"/>
    <x v="1"/>
    <n v="3"/>
  </r>
  <r>
    <n v="48"/>
    <x v="47"/>
    <s v="PBOR00048"/>
    <s v="Avinash Kale"/>
    <x v="16"/>
    <x v="1"/>
    <x v="0"/>
    <s v="PBCS0048"/>
    <x v="2"/>
    <n v="4"/>
  </r>
  <r>
    <n v="49"/>
    <x v="48"/>
    <s v="PBOR00049"/>
    <s v="Valini Grover"/>
    <x v="17"/>
    <x v="0"/>
    <x v="0"/>
    <s v="PBCS0049"/>
    <x v="0"/>
    <n v="8"/>
  </r>
  <r>
    <n v="50"/>
    <x v="49"/>
    <s v="PBOR00050"/>
    <s v="Anjali Dora"/>
    <x v="17"/>
    <x v="1"/>
    <x v="0"/>
    <s v="PBCS0050"/>
    <x v="0"/>
    <n v="6"/>
  </r>
  <r>
    <n v="51"/>
    <x v="50"/>
    <s v="PBOR00051"/>
    <s v="Sam"/>
    <x v="5"/>
    <x v="0"/>
    <x v="0"/>
    <s v="PBCS0051"/>
    <x v="0"/>
    <n v="9"/>
  </r>
  <r>
    <n v="52"/>
    <x v="51"/>
    <s v="PBOR00052"/>
    <s v="Simma Raj"/>
    <x v="16"/>
    <x v="1"/>
    <x v="0"/>
    <s v="PBCS0052"/>
    <x v="1"/>
    <n v="7"/>
  </r>
  <r>
    <n v="53"/>
    <x v="52"/>
    <s v="PBOR00053"/>
    <s v="Aditya Singh"/>
    <x v="1"/>
    <x v="2"/>
    <x v="1"/>
    <s v="PBCS0053"/>
    <x v="2"/>
    <n v="8"/>
  </r>
  <r>
    <n v="54"/>
    <x v="53"/>
    <s v="PBOR00054"/>
    <s v="Julian Richard Samson"/>
    <x v="18"/>
    <x v="0"/>
    <x v="0"/>
    <s v="PBCS0054"/>
    <x v="0"/>
    <n v="6"/>
  </r>
  <r>
    <n v="55"/>
    <x v="54"/>
    <s v="PBOR00055"/>
    <s v="Savitri Kala"/>
    <x v="3"/>
    <x v="1"/>
    <x v="0"/>
    <s v="PBCS0055"/>
    <x v="1"/>
    <n v="2"/>
  </r>
  <r>
    <n v="56"/>
    <x v="55"/>
    <s v="PBOR00056"/>
    <s v="Pratyush Trivedi"/>
    <x v="19"/>
    <x v="1"/>
    <x v="0"/>
    <s v="PBCS0056"/>
    <x v="2"/>
    <n v="4"/>
  </r>
  <r>
    <n v="57"/>
    <x v="56"/>
    <s v="PBOR00057"/>
    <s v="Adhya Garg"/>
    <x v="20"/>
    <x v="0"/>
    <x v="0"/>
    <s v="PBCS0057"/>
    <x v="0"/>
    <n v="1"/>
  </r>
  <r>
    <n v="58"/>
    <x v="57"/>
    <s v="PBOR00058"/>
    <s v="Adhya Garg"/>
    <x v="21"/>
    <x v="1"/>
    <x v="0"/>
    <s v="PBCS0058"/>
    <x v="1"/>
    <n v="9"/>
  </r>
  <r>
    <n v="59"/>
    <x v="58"/>
    <s v="PBOR00059"/>
    <s v="Pranav Bhatnagar"/>
    <x v="22"/>
    <x v="0"/>
    <x v="1"/>
    <s v="PBCS0059"/>
    <x v="2"/>
    <n v="6"/>
  </r>
  <r>
    <n v="60"/>
    <x v="59"/>
    <s v="PBOR00060"/>
    <s v="Kalpana Bali"/>
    <x v="23"/>
    <x v="1"/>
    <x v="0"/>
    <s v="PBCS0060"/>
    <x v="0"/>
    <n v="9"/>
  </r>
  <r>
    <n v="61"/>
    <x v="60"/>
    <s v="PBOR00061"/>
    <s v="Apurva Suri"/>
    <x v="24"/>
    <x v="1"/>
    <x v="0"/>
    <s v="PBCS0061"/>
    <x v="1"/>
    <n v="9"/>
  </r>
  <r>
    <n v="62"/>
    <x v="61"/>
    <s v="PBOR00062"/>
    <s v="Lata Chokshi"/>
    <x v="16"/>
    <x v="0"/>
    <x v="0"/>
    <s v="PBCS0062"/>
    <x v="2"/>
    <n v="3"/>
  </r>
  <r>
    <n v="63"/>
    <x v="62"/>
    <s v="PBOR00063"/>
    <s v="Aalia Desai"/>
    <x v="25"/>
    <x v="1"/>
    <x v="0"/>
    <s v="PBCS0063"/>
    <x v="0"/>
    <n v="2"/>
  </r>
  <r>
    <n v="64"/>
    <x v="63"/>
    <s v="PBOR00064"/>
    <s v="Roshan Bath"/>
    <x v="6"/>
    <x v="1"/>
    <x v="0"/>
    <s v="PBCS0064"/>
    <x v="1"/>
    <n v="3"/>
  </r>
  <r>
    <n v="65"/>
    <x v="64"/>
    <s v="PBOR00065"/>
    <s v="Anjali Dora"/>
    <x v="2"/>
    <x v="0"/>
    <x v="1"/>
    <s v="PBCS0065"/>
    <x v="2"/>
    <n v="10"/>
  </r>
  <r>
    <n v="66"/>
    <x v="65"/>
    <s v="PBOR00066"/>
    <s v="Sam"/>
    <x v="26"/>
    <x v="1"/>
    <x v="0"/>
    <s v="PBCS0066"/>
    <x v="0"/>
    <n v="3"/>
  </r>
  <r>
    <n v="67"/>
    <x v="66"/>
    <s v="PBOR00067"/>
    <s v="Simma Raj"/>
    <x v="4"/>
    <x v="0"/>
    <x v="0"/>
    <s v="PBCS0067"/>
    <x v="1"/>
    <n v="1"/>
  </r>
  <r>
    <n v="68"/>
    <x v="67"/>
    <s v="PBOR00068"/>
    <s v="Aditya Singh"/>
    <x v="27"/>
    <x v="1"/>
    <x v="0"/>
    <s v="PBCS0068"/>
    <x v="2"/>
    <n v="5"/>
  </r>
  <r>
    <n v="69"/>
    <x v="68"/>
    <s v="PBOR00069"/>
    <s v="Julian Richard Samson"/>
    <x v="15"/>
    <x v="0"/>
    <x v="0"/>
    <s v="PBCS0069"/>
    <x v="0"/>
    <n v="1"/>
  </r>
  <r>
    <n v="70"/>
    <x v="69"/>
    <s v="PBOR00070"/>
    <s v="Savitri Kala"/>
    <x v="28"/>
    <x v="1"/>
    <x v="0"/>
    <s v="PBCS0070"/>
    <x v="1"/>
    <n v="5"/>
  </r>
  <r>
    <n v="71"/>
    <x v="70"/>
    <s v="PBOR00071"/>
    <s v="Pratyush Trivedi"/>
    <x v="8"/>
    <x v="2"/>
    <x v="1"/>
    <s v="PBCS0071"/>
    <x v="2"/>
    <n v="5"/>
  </r>
  <r>
    <n v="72"/>
    <x v="71"/>
    <s v="PBOR00072"/>
    <s v="Adhya Garg"/>
    <x v="6"/>
    <x v="0"/>
    <x v="0"/>
    <s v="PBCS0072"/>
    <x v="0"/>
    <n v="3"/>
  </r>
  <r>
    <n v="73"/>
    <x v="72"/>
    <s v="PBOR00073"/>
    <s v="Adhya Garg"/>
    <x v="27"/>
    <x v="1"/>
    <x v="0"/>
    <s v="PBCS0073"/>
    <x v="1"/>
    <n v="3"/>
  </r>
  <r>
    <n v="74"/>
    <x v="73"/>
    <s v="PBOR00074"/>
    <s v="Pranav Bhatnagar"/>
    <x v="10"/>
    <x v="1"/>
    <x v="0"/>
    <s v="PBCS0074"/>
    <x v="2"/>
    <n v="7"/>
  </r>
  <r>
    <n v="75"/>
    <x v="74"/>
    <s v="PBOR00075"/>
    <s v="Pratyush Trivedi"/>
    <x v="29"/>
    <x v="0"/>
    <x v="0"/>
    <s v="PBCS0075"/>
    <x v="0"/>
    <n v="4"/>
  </r>
  <r>
    <n v="76"/>
    <x v="75"/>
    <s v="PBOR00076"/>
    <s v="Apurva Suri"/>
    <x v="30"/>
    <x v="1"/>
    <x v="0"/>
    <s v="PBCS0076"/>
    <x v="1"/>
    <n v="3"/>
  </r>
  <r>
    <n v="77"/>
    <x v="76"/>
    <s v="PBOR00077"/>
    <s v="Lata Chokshi"/>
    <x v="31"/>
    <x v="0"/>
    <x v="1"/>
    <s v="PBCS0077"/>
    <x v="2"/>
    <n v="8"/>
  </r>
  <r>
    <n v="78"/>
    <x v="77"/>
    <s v="PBOR00078"/>
    <s v="Aalia Desai"/>
    <x v="27"/>
    <x v="1"/>
    <x v="0"/>
    <s v="PBCS0078"/>
    <x v="0"/>
    <n v="2"/>
  </r>
  <r>
    <n v="79"/>
    <x v="78"/>
    <s v="PBOR00079"/>
    <s v="Roshan Bath"/>
    <x v="29"/>
    <x v="1"/>
    <x v="0"/>
    <s v="PBCS0079"/>
    <x v="1"/>
    <n v="9"/>
  </r>
  <r>
    <n v="80"/>
    <x v="79"/>
    <s v="PBOR00080"/>
    <s v="Pratyush Trivedi"/>
    <x v="1"/>
    <x v="0"/>
    <x v="0"/>
    <s v="PBCS0080"/>
    <x v="2"/>
    <n v="6"/>
  </r>
  <r>
    <n v="81"/>
    <x v="80"/>
    <s v="PBOR00081"/>
    <s v="Dinesh Sharma"/>
    <x v="11"/>
    <x v="1"/>
    <x v="0"/>
    <s v="PBCS0081"/>
    <x v="0"/>
    <n v="7"/>
  </r>
  <r>
    <n v="82"/>
    <x v="81"/>
    <s v="PBOR00082"/>
    <s v="Lata Chokshi"/>
    <x v="5"/>
    <x v="1"/>
    <x v="0"/>
    <s v="PBCS0082"/>
    <x v="1"/>
    <n v="9"/>
  </r>
  <r>
    <n v="83"/>
    <x v="82"/>
    <s v="PBOR00083"/>
    <s v="Savitri Kala"/>
    <x v="2"/>
    <x v="0"/>
    <x v="1"/>
    <s v="PBCS0083"/>
    <x v="2"/>
    <n v="2"/>
  </r>
  <r>
    <n v="84"/>
    <x v="83"/>
    <s v="PBOR00084"/>
    <s v="Apurva Suri"/>
    <x v="31"/>
    <x v="1"/>
    <x v="0"/>
    <s v="PBCS0084"/>
    <x v="0"/>
    <n v="9"/>
  </r>
  <r>
    <n v="85"/>
    <x v="84"/>
    <s v="PBOR00085"/>
    <s v="Shanta Swamy"/>
    <x v="3"/>
    <x v="0"/>
    <x v="0"/>
    <s v="PBCS0085"/>
    <x v="1"/>
    <n v="10"/>
  </r>
  <r>
    <n v="86"/>
    <x v="85"/>
    <s v="PBOR00086"/>
    <s v="Viaan Kale"/>
    <x v="25"/>
    <x v="1"/>
    <x v="0"/>
    <s v="PBCS0086"/>
    <x v="2"/>
    <n v="1"/>
  </r>
  <r>
    <n v="87"/>
    <x v="86"/>
    <s v="PBOR00087"/>
    <s v="Disha Tank"/>
    <x v="7"/>
    <x v="0"/>
    <x v="0"/>
    <s v="PBCS0087"/>
    <x v="0"/>
    <n v="1"/>
  </r>
  <r>
    <n v="88"/>
    <x v="87"/>
    <s v="PBOR00088"/>
    <s v="Aaloak Naidu"/>
    <x v="25"/>
    <x v="1"/>
    <x v="0"/>
    <s v="PBCS0088"/>
    <x v="1"/>
    <n v="10"/>
  </r>
  <r>
    <n v="89"/>
    <x v="88"/>
    <s v="PBOR00089"/>
    <s v="Nirmal Bahl"/>
    <x v="32"/>
    <x v="2"/>
    <x v="1"/>
    <s v="PBCS0089"/>
    <x v="2"/>
    <n v="4"/>
  </r>
  <r>
    <n v="90"/>
    <x v="89"/>
    <s v="PBOR00090"/>
    <s v="Saral Narang"/>
    <x v="33"/>
    <x v="0"/>
    <x v="0"/>
    <s v="PBCS0090"/>
    <x v="0"/>
    <n v="7"/>
  </r>
  <r>
    <n v="91"/>
    <x v="90"/>
    <s v="PBOR00091"/>
    <s v="Priya Aurora"/>
    <x v="33"/>
    <x v="1"/>
    <x v="0"/>
    <s v="PBCS0091"/>
    <x v="1"/>
    <n v="3"/>
  </r>
  <r>
    <n v="92"/>
    <x v="91"/>
    <s v="PBOR00092"/>
    <s v="Sharma Kar"/>
    <x v="22"/>
    <x v="1"/>
    <x v="0"/>
    <s v="PBCS0092"/>
    <x v="2"/>
    <n v="6"/>
  </r>
  <r>
    <n v="93"/>
    <x v="92"/>
    <s v="PBOR00093"/>
    <s v="Lakshmi Boase"/>
    <x v="34"/>
    <x v="0"/>
    <x v="0"/>
    <s v="PBCS0093"/>
    <x v="0"/>
    <n v="6"/>
  </r>
  <r>
    <n v="94"/>
    <x v="93"/>
    <s v="PBOR00094"/>
    <s v="Jagan Choudhury"/>
    <x v="7"/>
    <x v="1"/>
    <x v="0"/>
    <s v="PBCS0094"/>
    <x v="1"/>
    <n v="5"/>
  </r>
  <r>
    <n v="95"/>
    <x v="94"/>
    <s v="PBOR00095"/>
    <s v="Anit Sachdev"/>
    <x v="3"/>
    <x v="0"/>
    <x v="1"/>
    <s v="PBCS0095"/>
    <x v="2"/>
    <n v="1"/>
  </r>
  <r>
    <n v="96"/>
    <x v="95"/>
    <s v="PBOR00096"/>
    <s v="Ritu Manne"/>
    <x v="31"/>
    <x v="1"/>
    <x v="0"/>
    <s v="PBCS0096"/>
    <x v="0"/>
    <n v="9"/>
  </r>
  <r>
    <n v="97"/>
    <x v="96"/>
    <s v="PBOR00097"/>
    <s v="Aditya Ganesh"/>
    <x v="4"/>
    <x v="1"/>
    <x v="0"/>
    <s v="PBCS0097"/>
    <x v="1"/>
    <n v="3"/>
  </r>
  <r>
    <n v="98"/>
    <x v="97"/>
    <s v="PBOR00098"/>
    <s v="Roshan Bath"/>
    <x v="34"/>
    <x v="0"/>
    <x v="0"/>
    <s v="PBCS0098"/>
    <x v="2"/>
    <n v="4"/>
  </r>
  <r>
    <n v="99"/>
    <x v="98"/>
    <s v="PBOR00099"/>
    <s v="Aaloak Naidu"/>
    <x v="13"/>
    <x v="1"/>
    <x v="0"/>
    <s v="PBCS0099"/>
    <x v="0"/>
    <n v="8"/>
  </r>
  <r>
    <n v="100"/>
    <x v="99"/>
    <s v="PBOR00100"/>
    <s v="Lakshmi Boase"/>
    <x v="35"/>
    <x v="1"/>
    <x v="0"/>
    <s v="PBCS0100"/>
    <x v="0"/>
    <n v="6"/>
  </r>
  <r>
    <n v="101"/>
    <x v="100"/>
    <s v="PBOR00101"/>
    <s v="Savitri Kala"/>
    <x v="2"/>
    <x v="0"/>
    <x v="0"/>
    <s v="PBCS0101"/>
    <x v="0"/>
    <n v="10"/>
  </r>
  <r>
    <n v="102"/>
    <x v="101"/>
    <s v="PBOR00102"/>
    <s v="Dinesh Sharma"/>
    <x v="13"/>
    <x v="1"/>
    <x v="0"/>
    <s v="PBCS0102"/>
    <x v="1"/>
    <n v="9"/>
  </r>
  <r>
    <n v="103"/>
    <x v="102"/>
    <s v="PBOR00103"/>
    <s v="Anit Sachdev"/>
    <x v="18"/>
    <x v="0"/>
    <x v="0"/>
    <s v="PBCS0103"/>
    <x v="2"/>
    <n v="7"/>
  </r>
  <r>
    <n v="104"/>
    <x v="103"/>
    <s v="PBOR00104"/>
    <s v="Ritu Manne"/>
    <x v="23"/>
    <x v="1"/>
    <x v="0"/>
    <s v="PBCS0104"/>
    <x v="0"/>
    <n v="7"/>
  </r>
  <r>
    <n v="105"/>
    <x v="104"/>
    <s v="PBOR00105"/>
    <s v="Rajni Sood"/>
    <x v="36"/>
    <x v="0"/>
    <x v="0"/>
    <s v="PBCS0105"/>
    <x v="1"/>
    <n v="7"/>
  </r>
  <r>
    <n v="106"/>
    <x v="105"/>
    <s v="PBOR00106"/>
    <s v="Kirtida Raval"/>
    <x v="37"/>
    <x v="1"/>
    <x v="0"/>
    <s v="PBCS0106"/>
    <x v="2"/>
    <n v="7"/>
  </r>
  <r>
    <n v="107"/>
    <x v="106"/>
    <s v="PBOR00107"/>
    <s v="Lavanya Agate"/>
    <x v="4"/>
    <x v="2"/>
    <x v="0"/>
    <s v="PBCS0107"/>
    <x v="0"/>
    <n v="8"/>
  </r>
  <r>
    <n v="108"/>
    <x v="107"/>
    <s v="PBOR00108"/>
    <s v="Dhruv Sengupta"/>
    <x v="3"/>
    <x v="0"/>
    <x v="0"/>
    <s v="PBCS0108"/>
    <x v="1"/>
    <n v="10"/>
  </r>
  <r>
    <n v="109"/>
    <x v="108"/>
    <s v="PBOR00109"/>
    <s v="Akshay Oak"/>
    <x v="35"/>
    <x v="1"/>
    <x v="0"/>
    <s v="PBCS0109"/>
    <x v="2"/>
    <n v="10"/>
  </r>
  <r>
    <n v="110"/>
    <x v="109"/>
    <s v="PBOR00110"/>
    <s v="Malini Murty"/>
    <x v="11"/>
    <x v="1"/>
    <x v="0"/>
    <s v="PBCS0110"/>
    <x v="0"/>
    <n v="10"/>
  </r>
  <r>
    <n v="111"/>
    <x v="110"/>
    <s v="PBOR00111"/>
    <s v="Akshay Bal"/>
    <x v="10"/>
    <x v="0"/>
    <x v="0"/>
    <s v="PBCS0111"/>
    <x v="1"/>
    <n v="10"/>
  </r>
  <r>
    <n v="112"/>
    <x v="111"/>
    <s v="PBOR00112"/>
    <s v="Kavika Lall"/>
    <x v="1"/>
    <x v="1"/>
    <x v="0"/>
    <s v="PBCS0112"/>
    <x v="2"/>
    <n v="8"/>
  </r>
  <r>
    <n v="113"/>
    <x v="112"/>
    <s v="PBOR00113"/>
    <s v="Disha Tank"/>
    <x v="17"/>
    <x v="0"/>
    <x v="0"/>
    <s v="PBCS0113"/>
    <x v="0"/>
    <n v="7"/>
  </r>
  <r>
    <n v="114"/>
    <x v="113"/>
    <s v="PBOR00114"/>
    <s v="Aaloak Naidu"/>
    <x v="17"/>
    <x v="1"/>
    <x v="0"/>
    <s v="PBCS0114"/>
    <x v="1"/>
    <n v="7"/>
  </r>
  <r>
    <n v="115"/>
    <x v="114"/>
    <s v="PBOR00115"/>
    <s v="Nirmal Bahl"/>
    <x v="37"/>
    <x v="1"/>
    <x v="0"/>
    <s v="PBCS0115"/>
    <x v="2"/>
    <n v="9"/>
  </r>
  <r>
    <n v="116"/>
    <x v="115"/>
    <s v="PBOR00116"/>
    <s v="Apurva Suri"/>
    <x v="4"/>
    <x v="0"/>
    <x v="0"/>
    <s v="PBCS0116"/>
    <x v="0"/>
    <n v="8"/>
  </r>
  <r>
    <n v="117"/>
    <x v="116"/>
    <s v="PBOR00117"/>
    <s v="Priya Aurora"/>
    <x v="2"/>
    <x v="1"/>
    <x v="1"/>
    <s v="PBCS0117"/>
    <x v="1"/>
    <n v="8"/>
  </r>
  <r>
    <n v="118"/>
    <x v="117"/>
    <s v="PBOR00118"/>
    <s v="Sharma Kar"/>
    <x v="12"/>
    <x v="1"/>
    <x v="0"/>
    <s v="PBCS0118"/>
    <x v="2"/>
    <n v="7"/>
  </r>
  <r>
    <n v="119"/>
    <x v="118"/>
    <s v="PBOR00119"/>
    <s v="Lakshmi Boase"/>
    <x v="0"/>
    <x v="0"/>
    <x v="0"/>
    <s v="PBCS0119"/>
    <x v="0"/>
    <n v="8"/>
  </r>
  <r>
    <n v="120"/>
    <x v="119"/>
    <s v="PBOR00120"/>
    <s v="Jagan Choudhury"/>
    <x v="38"/>
    <x v="1"/>
    <x v="0"/>
    <s v="PBCS0120"/>
    <x v="1"/>
    <n v="8"/>
  </r>
  <r>
    <n v="121"/>
    <x v="120"/>
    <s v="PBOR00121"/>
    <s v="Anit Sachdev"/>
    <x v="1"/>
    <x v="0"/>
    <x v="0"/>
    <s v="PBCS0121"/>
    <x v="2"/>
    <n v="9"/>
  </r>
  <r>
    <n v="122"/>
    <x v="121"/>
    <s v="PBOR00122"/>
    <s v="Ritu Manne"/>
    <x v="2"/>
    <x v="1"/>
    <x v="0"/>
    <s v="PBCS0122"/>
    <x v="0"/>
    <n v="9"/>
  </r>
  <r>
    <n v="123"/>
    <x v="122"/>
    <s v="PBOR00123"/>
    <s v="Sam"/>
    <x v="5"/>
    <x v="0"/>
    <x v="1"/>
    <s v="PBCS0123"/>
    <x v="1"/>
    <n v="8"/>
  </r>
  <r>
    <n v="124"/>
    <x v="123"/>
    <s v="PBOR00124"/>
    <s v="Simma Raj"/>
    <x v="3"/>
    <x v="1"/>
    <x v="0"/>
    <s v="PBCS0124"/>
    <x v="2"/>
    <n v="8"/>
  </r>
  <r>
    <n v="125"/>
    <x v="124"/>
    <s v="PBOR00125"/>
    <s v="Aditya Singh"/>
    <x v="36"/>
    <x v="2"/>
    <x v="0"/>
    <s v="PBCS0125"/>
    <x v="0"/>
    <n v="7"/>
  </r>
  <r>
    <n v="126"/>
    <x v="125"/>
    <s v="PBOR00126"/>
    <s v="Julian Richard Samson"/>
    <x v="24"/>
    <x v="0"/>
    <x v="0"/>
    <s v="PBCS0126"/>
    <x v="1"/>
    <n v="8"/>
  </r>
  <r>
    <n v="127"/>
    <x v="126"/>
    <s v="PBOR00127"/>
    <s v="Savitri Kala"/>
    <x v="21"/>
    <x v="1"/>
    <x v="0"/>
    <s v="PBCS0127"/>
    <x v="2"/>
    <n v="9"/>
  </r>
  <r>
    <n v="128"/>
    <x v="127"/>
    <s v="PBOR00128"/>
    <s v="Pratyush Trivedi"/>
    <x v="32"/>
    <x v="1"/>
    <x v="0"/>
    <s v="PBCS0128"/>
    <x v="0"/>
    <n v="7"/>
  </r>
  <r>
    <n v="129"/>
    <x v="128"/>
    <s v="PBOR00129"/>
    <s v="Adhya Garg"/>
    <x v="4"/>
    <x v="0"/>
    <x v="0"/>
    <s v="PBCS0129"/>
    <x v="1"/>
    <n v="8"/>
  </r>
  <r>
    <n v="130"/>
    <x v="129"/>
    <s v="PBOR00130"/>
    <s v="Adhya Garg"/>
    <x v="2"/>
    <x v="1"/>
    <x v="0"/>
    <s v="PBCS0130"/>
    <x v="2"/>
    <n v="9"/>
  </r>
  <r>
    <n v="131"/>
    <x v="130"/>
    <s v="PBOR00131"/>
    <s v="Pranav Bhatnagar"/>
    <x v="27"/>
    <x v="0"/>
    <x v="0"/>
    <s v="PBCS0131"/>
    <x v="0"/>
    <n v="8"/>
  </r>
  <r>
    <n v="132"/>
    <x v="131"/>
    <s v="PBOR00132"/>
    <s v="Pratyush Trivedi"/>
    <x v="0"/>
    <x v="1"/>
    <x v="0"/>
    <s v="PBCS0132"/>
    <x v="1"/>
    <n v="7"/>
  </r>
  <r>
    <n v="133"/>
    <x v="132"/>
    <s v="PBOR00133"/>
    <s v="Apurva Suri"/>
    <x v="1"/>
    <x v="1"/>
    <x v="0"/>
    <s v="PBCS0133"/>
    <x v="2"/>
    <n v="10"/>
  </r>
  <r>
    <n v="134"/>
    <x v="133"/>
    <s v="PBOR00134"/>
    <s v="Lata Chokshi"/>
    <x v="28"/>
    <x v="0"/>
    <x v="0"/>
    <s v="PBCS0134"/>
    <x v="0"/>
    <n v="7"/>
  </r>
  <r>
    <n v="135"/>
    <x v="134"/>
    <s v="PBOR00135"/>
    <s v="Aalia Desai"/>
    <x v="8"/>
    <x v="1"/>
    <x v="0"/>
    <s v="PBCS0135"/>
    <x v="1"/>
    <n v="8"/>
  </r>
  <r>
    <n v="136"/>
    <x v="135"/>
    <s v="PBOR00136"/>
    <s v="Roshan Bath"/>
    <x v="33"/>
    <x v="1"/>
    <x v="0"/>
    <s v="PBCS0136"/>
    <x v="2"/>
    <n v="7"/>
  </r>
  <r>
    <n v="137"/>
    <x v="136"/>
    <s v="PBOR00137"/>
    <s v="Pratyush Trivedi"/>
    <x v="14"/>
    <x v="0"/>
    <x v="0"/>
    <s v="PBCS0137"/>
    <x v="0"/>
    <n v="9"/>
  </r>
  <r>
    <n v="138"/>
    <x v="137"/>
    <s v="PBOR00138"/>
    <s v="Dinesh Sharma"/>
    <x v="16"/>
    <x v="1"/>
    <x v="0"/>
    <s v="PBCS0138"/>
    <x v="1"/>
    <n v="8"/>
  </r>
  <r>
    <n v="139"/>
    <x v="138"/>
    <s v="PBOR00139"/>
    <s v="Lata Chokshi"/>
    <x v="17"/>
    <x v="0"/>
    <x v="0"/>
    <s v="PBCS0139"/>
    <x v="2"/>
    <n v="9"/>
  </r>
  <r>
    <n v="140"/>
    <x v="139"/>
    <s v="PBOR00140"/>
    <s v="Savitri Kala"/>
    <x v="17"/>
    <x v="1"/>
    <x v="0"/>
    <s v="PBCS0140"/>
    <x v="0"/>
    <n v="9"/>
  </r>
  <r>
    <n v="141"/>
    <x v="140"/>
    <s v="PBOR00141"/>
    <s v="Nitya Sandhu"/>
    <x v="5"/>
    <x v="0"/>
    <x v="0"/>
    <s v="PBCS0141"/>
    <x v="1"/>
    <n v="9"/>
  </r>
  <r>
    <n v="142"/>
    <x v="141"/>
    <s v="PBOR00142"/>
    <s v="Shanta Swamy"/>
    <x v="16"/>
    <x v="1"/>
    <x v="0"/>
    <s v="PBCS0142"/>
    <x v="2"/>
    <n v="9"/>
  </r>
  <r>
    <n v="143"/>
    <x v="142"/>
    <s v="PBOR00143"/>
    <s v="Viaan Kale"/>
    <x v="1"/>
    <x v="2"/>
    <x v="0"/>
    <s v="PBCS0143"/>
    <x v="0"/>
    <n v="9"/>
  </r>
  <r>
    <n v="144"/>
    <x v="143"/>
    <s v="PBOR00144"/>
    <s v="Apurva Suri"/>
    <x v="18"/>
    <x v="0"/>
    <x v="0"/>
    <s v="PBCS0144"/>
    <x v="1"/>
    <n v="8"/>
  </r>
  <r>
    <n v="145"/>
    <x v="144"/>
    <s v="PBOR00145"/>
    <s v="Aaloak Naidu"/>
    <x v="3"/>
    <x v="1"/>
    <x v="1"/>
    <s v="PBCS0145"/>
    <x v="2"/>
    <n v="8"/>
  </r>
  <r>
    <n v="146"/>
    <x v="145"/>
    <s v="PBOR00146"/>
    <s v="Nirmal Bahl"/>
    <x v="19"/>
    <x v="1"/>
    <x v="0"/>
    <s v="PBCS0146"/>
    <x v="0"/>
    <n v="7"/>
  </r>
  <r>
    <n v="147"/>
    <x v="146"/>
    <s v="PBOR00147"/>
    <s v="Saral Narang"/>
    <x v="20"/>
    <x v="0"/>
    <x v="0"/>
    <s v="PBCS0147"/>
    <x v="1"/>
    <n v="7"/>
  </r>
  <r>
    <n v="148"/>
    <x v="147"/>
    <s v="PBOR00148"/>
    <s v="Priya Aurora"/>
    <x v="21"/>
    <x v="1"/>
    <x v="0"/>
    <s v="PBCS0148"/>
    <x v="2"/>
    <n v="9"/>
  </r>
  <r>
    <n v="149"/>
    <x v="148"/>
    <s v="PBOR00149"/>
    <s v="Sharma Kar"/>
    <x v="22"/>
    <x v="0"/>
    <x v="0"/>
    <s v="PBCS0149"/>
    <x v="0"/>
    <n v="8"/>
  </r>
  <r>
    <n v="150"/>
    <x v="149"/>
    <s v="PBOR00150"/>
    <s v="Lakshmi Boase"/>
    <x v="23"/>
    <x v="1"/>
    <x v="0"/>
    <s v="PBCS0150"/>
    <x v="0"/>
    <n v="8"/>
  </r>
  <r>
    <n v="151"/>
    <x v="150"/>
    <s v="PBOR00151"/>
    <s v="Jagan Choudhury"/>
    <x v="24"/>
    <x v="1"/>
    <x v="1"/>
    <s v="PBCS0151"/>
    <x v="0"/>
    <n v="10"/>
  </r>
  <r>
    <n v="152"/>
    <x v="151"/>
    <s v="PBOR00152"/>
    <s v="Anit Sachdev"/>
    <x v="16"/>
    <x v="0"/>
    <x v="0"/>
    <s v="PBCS0152"/>
    <x v="1"/>
    <n v="8"/>
  </r>
  <r>
    <n v="153"/>
    <x v="152"/>
    <s v="PBOR00153"/>
    <s v="Ritu Manne"/>
    <x v="25"/>
    <x v="1"/>
    <x v="0"/>
    <s v="PBCS0153"/>
    <x v="2"/>
    <n v="8"/>
  </r>
  <r>
    <n v="154"/>
    <x v="153"/>
    <s v="PBOR00154"/>
    <s v="Aditya Ganesh"/>
    <x v="6"/>
    <x v="1"/>
    <x v="0"/>
    <s v="PBCS0154"/>
    <x v="0"/>
    <n v="8"/>
  </r>
  <r>
    <n v="155"/>
    <x v="154"/>
    <s v="PBOR00155"/>
    <s v="Roshan Bath"/>
    <x v="2"/>
    <x v="0"/>
    <x v="0"/>
    <s v="PBCS0155"/>
    <x v="1"/>
    <n v="8"/>
  </r>
  <r>
    <n v="156"/>
    <x v="155"/>
    <s v="PBOR00156"/>
    <s v="Aaloak Naidu"/>
    <x v="26"/>
    <x v="1"/>
    <x v="0"/>
    <s v="PBCS0156"/>
    <x v="2"/>
    <n v="7"/>
  </r>
  <r>
    <n v="157"/>
    <x v="156"/>
    <s v="PBOR00157"/>
    <s v="Lakshmi Boase"/>
    <x v="4"/>
    <x v="0"/>
    <x v="0"/>
    <s v="PBCS0157"/>
    <x v="0"/>
    <n v="7"/>
  </r>
  <r>
    <n v="158"/>
    <x v="157"/>
    <s v="PBOR00158"/>
    <s v="Savitri Kala"/>
    <x v="27"/>
    <x v="1"/>
    <x v="0"/>
    <s v="PBCS0158"/>
    <x v="1"/>
    <n v="9"/>
  </r>
  <r>
    <n v="159"/>
    <x v="158"/>
    <s v="PBOR00159"/>
    <s v="Dinesh Sharma"/>
    <x v="15"/>
    <x v="0"/>
    <x v="0"/>
    <s v="PBCS0159"/>
    <x v="2"/>
    <n v="7"/>
  </r>
  <r>
    <n v="160"/>
    <x v="159"/>
    <s v="PBOR00160"/>
    <s v="Anit Sachdev"/>
    <x v="28"/>
    <x v="1"/>
    <x v="0"/>
    <s v="PBCS0160"/>
    <x v="0"/>
    <n v="9"/>
  </r>
  <r>
    <n v="161"/>
    <x v="160"/>
    <s v="PBOR00161"/>
    <s v="Ritu Manne"/>
    <x v="8"/>
    <x v="2"/>
    <x v="0"/>
    <s v="PBCS0161"/>
    <x v="1"/>
    <n v="10"/>
  </r>
  <r>
    <n v="162"/>
    <x v="161"/>
    <s v="PBOR00162"/>
    <s v="Rajni Sood"/>
    <x v="6"/>
    <x v="0"/>
    <x v="0"/>
    <s v="PBCS0162"/>
    <x v="2"/>
    <n v="7"/>
  </r>
  <r>
    <n v="163"/>
    <x v="162"/>
    <s v="PBOR00163"/>
    <s v="Kirtida Raval"/>
    <x v="27"/>
    <x v="1"/>
    <x v="0"/>
    <s v="PBCS0163"/>
    <x v="0"/>
    <n v="10"/>
  </r>
  <r>
    <n v="164"/>
    <x v="163"/>
    <s v="PBOR00164"/>
    <s v="Lavanya Agate"/>
    <x v="10"/>
    <x v="1"/>
    <x v="0"/>
    <s v="PBCS0164"/>
    <x v="1"/>
    <n v="9"/>
  </r>
  <r>
    <n v="165"/>
    <x v="164"/>
    <s v="PBOR00165"/>
    <s v="Dhruv Sengupta"/>
    <x v="29"/>
    <x v="0"/>
    <x v="0"/>
    <s v="PBCS0165"/>
    <x v="2"/>
    <n v="8"/>
  </r>
  <r>
    <n v="166"/>
    <x v="165"/>
    <s v="PBOR00166"/>
    <s v="Akshay Oak"/>
    <x v="30"/>
    <x v="1"/>
    <x v="0"/>
    <s v="PBCS0166"/>
    <x v="0"/>
    <n v="7"/>
  </r>
  <r>
    <n v="167"/>
    <x v="166"/>
    <s v="PBOR00167"/>
    <s v="Apurva Suri"/>
    <x v="31"/>
    <x v="0"/>
    <x v="0"/>
    <s v="PBCS0167"/>
    <x v="1"/>
    <n v="7"/>
  </r>
  <r>
    <n v="168"/>
    <x v="167"/>
    <s v="PBOR00168"/>
    <s v="Akshay Bal"/>
    <x v="27"/>
    <x v="1"/>
    <x v="0"/>
    <s v="PBCS0168"/>
    <x v="2"/>
    <n v="7"/>
  </r>
  <r>
    <n v="169"/>
    <x v="168"/>
    <s v="PBOR00169"/>
    <s v="Kavika Lall"/>
    <x v="29"/>
    <x v="1"/>
    <x v="0"/>
    <s v="PBCS0169"/>
    <x v="0"/>
    <n v="10"/>
  </r>
  <r>
    <n v="170"/>
    <x v="169"/>
    <s v="PBOR00170"/>
    <s v="Avinash Kale"/>
    <x v="1"/>
    <x v="0"/>
    <x v="0"/>
    <s v="PBCS0170"/>
    <x v="1"/>
    <n v="7"/>
  </r>
  <r>
    <n v="171"/>
    <x v="170"/>
    <s v="PBOR00171"/>
    <s v="Valini Grover"/>
    <x v="11"/>
    <x v="1"/>
    <x v="0"/>
    <s v="PBCS0171"/>
    <x v="2"/>
    <n v="10"/>
  </r>
  <r>
    <n v="172"/>
    <x v="171"/>
    <s v="PBOR00172"/>
    <s v="Anjali Dora"/>
    <x v="5"/>
    <x v="1"/>
    <x v="0"/>
    <s v="PBCS0172"/>
    <x v="0"/>
    <n v="9"/>
  </r>
  <r>
    <n v="173"/>
    <x v="172"/>
    <s v="PBOR00173"/>
    <s v="Sam"/>
    <x v="2"/>
    <x v="0"/>
    <x v="1"/>
    <s v="PBCS0173"/>
    <x v="1"/>
    <n v="10"/>
  </r>
  <r>
    <n v="174"/>
    <x v="173"/>
    <s v="PBOR00174"/>
    <s v="Simma Raj"/>
    <x v="31"/>
    <x v="1"/>
    <x v="0"/>
    <s v="PBCS0174"/>
    <x v="2"/>
    <n v="8"/>
  </r>
  <r>
    <n v="175"/>
    <x v="174"/>
    <s v="PBOR00175"/>
    <s v="Aditya Singh"/>
    <x v="3"/>
    <x v="0"/>
    <x v="0"/>
    <s v="PBCS0175"/>
    <x v="0"/>
    <n v="9"/>
  </r>
  <r>
    <n v="176"/>
    <x v="175"/>
    <s v="PBOR00176"/>
    <s v="Julian Richard Samson"/>
    <x v="25"/>
    <x v="1"/>
    <x v="0"/>
    <s v="PBCS0176"/>
    <x v="1"/>
    <n v="9"/>
  </r>
  <r>
    <n v="177"/>
    <x v="176"/>
    <s v="PBOR00177"/>
    <s v="Savitri Kala"/>
    <x v="7"/>
    <x v="0"/>
    <x v="0"/>
    <s v="PBCS0177"/>
    <x v="2"/>
    <n v="8"/>
  </r>
  <r>
    <n v="178"/>
    <x v="177"/>
    <s v="PBOR00178"/>
    <s v="Pratyush Trivedi"/>
    <x v="25"/>
    <x v="1"/>
    <x v="0"/>
    <s v="PBCS0178"/>
    <x v="0"/>
    <n v="7"/>
  </r>
  <r>
    <n v="179"/>
    <x v="178"/>
    <s v="PBOR00179"/>
    <s v="Adhya Garg"/>
    <x v="32"/>
    <x v="2"/>
    <x v="1"/>
    <s v="PBCS0179"/>
    <x v="1"/>
    <n v="10"/>
  </r>
  <r>
    <n v="180"/>
    <x v="179"/>
    <s v="PBOR00180"/>
    <s v="Adhya Garg"/>
    <x v="33"/>
    <x v="0"/>
    <x v="0"/>
    <s v="PBCS0180"/>
    <x v="2"/>
    <n v="8"/>
  </r>
  <r>
    <n v="181"/>
    <x v="180"/>
    <s v="PBOR00181"/>
    <s v="Pranav Bhatnagar"/>
    <x v="33"/>
    <x v="1"/>
    <x v="0"/>
    <s v="PBCS0181"/>
    <x v="0"/>
    <n v="10"/>
  </r>
  <r>
    <n v="182"/>
    <x v="181"/>
    <s v="PBOR00182"/>
    <s v="Kalpana Bali"/>
    <x v="22"/>
    <x v="1"/>
    <x v="0"/>
    <s v="PBCS0182"/>
    <x v="1"/>
    <n v="7"/>
  </r>
  <r>
    <n v="183"/>
    <x v="182"/>
    <s v="PBOR00183"/>
    <s v="Apurva Suri"/>
    <x v="34"/>
    <x v="0"/>
    <x v="0"/>
    <s v="PBCS0183"/>
    <x v="2"/>
    <n v="7"/>
  </r>
  <r>
    <n v="184"/>
    <x v="183"/>
    <s v="PBOR00184"/>
    <s v="Lata Chokshi"/>
    <x v="7"/>
    <x v="1"/>
    <x v="0"/>
    <s v="PBCS0184"/>
    <x v="0"/>
    <n v="10"/>
  </r>
  <r>
    <n v="185"/>
    <x v="184"/>
    <s v="PBOR00185"/>
    <s v="Aalia Desai"/>
    <x v="3"/>
    <x v="0"/>
    <x v="0"/>
    <s v="PBCS0185"/>
    <x v="1"/>
    <n v="9"/>
  </r>
  <r>
    <n v="186"/>
    <x v="185"/>
    <s v="PBOR00186"/>
    <s v="Roshan Bath"/>
    <x v="31"/>
    <x v="1"/>
    <x v="0"/>
    <s v="PBCS0186"/>
    <x v="2"/>
    <n v="9"/>
  </r>
  <r>
    <n v="187"/>
    <x v="186"/>
    <s v="PBOR00187"/>
    <s v="Anjali Dora"/>
    <x v="4"/>
    <x v="1"/>
    <x v="0"/>
    <s v="PBCS0187"/>
    <x v="0"/>
    <n v="7"/>
  </r>
  <r>
    <n v="188"/>
    <x v="187"/>
    <s v="PBOR00188"/>
    <s v="Sam"/>
    <x v="34"/>
    <x v="0"/>
    <x v="0"/>
    <s v="PBCS0188"/>
    <x v="1"/>
    <n v="10"/>
  </r>
  <r>
    <n v="189"/>
    <x v="188"/>
    <s v="PBOR00189"/>
    <s v="Simma Raj"/>
    <x v="13"/>
    <x v="1"/>
    <x v="0"/>
    <s v="PBCS0189"/>
    <x v="2"/>
    <n v="7"/>
  </r>
  <r>
    <n v="190"/>
    <x v="189"/>
    <s v="PBOR00190"/>
    <s v="Aditya Singh"/>
    <x v="35"/>
    <x v="1"/>
    <x v="0"/>
    <s v="PBCS0190"/>
    <x v="0"/>
    <n v="7"/>
  </r>
  <r>
    <n v="191"/>
    <x v="190"/>
    <s v="PBOR00191"/>
    <s v="Julian Richard Samson"/>
    <x v="2"/>
    <x v="0"/>
    <x v="0"/>
    <s v="PBCS0191"/>
    <x v="1"/>
    <n v="8"/>
  </r>
  <r>
    <n v="192"/>
    <x v="191"/>
    <s v="PBOR00192"/>
    <s v="Savitri Kala"/>
    <x v="13"/>
    <x v="1"/>
    <x v="0"/>
    <s v="PBCS0192"/>
    <x v="2"/>
    <n v="7"/>
  </r>
  <r>
    <n v="193"/>
    <x v="192"/>
    <s v="PBOR00193"/>
    <s v="Pratyush Trivedi"/>
    <x v="18"/>
    <x v="0"/>
    <x v="0"/>
    <s v="PBCS0193"/>
    <x v="0"/>
    <n v="10"/>
  </r>
  <r>
    <n v="194"/>
    <x v="193"/>
    <s v="PBOR00194"/>
    <s v="Adhya Garg"/>
    <x v="23"/>
    <x v="1"/>
    <x v="0"/>
    <s v="PBCS0194"/>
    <x v="1"/>
    <n v="7"/>
  </r>
  <r>
    <n v="195"/>
    <x v="194"/>
    <s v="PBOR00195"/>
    <s v="Adhya Garg"/>
    <x v="36"/>
    <x v="0"/>
    <x v="0"/>
    <s v="PBCS0195"/>
    <x v="2"/>
    <n v="10"/>
  </r>
  <r>
    <n v="196"/>
    <x v="195"/>
    <s v="PBOR00196"/>
    <s v="Pranav Bhatnagar"/>
    <x v="37"/>
    <x v="1"/>
    <x v="0"/>
    <s v="PBCS0196"/>
    <x v="0"/>
    <n v="7"/>
  </r>
  <r>
    <n v="197"/>
    <x v="196"/>
    <s v="PBOR00197"/>
    <s v="Pratyush Trivedi"/>
    <x v="4"/>
    <x v="2"/>
    <x v="0"/>
    <s v="PBCS0197"/>
    <x v="1"/>
    <n v="9"/>
  </r>
  <r>
    <n v="198"/>
    <x v="197"/>
    <s v="PBOR00198"/>
    <s v="Apurva Suri"/>
    <x v="3"/>
    <x v="0"/>
    <x v="0"/>
    <s v="PBCS0198"/>
    <x v="2"/>
    <n v="7"/>
  </r>
  <r>
    <n v="199"/>
    <x v="198"/>
    <s v="PBOR00199"/>
    <s v="Lata Chokshi"/>
    <x v="35"/>
    <x v="1"/>
    <x v="0"/>
    <s v="PBCS0199"/>
    <x v="0"/>
    <n v="8"/>
  </r>
  <r>
    <n v="200"/>
    <x v="199"/>
    <s v="PBOR00200"/>
    <s v="Aalia Desai"/>
    <x v="11"/>
    <x v="1"/>
    <x v="0"/>
    <s v="PBCS0200"/>
    <x v="0"/>
    <n v="10"/>
  </r>
  <r>
    <n v="201"/>
    <x v="200"/>
    <s v="PBOR00201"/>
    <s v="Roshan Bath"/>
    <x v="10"/>
    <x v="0"/>
    <x v="1"/>
    <s v="PBCS0201"/>
    <x v="0"/>
    <n v="9"/>
  </r>
  <r>
    <n v="202"/>
    <x v="201"/>
    <s v="PBOR00202"/>
    <s v="Pratyush Trivedi"/>
    <x v="1"/>
    <x v="1"/>
    <x v="0"/>
    <s v="PBCS0202"/>
    <x v="1"/>
    <n v="7"/>
  </r>
  <r>
    <n v="203"/>
    <x v="202"/>
    <s v="PBOR00203"/>
    <s v="Dinesh Sharma"/>
    <x v="17"/>
    <x v="0"/>
    <x v="0"/>
    <s v="PBCS0203"/>
    <x v="2"/>
    <n v="8"/>
  </r>
  <r>
    <n v="204"/>
    <x v="203"/>
    <s v="PBOR00204"/>
    <s v="Lata Chokshi"/>
    <x v="17"/>
    <x v="1"/>
    <x v="0"/>
    <s v="PBCS0204"/>
    <x v="0"/>
    <n v="7"/>
  </r>
  <r>
    <n v="205"/>
    <x v="204"/>
    <s v="PBOR00205"/>
    <s v="Savitri Kala"/>
    <x v="37"/>
    <x v="1"/>
    <x v="0"/>
    <s v="PBCS0205"/>
    <x v="1"/>
    <n v="9"/>
  </r>
  <r>
    <n v="206"/>
    <x v="205"/>
    <s v="PBOR00206"/>
    <s v="Nitya Sandhu"/>
    <x v="4"/>
    <x v="0"/>
    <x v="0"/>
    <s v="PBCS0206"/>
    <x v="2"/>
    <n v="10"/>
  </r>
  <r>
    <n v="207"/>
    <x v="206"/>
    <s v="PBOR00207"/>
    <s v="Shanta Swamy"/>
    <x v="2"/>
    <x v="1"/>
    <x v="1"/>
    <s v="PBCS0207"/>
    <x v="0"/>
    <n v="7"/>
  </r>
  <r>
    <n v="208"/>
    <x v="207"/>
    <s v="PBOR00208"/>
    <s v="Viaan Kale"/>
    <x v="12"/>
    <x v="1"/>
    <x v="0"/>
    <s v="PBCS0208"/>
    <x v="1"/>
    <n v="7"/>
  </r>
  <r>
    <n v="209"/>
    <x v="208"/>
    <s v="PBOR00209"/>
    <s v="Disha Tank"/>
    <x v="0"/>
    <x v="0"/>
    <x v="0"/>
    <s v="PBCS0209"/>
    <x v="2"/>
    <n v="7"/>
  </r>
  <r>
    <n v="210"/>
    <x v="209"/>
    <s v="PBOR00210"/>
    <s v="Aaloak Naidu"/>
    <x v="38"/>
    <x v="1"/>
    <x v="0"/>
    <s v="PBCS0210"/>
    <x v="0"/>
    <n v="9"/>
  </r>
  <r>
    <n v="211"/>
    <x v="210"/>
    <s v="PBOR00211"/>
    <s v="Nirmal Bahl"/>
    <x v="1"/>
    <x v="0"/>
    <x v="0"/>
    <s v="PBCS0211"/>
    <x v="1"/>
    <n v="10"/>
  </r>
  <r>
    <n v="212"/>
    <x v="211"/>
    <s v="PBOR00212"/>
    <s v="Saral Narang"/>
    <x v="2"/>
    <x v="1"/>
    <x v="0"/>
    <s v="PBCS0212"/>
    <x v="2"/>
    <n v="7"/>
  </r>
  <r>
    <n v="213"/>
    <x v="212"/>
    <s v="PBOR00213"/>
    <s v="Priya Aurora"/>
    <x v="5"/>
    <x v="0"/>
    <x v="0"/>
    <s v="PBCS0213"/>
    <x v="0"/>
    <n v="7"/>
  </r>
  <r>
    <n v="214"/>
    <x v="213"/>
    <s v="PBOR00214"/>
    <s v="Sharma Kar"/>
    <x v="3"/>
    <x v="1"/>
    <x v="0"/>
    <s v="PBCS0214"/>
    <x v="1"/>
    <n v="8"/>
  </r>
  <r>
    <n v="215"/>
    <x v="214"/>
    <s v="PBOR00215"/>
    <s v="Lakshmi Boase"/>
    <x v="36"/>
    <x v="2"/>
    <x v="0"/>
    <s v="PBCS0215"/>
    <x v="2"/>
    <n v="8"/>
  </r>
  <r>
    <n v="216"/>
    <x v="215"/>
    <s v="PBOR00216"/>
    <s v="Jagan Choudhury"/>
    <x v="24"/>
    <x v="0"/>
    <x v="0"/>
    <s v="PBCS0216"/>
    <x v="0"/>
    <n v="10"/>
  </r>
  <r>
    <n v="217"/>
    <x v="216"/>
    <s v="PBOR00217"/>
    <s v="Anit Sachdev"/>
    <x v="21"/>
    <x v="1"/>
    <x v="0"/>
    <s v="PBCS0217"/>
    <x v="1"/>
    <n v="9"/>
  </r>
  <r>
    <n v="218"/>
    <x v="217"/>
    <s v="PBOR00218"/>
    <s v="Ritu Manne"/>
    <x v="32"/>
    <x v="1"/>
    <x v="0"/>
    <s v="PBCS0218"/>
    <x v="2"/>
    <n v="9"/>
  </r>
  <r>
    <n v="219"/>
    <x v="218"/>
    <s v="PBOR00219"/>
    <s v="Aditya Ganesh"/>
    <x v="4"/>
    <x v="0"/>
    <x v="0"/>
    <s v="PBCS0219"/>
    <x v="0"/>
    <n v="7"/>
  </r>
  <r>
    <n v="220"/>
    <x v="219"/>
    <s v="PBOR00220"/>
    <s v="Roshan Bath"/>
    <x v="2"/>
    <x v="1"/>
    <x v="0"/>
    <s v="PBCS0220"/>
    <x v="1"/>
    <n v="10"/>
  </r>
  <r>
    <n v="221"/>
    <x v="220"/>
    <s v="PBOR00221"/>
    <s v="Aaloak Naidu"/>
    <x v="27"/>
    <x v="0"/>
    <x v="0"/>
    <s v="PBCS0221"/>
    <x v="2"/>
    <n v="7"/>
  </r>
  <r>
    <n v="222"/>
    <x v="221"/>
    <s v="PBOR00222"/>
    <s v="Lakshmi Boase"/>
    <x v="0"/>
    <x v="1"/>
    <x v="0"/>
    <s v="PBCS0222"/>
    <x v="0"/>
    <n v="7"/>
  </r>
  <r>
    <n v="223"/>
    <x v="222"/>
    <s v="PBOR00223"/>
    <s v="Savitri Kala"/>
    <x v="1"/>
    <x v="1"/>
    <x v="0"/>
    <s v="PBCS0223"/>
    <x v="1"/>
    <n v="10"/>
  </r>
  <r>
    <n v="224"/>
    <x v="223"/>
    <s v="PBOR00224"/>
    <s v="Dinesh Sharma"/>
    <x v="28"/>
    <x v="0"/>
    <x v="0"/>
    <s v="PBCS0224"/>
    <x v="2"/>
    <n v="7"/>
  </r>
  <r>
    <n v="225"/>
    <x v="224"/>
    <s v="PBOR00225"/>
    <s v="Anit Sachdev"/>
    <x v="8"/>
    <x v="1"/>
    <x v="0"/>
    <s v="PBCS0225"/>
    <x v="0"/>
    <n v="10"/>
  </r>
  <r>
    <n v="226"/>
    <x v="225"/>
    <s v="PBOR00226"/>
    <s v="Ritu Manne"/>
    <x v="33"/>
    <x v="1"/>
    <x v="0"/>
    <s v="PBCS0226"/>
    <x v="1"/>
    <n v="9"/>
  </r>
  <r>
    <n v="227"/>
    <x v="226"/>
    <s v="PBOR00227"/>
    <s v="Rajni Sood"/>
    <x v="14"/>
    <x v="0"/>
    <x v="0"/>
    <s v="PBCS0227"/>
    <x v="2"/>
    <n v="10"/>
  </r>
  <r>
    <n v="228"/>
    <x v="227"/>
    <s v="PBOR00228"/>
    <s v="Kirtida Raval"/>
    <x v="16"/>
    <x v="1"/>
    <x v="0"/>
    <s v="PBCS0228"/>
    <x v="0"/>
    <n v="7"/>
  </r>
  <r>
    <n v="229"/>
    <x v="228"/>
    <s v="PBOR00229"/>
    <s v="Lavanya Agate"/>
    <x v="17"/>
    <x v="0"/>
    <x v="1"/>
    <s v="PBCS0229"/>
    <x v="1"/>
    <n v="10"/>
  </r>
  <r>
    <n v="230"/>
    <x v="229"/>
    <s v="PBOR00230"/>
    <s v="Dhruv Sengupta"/>
    <x v="17"/>
    <x v="1"/>
    <x v="0"/>
    <s v="PBCS0230"/>
    <x v="2"/>
    <n v="10"/>
  </r>
  <r>
    <n v="231"/>
    <x v="230"/>
    <s v="PBOR00231"/>
    <s v="Akshay Oak"/>
    <x v="5"/>
    <x v="0"/>
    <x v="0"/>
    <s v="PBCS0231"/>
    <x v="0"/>
    <n v="8"/>
  </r>
  <r>
    <n v="232"/>
    <x v="231"/>
    <s v="PBOR00232"/>
    <s v="Malini Murty"/>
    <x v="16"/>
    <x v="1"/>
    <x v="0"/>
    <s v="PBCS0232"/>
    <x v="1"/>
    <n v="10"/>
  </r>
  <r>
    <n v="233"/>
    <x v="232"/>
    <s v="PBOR00233"/>
    <s v="Akshay Bal"/>
    <x v="1"/>
    <x v="1"/>
    <x v="0"/>
    <s v="PBCS0233"/>
    <x v="2"/>
    <n v="9"/>
  </r>
  <r>
    <n v="234"/>
    <x v="233"/>
    <s v="PBOR00234"/>
    <s v="Kavika Lall"/>
    <x v="18"/>
    <x v="0"/>
    <x v="0"/>
    <s v="PBCS0234"/>
    <x v="0"/>
    <n v="9"/>
  </r>
  <r>
    <n v="235"/>
    <x v="234"/>
    <s v="PBOR00235"/>
    <s v="Disha Tank"/>
    <x v="3"/>
    <x v="1"/>
    <x v="1"/>
    <s v="PBCS0235"/>
    <x v="1"/>
    <n v="9"/>
  </r>
  <r>
    <n v="236"/>
    <x v="235"/>
    <s v="PBOR00236"/>
    <s v="Aaloak Naidu"/>
    <x v="19"/>
    <x v="0"/>
    <x v="0"/>
    <s v="PBCS0236"/>
    <x v="2"/>
    <n v="10"/>
  </r>
  <r>
    <n v="237"/>
    <x v="236"/>
    <s v="PBOR00237"/>
    <s v="Nirmal Bahl"/>
    <x v="20"/>
    <x v="1"/>
    <x v="0"/>
    <s v="PBCS0237"/>
    <x v="0"/>
    <n v="9"/>
  </r>
  <r>
    <n v="238"/>
    <x v="237"/>
    <s v="PBOR00238"/>
    <s v="Saral Narang"/>
    <x v="21"/>
    <x v="0"/>
    <x v="0"/>
    <s v="PBCS0238"/>
    <x v="1"/>
    <n v="10"/>
  </r>
  <r>
    <n v="239"/>
    <x v="238"/>
    <s v="PBOR00239"/>
    <s v="Priya Aurora"/>
    <x v="22"/>
    <x v="1"/>
    <x v="0"/>
    <s v="PBCS0239"/>
    <x v="2"/>
    <n v="9"/>
  </r>
  <r>
    <n v="240"/>
    <x v="239"/>
    <s v="PBOR00240"/>
    <s v="Sharma Kar"/>
    <x v="23"/>
    <x v="2"/>
    <x v="0"/>
    <s v="PBCS0240"/>
    <x v="0"/>
    <n v="8"/>
  </r>
  <r>
    <n v="241"/>
    <x v="240"/>
    <s v="PBOR00241"/>
    <s v="Lakshmi Boase"/>
    <x v="24"/>
    <x v="0"/>
    <x v="0"/>
    <s v="PBCS0241"/>
    <x v="1"/>
    <n v="7"/>
  </r>
  <r>
    <n v="242"/>
    <x v="241"/>
    <s v="PBOR00242"/>
    <s v="Jagan Choudhury"/>
    <x v="16"/>
    <x v="1"/>
    <x v="0"/>
    <s v="PBCS0242"/>
    <x v="2"/>
    <n v="10"/>
  </r>
  <r>
    <n v="243"/>
    <x v="242"/>
    <s v="PBOR00243"/>
    <s v="Anit Sachdev"/>
    <x v="25"/>
    <x v="1"/>
    <x v="0"/>
    <s v="PBCS0243"/>
    <x v="0"/>
    <n v="7"/>
  </r>
  <r>
    <n v="244"/>
    <x v="243"/>
    <s v="PBOR00244"/>
    <s v="Ritu Manne"/>
    <x v="6"/>
    <x v="0"/>
    <x v="0"/>
    <s v="PBCS0244"/>
    <x v="1"/>
    <n v="8"/>
  </r>
  <r>
    <n v="245"/>
    <x v="244"/>
    <s v="PBOR00245"/>
    <s v="Sam"/>
    <x v="2"/>
    <x v="1"/>
    <x v="0"/>
    <s v="PBCS0245"/>
    <x v="2"/>
    <n v="9"/>
  </r>
  <r>
    <n v="246"/>
    <x v="245"/>
    <s v="PBOR00246"/>
    <s v="Simma Raj"/>
    <x v="26"/>
    <x v="0"/>
    <x v="0"/>
    <s v="PBCS0246"/>
    <x v="0"/>
    <n v="9"/>
  </r>
  <r>
    <n v="247"/>
    <x v="246"/>
    <s v="PBOR00247"/>
    <s v="Aditya Singh"/>
    <x v="4"/>
    <x v="1"/>
    <x v="0"/>
    <s v="PBCS0247"/>
    <x v="1"/>
    <n v="9"/>
  </r>
  <r>
    <n v="248"/>
    <x v="247"/>
    <s v="PBOR00248"/>
    <s v="Julian Richard Samson"/>
    <x v="27"/>
    <x v="1"/>
    <x v="0"/>
    <s v="PBCS0248"/>
    <x v="2"/>
    <n v="9"/>
  </r>
  <r>
    <n v="249"/>
    <x v="248"/>
    <s v="PBOR00249"/>
    <s v="Savitri Kala"/>
    <x v="15"/>
    <x v="0"/>
    <x v="0"/>
    <s v="PBCS0249"/>
    <x v="0"/>
    <n v="9"/>
  </r>
  <r>
    <n v="250"/>
    <x v="249"/>
    <s v="PBOR00250"/>
    <s v="Pratyush Trivedi"/>
    <x v="28"/>
    <x v="1"/>
    <x v="0"/>
    <s v="PBCS0250"/>
    <x v="0"/>
    <n v="7"/>
  </r>
  <r>
    <n v="251"/>
    <x v="250"/>
    <s v="PBOR00251"/>
    <s v="Sam"/>
    <x v="8"/>
    <x v="0"/>
    <x v="0"/>
    <s v="PBCS0251"/>
    <x v="0"/>
    <n v="9"/>
  </r>
  <r>
    <n v="252"/>
    <x v="251"/>
    <s v="PBOR00252"/>
    <s v="Simma Raj"/>
    <x v="6"/>
    <x v="1"/>
    <x v="0"/>
    <s v="PBCS0252"/>
    <x v="1"/>
    <n v="7"/>
  </r>
  <r>
    <n v="253"/>
    <x v="252"/>
    <s v="PBOR00253"/>
    <s v="Aditya Singh"/>
    <x v="27"/>
    <x v="2"/>
    <x v="1"/>
    <s v="PBCS0253"/>
    <x v="2"/>
    <n v="8"/>
  </r>
  <r>
    <n v="254"/>
    <x v="253"/>
    <s v="PBOR00254"/>
    <s v="Julian Richard Samson"/>
    <x v="10"/>
    <x v="0"/>
    <x v="0"/>
    <s v="PBCS0254"/>
    <x v="0"/>
    <n v="6"/>
  </r>
  <r>
    <n v="255"/>
    <x v="254"/>
    <s v="PBOR00255"/>
    <s v="Savitri Kala"/>
    <x v="29"/>
    <x v="1"/>
    <x v="0"/>
    <s v="PBCS0255"/>
    <x v="1"/>
    <n v="2"/>
  </r>
  <r>
    <n v="256"/>
    <x v="255"/>
    <s v="PBOR00256"/>
    <s v="Pratyush Trivedi"/>
    <x v="30"/>
    <x v="1"/>
    <x v="0"/>
    <s v="PBCS0256"/>
    <x v="2"/>
    <n v="4"/>
  </r>
  <r>
    <n v="257"/>
    <x v="256"/>
    <s v="PBOR00257"/>
    <s v="Adhya Garg"/>
    <x v="31"/>
    <x v="0"/>
    <x v="0"/>
    <s v="PBCS0257"/>
    <x v="0"/>
    <n v="1"/>
  </r>
  <r>
    <n v="258"/>
    <x v="257"/>
    <s v="PBOR00258"/>
    <s v="Adhya Garg"/>
    <x v="27"/>
    <x v="1"/>
    <x v="0"/>
    <s v="PBCS0258"/>
    <x v="1"/>
    <n v="9"/>
  </r>
  <r>
    <n v="259"/>
    <x v="258"/>
    <s v="PBOR00259"/>
    <s v="Pranav Bhatnagar"/>
    <x v="29"/>
    <x v="1"/>
    <x v="1"/>
    <s v="PBCS0259"/>
    <x v="2"/>
    <n v="6"/>
  </r>
  <r>
    <n v="260"/>
    <x v="259"/>
    <s v="PBOR00260"/>
    <s v="Pratyush Trivedi"/>
    <x v="1"/>
    <x v="0"/>
    <x v="0"/>
    <s v="PBCS0260"/>
    <x v="0"/>
    <n v="9"/>
  </r>
  <r>
    <n v="261"/>
    <x v="260"/>
    <s v="PBOR00261"/>
    <s v="Apurva Suri"/>
    <x v="11"/>
    <x v="1"/>
    <x v="0"/>
    <s v="PBCS0261"/>
    <x v="1"/>
    <n v="9"/>
  </r>
  <r>
    <n v="262"/>
    <x v="261"/>
    <s v="PBOR00262"/>
    <s v="Lata Chokshi"/>
    <x v="5"/>
    <x v="2"/>
    <x v="0"/>
    <s v="PBCS0262"/>
    <x v="2"/>
    <n v="3"/>
  </r>
  <r>
    <n v="263"/>
    <x v="262"/>
    <s v="PBOR00263"/>
    <s v="Aalia Desai"/>
    <x v="2"/>
    <x v="0"/>
    <x v="0"/>
    <s v="PBCS0263"/>
    <x v="0"/>
    <n v="2"/>
  </r>
  <r>
    <n v="264"/>
    <x v="263"/>
    <s v="PBOR00264"/>
    <s v="Roshan Bath"/>
    <x v="31"/>
    <x v="1"/>
    <x v="0"/>
    <s v="PBCS0264"/>
    <x v="1"/>
    <n v="3"/>
  </r>
  <r>
    <n v="265"/>
    <x v="264"/>
    <s v="PBOR00265"/>
    <s v="Pratyush Trivedi"/>
    <x v="3"/>
    <x v="2"/>
    <x v="1"/>
    <s v="PBCS0265"/>
    <x v="2"/>
    <n v="10"/>
  </r>
  <r>
    <n v="266"/>
    <x v="265"/>
    <s v="PBOR00266"/>
    <s v="Dinesh Sharma"/>
    <x v="25"/>
    <x v="0"/>
    <x v="0"/>
    <s v="PBCS0266"/>
    <x v="0"/>
    <n v="3"/>
  </r>
  <r>
    <n v="267"/>
    <x v="266"/>
    <s v="PBOR00267"/>
    <s v="Lata Chokshi"/>
    <x v="7"/>
    <x v="1"/>
    <x v="0"/>
    <s v="PBCS0267"/>
    <x v="1"/>
    <n v="1"/>
  </r>
  <r>
    <n v="268"/>
    <x v="267"/>
    <s v="PBOR00268"/>
    <s v="Savitri Kala"/>
    <x v="25"/>
    <x v="2"/>
    <x v="0"/>
    <s v="PBCS0268"/>
    <x v="2"/>
    <n v="5"/>
  </r>
  <r>
    <n v="269"/>
    <x v="268"/>
    <s v="PBOR00269"/>
    <s v="Nitya Sandhu"/>
    <x v="32"/>
    <x v="0"/>
    <x v="0"/>
    <s v="PBCS0269"/>
    <x v="0"/>
    <n v="1"/>
  </r>
  <r>
    <n v="270"/>
    <x v="269"/>
    <s v="PBOR00270"/>
    <s v="Shanta Swamy"/>
    <x v="33"/>
    <x v="1"/>
    <x v="0"/>
    <s v="PBCS0270"/>
    <x v="1"/>
    <n v="5"/>
  </r>
  <r>
    <n v="271"/>
    <x v="270"/>
    <s v="PBOR00271"/>
    <s v="Viaan Kale"/>
    <x v="33"/>
    <x v="1"/>
    <x v="1"/>
    <s v="PBCS0271"/>
    <x v="2"/>
    <n v="5"/>
  </r>
  <r>
    <n v="272"/>
    <x v="271"/>
    <s v="PBOR00272"/>
    <s v="Disha Tank"/>
    <x v="22"/>
    <x v="0"/>
    <x v="0"/>
    <s v="PBCS0272"/>
    <x v="0"/>
    <n v="3"/>
  </r>
  <r>
    <n v="273"/>
    <x v="272"/>
    <s v="PBOR00273"/>
    <s v="Aaloak Naidu"/>
    <x v="34"/>
    <x v="1"/>
    <x v="0"/>
    <s v="PBCS0273"/>
    <x v="1"/>
    <n v="3"/>
  </r>
  <r>
    <n v="274"/>
    <x v="273"/>
    <s v="PBOR00274"/>
    <s v="Nirmal Bahl"/>
    <x v="7"/>
    <x v="2"/>
    <x v="0"/>
    <s v="PBCS0274"/>
    <x v="2"/>
    <n v="7"/>
  </r>
  <r>
    <n v="275"/>
    <x v="274"/>
    <s v="PBOR00275"/>
    <s v="Saral Narang"/>
    <x v="3"/>
    <x v="0"/>
    <x v="0"/>
    <s v="PBCS0275"/>
    <x v="0"/>
    <n v="4"/>
  </r>
  <r>
    <n v="276"/>
    <x v="275"/>
    <s v="PBOR00276"/>
    <s v="Priya Aurora"/>
    <x v="31"/>
    <x v="1"/>
    <x v="0"/>
    <s v="PBCS0276"/>
    <x v="1"/>
    <n v="3"/>
  </r>
  <r>
    <n v="277"/>
    <x v="276"/>
    <s v="PBOR00277"/>
    <s v="Sharma Kar"/>
    <x v="4"/>
    <x v="2"/>
    <x v="1"/>
    <s v="PBCS0277"/>
    <x v="2"/>
    <n v="8"/>
  </r>
  <r>
    <n v="278"/>
    <x v="277"/>
    <s v="PBOR00278"/>
    <s v="Lakshmi Boase"/>
    <x v="34"/>
    <x v="0"/>
    <x v="0"/>
    <s v="PBCS0278"/>
    <x v="0"/>
    <n v="2"/>
  </r>
  <r>
    <n v="279"/>
    <x v="278"/>
    <s v="PBOR00279"/>
    <s v="Jagan Choudhury"/>
    <x v="13"/>
    <x v="1"/>
    <x v="0"/>
    <s v="PBCS0279"/>
    <x v="1"/>
    <n v="9"/>
  </r>
  <r>
    <n v="280"/>
    <x v="279"/>
    <s v="PBOR00280"/>
    <s v="Anit Sachdev"/>
    <x v="35"/>
    <x v="2"/>
    <x v="0"/>
    <s v="PBCS0280"/>
    <x v="2"/>
    <n v="6"/>
  </r>
  <r>
    <n v="281"/>
    <x v="280"/>
    <s v="PBOR00281"/>
    <s v="Ritu Manne"/>
    <x v="2"/>
    <x v="0"/>
    <x v="0"/>
    <s v="PBCS0281"/>
    <x v="0"/>
    <n v="7"/>
  </r>
  <r>
    <n v="282"/>
    <x v="281"/>
    <s v="PBOR00282"/>
    <s v="Aditya Ganesh"/>
    <x v="13"/>
    <x v="1"/>
    <x v="0"/>
    <s v="PBCS0282"/>
    <x v="1"/>
    <n v="9"/>
  </r>
  <r>
    <n v="283"/>
    <x v="282"/>
    <s v="PBOR00283"/>
    <s v="Roshan Bath"/>
    <x v="18"/>
    <x v="1"/>
    <x v="1"/>
    <s v="PBCS0283"/>
    <x v="2"/>
    <n v="2"/>
  </r>
  <r>
    <n v="284"/>
    <x v="283"/>
    <s v="PBOR00284"/>
    <s v="Aaloak Naidu"/>
    <x v="23"/>
    <x v="0"/>
    <x v="0"/>
    <s v="PBCS0284"/>
    <x v="0"/>
    <n v="9"/>
  </r>
  <r>
    <n v="285"/>
    <x v="284"/>
    <s v="PBOR00285"/>
    <s v="Lakshmi Boase"/>
    <x v="36"/>
    <x v="1"/>
    <x v="0"/>
    <s v="PBCS0285"/>
    <x v="1"/>
    <n v="10"/>
  </r>
  <r>
    <n v="286"/>
    <x v="285"/>
    <s v="PBOR00286"/>
    <s v="Savitri Kala"/>
    <x v="37"/>
    <x v="2"/>
    <x v="0"/>
    <s v="PBCS0286"/>
    <x v="2"/>
    <n v="1"/>
  </r>
  <r>
    <n v="287"/>
    <x v="286"/>
    <s v="PBOR00287"/>
    <s v="Dinesh Sharma"/>
    <x v="4"/>
    <x v="0"/>
    <x v="0"/>
    <s v="PBCS0287"/>
    <x v="0"/>
    <n v="1"/>
  </r>
  <r>
    <n v="288"/>
    <x v="287"/>
    <s v="PBOR00288"/>
    <s v="Anit Sachdev"/>
    <x v="3"/>
    <x v="1"/>
    <x v="0"/>
    <s v="PBCS0288"/>
    <x v="1"/>
    <n v="10"/>
  </r>
  <r>
    <n v="289"/>
    <x v="288"/>
    <s v="PBOR00289"/>
    <s v="Ritu Manne"/>
    <x v="35"/>
    <x v="1"/>
    <x v="1"/>
    <s v="PBCS0289"/>
    <x v="2"/>
    <n v="4"/>
  </r>
  <r>
    <n v="290"/>
    <x v="289"/>
    <s v="PBOR00290"/>
    <s v="Rajni Sood"/>
    <x v="11"/>
    <x v="0"/>
    <x v="0"/>
    <s v="PBCS0290"/>
    <x v="0"/>
    <n v="7"/>
  </r>
  <r>
    <n v="291"/>
    <x v="290"/>
    <s v="PBOR00291"/>
    <s v="Apurva Suri"/>
    <x v="10"/>
    <x v="1"/>
    <x v="0"/>
    <s v="PBCS0291"/>
    <x v="1"/>
    <n v="3"/>
  </r>
  <r>
    <n v="292"/>
    <x v="291"/>
    <s v="PBOR00292"/>
    <s v="Lavanya Agate"/>
    <x v="1"/>
    <x v="2"/>
    <x v="0"/>
    <s v="PBCS0292"/>
    <x v="2"/>
    <n v="6"/>
  </r>
  <r>
    <n v="293"/>
    <x v="292"/>
    <s v="PBOR00293"/>
    <s v="Dhruv Sengupta"/>
    <x v="17"/>
    <x v="0"/>
    <x v="0"/>
    <s v="PBCS0293"/>
    <x v="0"/>
    <n v="6"/>
  </r>
  <r>
    <n v="294"/>
    <x v="293"/>
    <s v="PBOR00294"/>
    <s v="Akshay Oak"/>
    <x v="17"/>
    <x v="1"/>
    <x v="0"/>
    <s v="PBCS0294"/>
    <x v="1"/>
    <n v="5"/>
  </r>
  <r>
    <n v="295"/>
    <x v="294"/>
    <s v="PBOR00295"/>
    <s v="Malini Murty"/>
    <x v="37"/>
    <x v="2"/>
    <x v="1"/>
    <s v="PBCS0295"/>
    <x v="2"/>
    <n v="1"/>
  </r>
  <r>
    <n v="296"/>
    <x v="295"/>
    <s v="PBOR00296"/>
    <s v="Akshay Bal"/>
    <x v="4"/>
    <x v="0"/>
    <x v="0"/>
    <s v="PBCS0296"/>
    <x v="0"/>
    <n v="9"/>
  </r>
  <r>
    <n v="297"/>
    <x v="296"/>
    <s v="PBOR00297"/>
    <s v="Kavika Lall"/>
    <x v="2"/>
    <x v="1"/>
    <x v="0"/>
    <s v="PBCS0297"/>
    <x v="1"/>
    <n v="3"/>
  </r>
  <r>
    <n v="298"/>
    <x v="297"/>
    <s v="PBOR00298"/>
    <s v="Avinash Kale"/>
    <x v="12"/>
    <x v="1"/>
    <x v="0"/>
    <s v="PBCS0298"/>
    <x v="2"/>
    <n v="4"/>
  </r>
  <r>
    <n v="299"/>
    <x v="298"/>
    <s v="PBOR00299"/>
    <s v="Valini Grover"/>
    <x v="0"/>
    <x v="0"/>
    <x v="0"/>
    <s v="PBCS0299"/>
    <x v="0"/>
    <n v="8"/>
  </r>
  <r>
    <n v="300"/>
    <x v="299"/>
    <s v="PBOR00300"/>
    <s v="Anjali Dora"/>
    <x v="38"/>
    <x v="1"/>
    <x v="0"/>
    <s v="PBCS0300"/>
    <x v="0"/>
    <n v="6"/>
  </r>
  <r>
    <n v="301"/>
    <x v="300"/>
    <s v="PBOR00301"/>
    <s v="Sam"/>
    <x v="1"/>
    <x v="0"/>
    <x v="0"/>
    <s v="PBCS0301"/>
    <x v="0"/>
    <n v="9"/>
  </r>
  <r>
    <n v="302"/>
    <x v="301"/>
    <s v="PBOR00302"/>
    <s v="Simma Raj"/>
    <x v="2"/>
    <x v="1"/>
    <x v="0"/>
    <s v="PBCS0302"/>
    <x v="1"/>
    <n v="7"/>
  </r>
  <r>
    <n v="303"/>
    <x v="302"/>
    <s v="PBOR00303"/>
    <s v="Aditya Singh"/>
    <x v="5"/>
    <x v="2"/>
    <x v="1"/>
    <s v="PBCS0303"/>
    <x v="2"/>
    <n v="8"/>
  </r>
  <r>
    <n v="304"/>
    <x v="303"/>
    <s v="PBOR00304"/>
    <s v="Julian Richard Samson"/>
    <x v="3"/>
    <x v="0"/>
    <x v="0"/>
    <s v="PBCS0304"/>
    <x v="0"/>
    <n v="6"/>
  </r>
  <r>
    <n v="305"/>
    <x v="304"/>
    <s v="PBOR00305"/>
    <s v="Savitri Kala"/>
    <x v="36"/>
    <x v="1"/>
    <x v="0"/>
    <s v="PBCS0305"/>
    <x v="1"/>
    <n v="2"/>
  </r>
  <r>
    <n v="306"/>
    <x v="305"/>
    <s v="PBOR00306"/>
    <s v="Pratyush Trivedi"/>
    <x v="24"/>
    <x v="1"/>
    <x v="0"/>
    <s v="PBCS0306"/>
    <x v="2"/>
    <n v="4"/>
  </r>
  <r>
    <n v="307"/>
    <x v="306"/>
    <s v="PBOR00307"/>
    <s v="Adhya Garg"/>
    <x v="21"/>
    <x v="0"/>
    <x v="0"/>
    <s v="PBCS0307"/>
    <x v="0"/>
    <n v="1"/>
  </r>
  <r>
    <n v="308"/>
    <x v="307"/>
    <s v="PBOR00308"/>
    <s v="Adhya Garg"/>
    <x v="32"/>
    <x v="1"/>
    <x v="0"/>
    <s v="PBCS0308"/>
    <x v="1"/>
    <n v="9"/>
  </r>
  <r>
    <n v="309"/>
    <x v="308"/>
    <s v="PBOR00309"/>
    <s v="Pranav Bhatnagar"/>
    <x v="4"/>
    <x v="0"/>
    <x v="1"/>
    <s v="PBCS0309"/>
    <x v="2"/>
    <n v="6"/>
  </r>
  <r>
    <n v="310"/>
    <x v="309"/>
    <s v="PBOR00310"/>
    <s v="Kalpana Bali"/>
    <x v="2"/>
    <x v="1"/>
    <x v="0"/>
    <s v="PBCS0310"/>
    <x v="0"/>
    <n v="9"/>
  </r>
  <r>
    <n v="311"/>
    <x v="310"/>
    <s v="PBOR00311"/>
    <s v="Apurva Suri"/>
    <x v="27"/>
    <x v="1"/>
    <x v="0"/>
    <s v="PBCS0311"/>
    <x v="1"/>
    <n v="9"/>
  </r>
  <r>
    <n v="312"/>
    <x v="311"/>
    <s v="PBOR00312"/>
    <s v="Lata Chokshi"/>
    <x v="0"/>
    <x v="0"/>
    <x v="0"/>
    <s v="PBCS0312"/>
    <x v="2"/>
    <n v="3"/>
  </r>
  <r>
    <n v="313"/>
    <x v="312"/>
    <s v="PBOR00313"/>
    <s v="Aalia Desai"/>
    <x v="1"/>
    <x v="1"/>
    <x v="0"/>
    <s v="PBCS0313"/>
    <x v="0"/>
    <n v="2"/>
  </r>
  <r>
    <n v="314"/>
    <x v="313"/>
    <s v="PBOR00314"/>
    <s v="Roshan Bath"/>
    <x v="28"/>
    <x v="1"/>
    <x v="0"/>
    <s v="PBCS0314"/>
    <x v="1"/>
    <n v="3"/>
  </r>
  <r>
    <n v="315"/>
    <x v="314"/>
    <s v="PBOR00315"/>
    <s v="Anjali Dora"/>
    <x v="8"/>
    <x v="0"/>
    <x v="1"/>
    <s v="PBCS0315"/>
    <x v="2"/>
    <n v="10"/>
  </r>
  <r>
    <n v="316"/>
    <x v="315"/>
    <s v="PBOR00316"/>
    <s v="Sam"/>
    <x v="33"/>
    <x v="1"/>
    <x v="0"/>
    <s v="PBCS0316"/>
    <x v="0"/>
    <n v="3"/>
  </r>
  <r>
    <n v="317"/>
    <x v="316"/>
    <s v="PBOR00317"/>
    <s v="Simma Raj"/>
    <x v="14"/>
    <x v="0"/>
    <x v="0"/>
    <s v="PBCS0317"/>
    <x v="1"/>
    <n v="1"/>
  </r>
  <r>
    <n v="318"/>
    <x v="317"/>
    <s v="PBOR00318"/>
    <s v="Aditya Singh"/>
    <x v="16"/>
    <x v="1"/>
    <x v="0"/>
    <s v="PBCS0318"/>
    <x v="2"/>
    <n v="5"/>
  </r>
  <r>
    <n v="319"/>
    <x v="318"/>
    <s v="PBOR00319"/>
    <s v="Julian Richard Samson"/>
    <x v="17"/>
    <x v="0"/>
    <x v="0"/>
    <s v="PBCS0319"/>
    <x v="0"/>
    <n v="1"/>
  </r>
  <r>
    <n v="320"/>
    <x v="319"/>
    <s v="PBOR00320"/>
    <s v="Savitri Kala"/>
    <x v="17"/>
    <x v="1"/>
    <x v="0"/>
    <s v="PBCS0320"/>
    <x v="1"/>
    <n v="5"/>
  </r>
  <r>
    <n v="321"/>
    <x v="320"/>
    <s v="PBOR00321"/>
    <s v="Pratyush Trivedi"/>
    <x v="5"/>
    <x v="2"/>
    <x v="1"/>
    <s v="PBCS0321"/>
    <x v="2"/>
    <n v="5"/>
  </r>
  <r>
    <n v="322"/>
    <x v="321"/>
    <s v="PBOR00322"/>
    <s v="Adhya Garg"/>
    <x v="16"/>
    <x v="0"/>
    <x v="0"/>
    <s v="PBCS0322"/>
    <x v="0"/>
    <n v="3"/>
  </r>
  <r>
    <n v="323"/>
    <x v="322"/>
    <s v="PBOR00323"/>
    <s v="Adhya Garg"/>
    <x v="1"/>
    <x v="1"/>
    <x v="0"/>
    <s v="PBCS0323"/>
    <x v="1"/>
    <n v="3"/>
  </r>
  <r>
    <n v="324"/>
    <x v="323"/>
    <s v="PBOR00324"/>
    <s v="Pranav Bhatnagar"/>
    <x v="18"/>
    <x v="1"/>
    <x v="0"/>
    <s v="PBCS0324"/>
    <x v="2"/>
    <n v="7"/>
  </r>
  <r>
    <n v="325"/>
    <x v="324"/>
    <s v="PBOR00325"/>
    <s v="Pratyush Trivedi"/>
    <x v="3"/>
    <x v="0"/>
    <x v="0"/>
    <s v="PBCS0325"/>
    <x v="0"/>
    <n v="4"/>
  </r>
  <r>
    <n v="326"/>
    <x v="325"/>
    <s v="PBOR00326"/>
    <s v="Apurva Suri"/>
    <x v="19"/>
    <x v="1"/>
    <x v="0"/>
    <s v="PBCS0326"/>
    <x v="1"/>
    <n v="3"/>
  </r>
  <r>
    <n v="327"/>
    <x v="326"/>
    <s v="PBOR00327"/>
    <s v="Lata Chokshi"/>
    <x v="20"/>
    <x v="0"/>
    <x v="1"/>
    <s v="PBCS0327"/>
    <x v="2"/>
    <n v="8"/>
  </r>
  <r>
    <n v="328"/>
    <x v="327"/>
    <s v="PBOR00328"/>
    <s v="Aalia Desai"/>
    <x v="21"/>
    <x v="1"/>
    <x v="0"/>
    <s v="PBCS0328"/>
    <x v="0"/>
    <n v="2"/>
  </r>
  <r>
    <n v="329"/>
    <x v="328"/>
    <s v="PBOR00329"/>
    <s v="Roshan Bath"/>
    <x v="22"/>
    <x v="1"/>
    <x v="0"/>
    <s v="PBCS0329"/>
    <x v="1"/>
    <n v="9"/>
  </r>
  <r>
    <n v="330"/>
    <x v="329"/>
    <s v="PBOR00330"/>
    <s v="Pratyush Trivedi"/>
    <x v="23"/>
    <x v="0"/>
    <x v="0"/>
    <s v="PBCS0330"/>
    <x v="2"/>
    <n v="6"/>
  </r>
  <r>
    <n v="331"/>
    <x v="330"/>
    <s v="PBOR00331"/>
    <s v="Dinesh Sharma"/>
    <x v="24"/>
    <x v="1"/>
    <x v="0"/>
    <s v="PBCS0331"/>
    <x v="0"/>
    <n v="7"/>
  </r>
  <r>
    <n v="332"/>
    <x v="331"/>
    <s v="PBOR00332"/>
    <s v="Lata Chokshi"/>
    <x v="16"/>
    <x v="1"/>
    <x v="0"/>
    <s v="PBCS0332"/>
    <x v="1"/>
    <n v="9"/>
  </r>
  <r>
    <n v="333"/>
    <x v="332"/>
    <s v="PBOR00333"/>
    <s v="Savitri Kala"/>
    <x v="25"/>
    <x v="0"/>
    <x v="1"/>
    <s v="PBCS0333"/>
    <x v="2"/>
    <n v="2"/>
  </r>
  <r>
    <n v="334"/>
    <x v="333"/>
    <s v="PBOR00334"/>
    <s v="Apurva Suri"/>
    <x v="6"/>
    <x v="1"/>
    <x v="0"/>
    <s v="PBCS0334"/>
    <x v="0"/>
    <n v="9"/>
  </r>
  <r>
    <n v="335"/>
    <x v="334"/>
    <s v="PBOR00335"/>
    <s v="Shanta Swamy"/>
    <x v="2"/>
    <x v="0"/>
    <x v="0"/>
    <s v="PBCS0335"/>
    <x v="1"/>
    <n v="10"/>
  </r>
  <r>
    <n v="336"/>
    <x v="335"/>
    <s v="PBOR00336"/>
    <s v="Viaan Kale"/>
    <x v="26"/>
    <x v="1"/>
    <x v="0"/>
    <s v="PBCS0336"/>
    <x v="2"/>
    <n v="1"/>
  </r>
  <r>
    <n v="337"/>
    <x v="336"/>
    <s v="PBOR00337"/>
    <s v="Disha Tank"/>
    <x v="4"/>
    <x v="0"/>
    <x v="0"/>
    <s v="PBCS0337"/>
    <x v="0"/>
    <n v="1"/>
  </r>
  <r>
    <n v="338"/>
    <x v="337"/>
    <s v="PBOR00338"/>
    <s v="Aaloak Naidu"/>
    <x v="27"/>
    <x v="1"/>
    <x v="0"/>
    <s v="PBCS0338"/>
    <x v="1"/>
    <n v="10"/>
  </r>
  <r>
    <n v="339"/>
    <x v="338"/>
    <s v="PBOR00339"/>
    <s v="Nirmal Bahl"/>
    <x v="15"/>
    <x v="2"/>
    <x v="1"/>
    <s v="PBCS0339"/>
    <x v="2"/>
    <n v="4"/>
  </r>
  <r>
    <n v="340"/>
    <x v="339"/>
    <s v="PBOR00340"/>
    <s v="Saral Narang"/>
    <x v="28"/>
    <x v="0"/>
    <x v="0"/>
    <s v="PBCS0340"/>
    <x v="0"/>
    <n v="7"/>
  </r>
  <r>
    <n v="341"/>
    <x v="340"/>
    <s v="PBOR00341"/>
    <s v="Priya Aurora"/>
    <x v="8"/>
    <x v="1"/>
    <x v="0"/>
    <s v="PBCS0341"/>
    <x v="1"/>
    <n v="3"/>
  </r>
  <r>
    <n v="342"/>
    <x v="341"/>
    <s v="PBOR00342"/>
    <s v="Sharma Kar"/>
    <x v="6"/>
    <x v="1"/>
    <x v="0"/>
    <s v="PBCS0342"/>
    <x v="2"/>
    <n v="6"/>
  </r>
  <r>
    <n v="343"/>
    <x v="342"/>
    <s v="PBOR00343"/>
    <s v="Lakshmi Boase"/>
    <x v="27"/>
    <x v="0"/>
    <x v="0"/>
    <s v="PBCS0343"/>
    <x v="0"/>
    <n v="6"/>
  </r>
  <r>
    <n v="344"/>
    <x v="343"/>
    <s v="PBOR00344"/>
    <s v="Jagan Choudhury"/>
    <x v="10"/>
    <x v="1"/>
    <x v="0"/>
    <s v="PBCS0344"/>
    <x v="1"/>
    <n v="5"/>
  </r>
  <r>
    <n v="345"/>
    <x v="344"/>
    <s v="PBOR00345"/>
    <s v="Anit Sachdev"/>
    <x v="29"/>
    <x v="0"/>
    <x v="1"/>
    <s v="PBCS0345"/>
    <x v="2"/>
    <n v="1"/>
  </r>
  <r>
    <n v="346"/>
    <x v="345"/>
    <s v="PBOR00346"/>
    <s v="Ritu Manne"/>
    <x v="30"/>
    <x v="1"/>
    <x v="0"/>
    <s v="PBCS0346"/>
    <x v="0"/>
    <n v="9"/>
  </r>
  <r>
    <n v="347"/>
    <x v="346"/>
    <s v="PBOR00347"/>
    <s v="Aditya Ganesh"/>
    <x v="31"/>
    <x v="1"/>
    <x v="0"/>
    <s v="PBCS0347"/>
    <x v="1"/>
    <n v="3"/>
  </r>
  <r>
    <n v="348"/>
    <x v="347"/>
    <s v="PBOR00348"/>
    <s v="Roshan Bath"/>
    <x v="27"/>
    <x v="0"/>
    <x v="0"/>
    <s v="PBCS0348"/>
    <x v="2"/>
    <n v="4"/>
  </r>
  <r>
    <n v="349"/>
    <x v="348"/>
    <s v="PBOR00349"/>
    <s v="Aaloak Naidu"/>
    <x v="29"/>
    <x v="1"/>
    <x v="0"/>
    <s v="PBCS0349"/>
    <x v="0"/>
    <n v="8"/>
  </r>
  <r>
    <n v="350"/>
    <x v="349"/>
    <s v="PBOR00350"/>
    <s v="Lakshmi Boase"/>
    <x v="1"/>
    <x v="1"/>
    <x v="0"/>
    <s v="PBCS0350"/>
    <x v="0"/>
    <n v="6"/>
  </r>
  <r>
    <n v="351"/>
    <x v="350"/>
    <s v="PBOR00351"/>
    <s v="Savitri Kala"/>
    <x v="11"/>
    <x v="0"/>
    <x v="0"/>
    <s v="PBCS0351"/>
    <x v="0"/>
    <n v="10"/>
  </r>
  <r>
    <n v="352"/>
    <x v="351"/>
    <s v="PBOR00352"/>
    <s v="Dinesh Sharma"/>
    <x v="5"/>
    <x v="1"/>
    <x v="0"/>
    <s v="PBCS0352"/>
    <x v="1"/>
    <n v="9"/>
  </r>
  <r>
    <n v="353"/>
    <x v="352"/>
    <s v="PBOR00353"/>
    <s v="Anit Sachdev"/>
    <x v="2"/>
    <x v="0"/>
    <x v="0"/>
    <s v="PBCS0353"/>
    <x v="2"/>
    <n v="7"/>
  </r>
  <r>
    <n v="354"/>
    <x v="353"/>
    <s v="PBOR00354"/>
    <s v="Ritu Manne"/>
    <x v="31"/>
    <x v="1"/>
    <x v="0"/>
    <s v="PBCS0354"/>
    <x v="0"/>
    <n v="7"/>
  </r>
  <r>
    <n v="355"/>
    <x v="354"/>
    <s v="PBOR00355"/>
    <s v="Rajni Sood"/>
    <x v="3"/>
    <x v="0"/>
    <x v="0"/>
    <s v="PBCS0355"/>
    <x v="1"/>
    <n v="7"/>
  </r>
  <r>
    <n v="356"/>
    <x v="355"/>
    <s v="PBOR00356"/>
    <s v="Kirtida Raval"/>
    <x v="25"/>
    <x v="1"/>
    <x v="0"/>
    <s v="PBCS0356"/>
    <x v="2"/>
    <n v="7"/>
  </r>
  <r>
    <n v="357"/>
    <x v="356"/>
    <s v="PBOR00357"/>
    <s v="Lavanya Agate"/>
    <x v="7"/>
    <x v="2"/>
    <x v="0"/>
    <s v="PBCS0357"/>
    <x v="0"/>
    <n v="8"/>
  </r>
  <r>
    <n v="358"/>
    <x v="357"/>
    <s v="PBOR00358"/>
    <s v="Dhruv Sengupta"/>
    <x v="25"/>
    <x v="0"/>
    <x v="0"/>
    <s v="PBCS0358"/>
    <x v="1"/>
    <n v="10"/>
  </r>
  <r>
    <n v="359"/>
    <x v="358"/>
    <s v="PBOR00359"/>
    <s v="Akshay Oak"/>
    <x v="32"/>
    <x v="1"/>
    <x v="0"/>
    <s v="PBCS0359"/>
    <x v="2"/>
    <n v="10"/>
  </r>
  <r>
    <n v="360"/>
    <x v="359"/>
    <s v="PBOR00360"/>
    <s v="Malini Murty"/>
    <x v="33"/>
    <x v="1"/>
    <x v="0"/>
    <s v="PBCS0360"/>
    <x v="0"/>
    <n v="10"/>
  </r>
  <r>
    <n v="361"/>
    <x v="360"/>
    <s v="PBOR00361"/>
    <s v="Akshay Bal"/>
    <x v="33"/>
    <x v="0"/>
    <x v="0"/>
    <s v="PBCS0361"/>
    <x v="1"/>
    <n v="10"/>
  </r>
  <r>
    <n v="362"/>
    <x v="361"/>
    <s v="PBOR00362"/>
    <s v="Kavika Lall"/>
    <x v="22"/>
    <x v="1"/>
    <x v="0"/>
    <s v="PBCS0362"/>
    <x v="2"/>
    <n v="8"/>
  </r>
  <r>
    <n v="363"/>
    <x v="362"/>
    <s v="PBOR00363"/>
    <s v="Disha Tank"/>
    <x v="34"/>
    <x v="0"/>
    <x v="0"/>
    <s v="PBCS0363"/>
    <x v="0"/>
    <n v="7"/>
  </r>
  <r>
    <n v="364"/>
    <x v="363"/>
    <s v="PBOR00364"/>
    <s v="Aaloak Naidu"/>
    <x v="7"/>
    <x v="1"/>
    <x v="0"/>
    <s v="PBCS0364"/>
    <x v="1"/>
    <n v="7"/>
  </r>
  <r>
    <n v="365"/>
    <x v="364"/>
    <s v="PBOR00365"/>
    <s v="Nirmal Bahl"/>
    <x v="3"/>
    <x v="1"/>
    <x v="0"/>
    <s v="PBCS0365"/>
    <x v="2"/>
    <n v="9"/>
  </r>
  <r>
    <n v="366"/>
    <x v="365"/>
    <s v="PBOR00366"/>
    <s v="Apurva Suri"/>
    <x v="31"/>
    <x v="0"/>
    <x v="0"/>
    <s v="PBCS0366"/>
    <x v="0"/>
    <n v="8"/>
  </r>
  <r>
    <n v="367"/>
    <x v="366"/>
    <s v="PBOR00367"/>
    <s v="Priya Aurora"/>
    <x v="4"/>
    <x v="1"/>
    <x v="1"/>
    <s v="PBCS0367"/>
    <x v="1"/>
    <n v="8"/>
  </r>
  <r>
    <n v="368"/>
    <x v="367"/>
    <s v="PBOR00368"/>
    <s v="Sharma Kar"/>
    <x v="34"/>
    <x v="1"/>
    <x v="0"/>
    <s v="PBCS0368"/>
    <x v="2"/>
    <n v="7"/>
  </r>
  <r>
    <n v="369"/>
    <x v="368"/>
    <s v="PBOR00369"/>
    <s v="Lakshmi Boase"/>
    <x v="13"/>
    <x v="0"/>
    <x v="0"/>
    <s v="PBCS0369"/>
    <x v="0"/>
    <n v="8"/>
  </r>
  <r>
    <n v="370"/>
    <x v="369"/>
    <s v="PBOR00370"/>
    <s v="Jagan Choudhury"/>
    <x v="35"/>
    <x v="1"/>
    <x v="0"/>
    <s v="PBCS0370"/>
    <x v="1"/>
    <n v="8"/>
  </r>
  <r>
    <n v="371"/>
    <x v="370"/>
    <s v="PBOR00371"/>
    <s v="Anit Sachdev"/>
    <x v="2"/>
    <x v="0"/>
    <x v="0"/>
    <s v="PBCS0371"/>
    <x v="2"/>
    <n v="9"/>
  </r>
  <r>
    <n v="372"/>
    <x v="371"/>
    <s v="PBOR00372"/>
    <s v="Ritu Manne"/>
    <x v="13"/>
    <x v="1"/>
    <x v="0"/>
    <s v="PBCS0372"/>
    <x v="0"/>
    <n v="9"/>
  </r>
  <r>
    <n v="373"/>
    <x v="372"/>
    <s v="PBOR00373"/>
    <s v="Sam"/>
    <x v="18"/>
    <x v="0"/>
    <x v="1"/>
    <s v="PBCS0373"/>
    <x v="1"/>
    <n v="8"/>
  </r>
  <r>
    <n v="374"/>
    <x v="373"/>
    <s v="PBOR00374"/>
    <s v="Simma Raj"/>
    <x v="23"/>
    <x v="1"/>
    <x v="0"/>
    <s v="PBCS0374"/>
    <x v="2"/>
    <n v="8"/>
  </r>
  <r>
    <n v="375"/>
    <x v="374"/>
    <s v="PBOR00375"/>
    <s v="Aditya Singh"/>
    <x v="36"/>
    <x v="2"/>
    <x v="0"/>
    <s v="PBCS0375"/>
    <x v="0"/>
    <n v="7"/>
  </r>
  <r>
    <n v="376"/>
    <x v="375"/>
    <s v="PBOR00376"/>
    <s v="Julian Richard Samson"/>
    <x v="37"/>
    <x v="0"/>
    <x v="0"/>
    <s v="PBCS0376"/>
    <x v="1"/>
    <n v="8"/>
  </r>
  <r>
    <n v="377"/>
    <x v="376"/>
    <s v="PBOR00377"/>
    <s v="Savitri Kala"/>
    <x v="4"/>
    <x v="1"/>
    <x v="0"/>
    <s v="PBCS0377"/>
    <x v="2"/>
    <n v="9"/>
  </r>
  <r>
    <n v="378"/>
    <x v="377"/>
    <s v="PBOR00378"/>
    <s v="Pratyush Trivedi"/>
    <x v="3"/>
    <x v="1"/>
    <x v="0"/>
    <s v="PBCS0378"/>
    <x v="0"/>
    <n v="7"/>
  </r>
  <r>
    <n v="379"/>
    <x v="378"/>
    <s v="PBOR00379"/>
    <s v="Adhya Garg"/>
    <x v="35"/>
    <x v="0"/>
    <x v="0"/>
    <s v="PBCS0379"/>
    <x v="1"/>
    <n v="8"/>
  </r>
  <r>
    <n v="380"/>
    <x v="379"/>
    <s v="PBOR00380"/>
    <s v="Adhya Garg"/>
    <x v="11"/>
    <x v="1"/>
    <x v="0"/>
    <s v="PBCS0380"/>
    <x v="2"/>
    <n v="9"/>
  </r>
  <r>
    <n v="381"/>
    <x v="380"/>
    <s v="PBOR00381"/>
    <s v="Pranav Bhatnagar"/>
    <x v="10"/>
    <x v="0"/>
    <x v="0"/>
    <s v="PBCS0381"/>
    <x v="0"/>
    <n v="8"/>
  </r>
  <r>
    <n v="382"/>
    <x v="381"/>
    <s v="PBOR00382"/>
    <s v="Pratyush Trivedi"/>
    <x v="1"/>
    <x v="1"/>
    <x v="0"/>
    <s v="PBCS0382"/>
    <x v="1"/>
    <n v="7"/>
  </r>
  <r>
    <n v="383"/>
    <x v="382"/>
    <s v="PBOR00383"/>
    <s v="Apurva Suri"/>
    <x v="17"/>
    <x v="1"/>
    <x v="0"/>
    <s v="PBCS0383"/>
    <x v="2"/>
    <n v="10"/>
  </r>
  <r>
    <n v="384"/>
    <x v="383"/>
    <s v="PBOR00384"/>
    <s v="Lata Chokshi"/>
    <x v="17"/>
    <x v="0"/>
    <x v="0"/>
    <s v="PBCS0384"/>
    <x v="0"/>
    <n v="7"/>
  </r>
  <r>
    <n v="385"/>
    <x v="384"/>
    <s v="PBOR00385"/>
    <s v="Aalia Desai"/>
    <x v="37"/>
    <x v="1"/>
    <x v="0"/>
    <s v="PBCS0385"/>
    <x v="1"/>
    <n v="8"/>
  </r>
  <r>
    <n v="386"/>
    <x v="385"/>
    <s v="PBOR00386"/>
    <s v="Roshan Bath"/>
    <x v="4"/>
    <x v="1"/>
    <x v="0"/>
    <s v="PBCS0386"/>
    <x v="2"/>
    <n v="7"/>
  </r>
  <r>
    <n v="387"/>
    <x v="386"/>
    <s v="PBOR00387"/>
    <s v="Pratyush Trivedi"/>
    <x v="2"/>
    <x v="0"/>
    <x v="0"/>
    <s v="PBCS0387"/>
    <x v="0"/>
    <n v="9"/>
  </r>
  <r>
    <n v="388"/>
    <x v="387"/>
    <s v="PBOR00388"/>
    <s v="Dinesh Sharma"/>
    <x v="12"/>
    <x v="1"/>
    <x v="0"/>
    <s v="PBCS0388"/>
    <x v="1"/>
    <n v="8"/>
  </r>
  <r>
    <n v="389"/>
    <x v="388"/>
    <s v="PBOR00389"/>
    <s v="Lata Chokshi"/>
    <x v="0"/>
    <x v="0"/>
    <x v="0"/>
    <s v="PBCS0389"/>
    <x v="2"/>
    <n v="9"/>
  </r>
  <r>
    <n v="390"/>
    <x v="389"/>
    <s v="PBOR00390"/>
    <s v="Savitri Kala"/>
    <x v="38"/>
    <x v="1"/>
    <x v="0"/>
    <s v="PBCS0390"/>
    <x v="0"/>
    <n v="9"/>
  </r>
  <r>
    <n v="391"/>
    <x v="390"/>
    <s v="PBOR00391"/>
    <s v="Nitya Sandhu"/>
    <x v="1"/>
    <x v="0"/>
    <x v="0"/>
    <s v="PBCS0391"/>
    <x v="1"/>
    <n v="9"/>
  </r>
  <r>
    <n v="392"/>
    <x v="391"/>
    <s v="PBOR00392"/>
    <s v="Shanta Swamy"/>
    <x v="2"/>
    <x v="1"/>
    <x v="0"/>
    <s v="PBCS0392"/>
    <x v="2"/>
    <n v="9"/>
  </r>
  <r>
    <n v="393"/>
    <x v="392"/>
    <s v="PBOR00393"/>
    <s v="Viaan Kale"/>
    <x v="5"/>
    <x v="2"/>
    <x v="0"/>
    <s v="PBCS0393"/>
    <x v="0"/>
    <n v="9"/>
  </r>
  <r>
    <n v="394"/>
    <x v="393"/>
    <s v="PBOR00394"/>
    <s v="Apurva Suri"/>
    <x v="3"/>
    <x v="0"/>
    <x v="0"/>
    <s v="PBCS0394"/>
    <x v="1"/>
    <n v="8"/>
  </r>
  <r>
    <n v="395"/>
    <x v="394"/>
    <s v="PBOR00395"/>
    <s v="Aaloak Naidu"/>
    <x v="36"/>
    <x v="1"/>
    <x v="1"/>
    <s v="PBCS0395"/>
    <x v="2"/>
    <n v="8"/>
  </r>
  <r>
    <n v="396"/>
    <x v="395"/>
    <s v="PBOR00396"/>
    <s v="Nirmal Bahl"/>
    <x v="24"/>
    <x v="1"/>
    <x v="0"/>
    <s v="PBCS0396"/>
    <x v="0"/>
    <n v="7"/>
  </r>
  <r>
    <n v="397"/>
    <x v="396"/>
    <s v="PBOR00397"/>
    <s v="Saral Narang"/>
    <x v="21"/>
    <x v="0"/>
    <x v="0"/>
    <s v="PBCS0397"/>
    <x v="1"/>
    <n v="7"/>
  </r>
  <r>
    <n v="398"/>
    <x v="397"/>
    <s v="PBOR00398"/>
    <s v="Priya Aurora"/>
    <x v="32"/>
    <x v="1"/>
    <x v="0"/>
    <s v="PBCS0398"/>
    <x v="2"/>
    <n v="9"/>
  </r>
  <r>
    <n v="399"/>
    <x v="398"/>
    <s v="PBOR00399"/>
    <s v="Sharma Kar"/>
    <x v="4"/>
    <x v="0"/>
    <x v="0"/>
    <s v="PBCS0399"/>
    <x v="0"/>
    <n v="8"/>
  </r>
  <r>
    <n v="400"/>
    <x v="399"/>
    <s v="PBOR00400"/>
    <s v="Lakshmi Boase"/>
    <x v="2"/>
    <x v="1"/>
    <x v="0"/>
    <s v="PBCS0400"/>
    <x v="0"/>
    <n v="8"/>
  </r>
  <r>
    <n v="401"/>
    <x v="400"/>
    <s v="PBOR00401"/>
    <s v="Jagan Choudhury"/>
    <x v="27"/>
    <x v="1"/>
    <x v="1"/>
    <s v="PBCS0401"/>
    <x v="0"/>
    <n v="10"/>
  </r>
  <r>
    <n v="402"/>
    <x v="401"/>
    <s v="PBOR00402"/>
    <s v="Anit Sachdev"/>
    <x v="0"/>
    <x v="0"/>
    <x v="0"/>
    <s v="PBCS0402"/>
    <x v="1"/>
    <n v="8"/>
  </r>
  <r>
    <n v="403"/>
    <x v="402"/>
    <s v="PBOR00403"/>
    <s v="Ritu Manne"/>
    <x v="1"/>
    <x v="1"/>
    <x v="0"/>
    <s v="PBCS0403"/>
    <x v="2"/>
    <n v="8"/>
  </r>
  <r>
    <n v="404"/>
    <x v="403"/>
    <s v="PBOR00404"/>
    <s v="Aditya Ganesh"/>
    <x v="28"/>
    <x v="1"/>
    <x v="0"/>
    <s v="PBCS0404"/>
    <x v="0"/>
    <n v="8"/>
  </r>
  <r>
    <n v="405"/>
    <x v="404"/>
    <s v="PBOR00405"/>
    <s v="Roshan Bath"/>
    <x v="8"/>
    <x v="0"/>
    <x v="0"/>
    <s v="PBCS0405"/>
    <x v="1"/>
    <n v="8"/>
  </r>
  <r>
    <n v="406"/>
    <x v="405"/>
    <s v="PBOR00406"/>
    <s v="Aaloak Naidu"/>
    <x v="33"/>
    <x v="1"/>
    <x v="0"/>
    <s v="PBCS0406"/>
    <x v="2"/>
    <n v="7"/>
  </r>
  <r>
    <n v="407"/>
    <x v="406"/>
    <s v="PBOR00407"/>
    <s v="Lakshmi Boase"/>
    <x v="14"/>
    <x v="0"/>
    <x v="0"/>
    <s v="PBCS0407"/>
    <x v="0"/>
    <n v="7"/>
  </r>
  <r>
    <n v="408"/>
    <x v="407"/>
    <s v="PBOR00408"/>
    <s v="Savitri Kala"/>
    <x v="16"/>
    <x v="1"/>
    <x v="0"/>
    <s v="PBCS0408"/>
    <x v="1"/>
    <n v="9"/>
  </r>
  <r>
    <n v="409"/>
    <x v="408"/>
    <s v="PBOR00409"/>
    <s v="Dinesh Sharma"/>
    <x v="17"/>
    <x v="0"/>
    <x v="0"/>
    <s v="PBCS0409"/>
    <x v="2"/>
    <n v="7"/>
  </r>
  <r>
    <n v="410"/>
    <x v="409"/>
    <s v="PBOR00410"/>
    <s v="Anit Sachdev"/>
    <x v="17"/>
    <x v="1"/>
    <x v="0"/>
    <s v="PBCS0410"/>
    <x v="0"/>
    <n v="9"/>
  </r>
  <r>
    <n v="411"/>
    <x v="410"/>
    <s v="PBOR00411"/>
    <s v="Ritu Manne"/>
    <x v="5"/>
    <x v="2"/>
    <x v="0"/>
    <s v="PBCS0411"/>
    <x v="1"/>
    <n v="10"/>
  </r>
  <r>
    <n v="412"/>
    <x v="411"/>
    <s v="PBOR00412"/>
    <s v="Rajni Sood"/>
    <x v="16"/>
    <x v="0"/>
    <x v="0"/>
    <s v="PBCS0412"/>
    <x v="2"/>
    <n v="7"/>
  </r>
  <r>
    <n v="413"/>
    <x v="412"/>
    <s v="PBOR00413"/>
    <s v="Kirtida Raval"/>
    <x v="1"/>
    <x v="1"/>
    <x v="0"/>
    <s v="PBCS0413"/>
    <x v="0"/>
    <n v="10"/>
  </r>
  <r>
    <n v="414"/>
    <x v="413"/>
    <s v="PBOR00414"/>
    <s v="Lavanya Agate"/>
    <x v="18"/>
    <x v="1"/>
    <x v="0"/>
    <s v="PBCS0414"/>
    <x v="1"/>
    <n v="9"/>
  </r>
  <r>
    <n v="415"/>
    <x v="414"/>
    <s v="PBOR00415"/>
    <s v="Dhruv Sengupta"/>
    <x v="3"/>
    <x v="0"/>
    <x v="0"/>
    <s v="PBCS0415"/>
    <x v="2"/>
    <n v="8"/>
  </r>
  <r>
    <n v="416"/>
    <x v="415"/>
    <s v="PBOR00416"/>
    <s v="Akshay Oak"/>
    <x v="19"/>
    <x v="1"/>
    <x v="0"/>
    <s v="PBCS0416"/>
    <x v="0"/>
    <n v="7"/>
  </r>
  <r>
    <n v="417"/>
    <x v="416"/>
    <s v="PBOR00417"/>
    <s v="Apurva Suri"/>
    <x v="20"/>
    <x v="0"/>
    <x v="0"/>
    <s v="PBCS0417"/>
    <x v="1"/>
    <n v="7"/>
  </r>
  <r>
    <n v="418"/>
    <x v="417"/>
    <s v="PBOR00418"/>
    <s v="Akshay Bal"/>
    <x v="21"/>
    <x v="1"/>
    <x v="0"/>
    <s v="PBCS0418"/>
    <x v="2"/>
    <n v="7"/>
  </r>
  <r>
    <n v="419"/>
    <x v="418"/>
    <s v="PBOR00419"/>
    <s v="Kavika Lall"/>
    <x v="22"/>
    <x v="1"/>
    <x v="0"/>
    <s v="PBCS0419"/>
    <x v="0"/>
    <n v="10"/>
  </r>
  <r>
    <n v="420"/>
    <x v="419"/>
    <s v="PBOR00420"/>
    <s v="Avinash Kale"/>
    <x v="23"/>
    <x v="0"/>
    <x v="0"/>
    <s v="PBCS0420"/>
    <x v="1"/>
    <n v="7"/>
  </r>
  <r>
    <n v="421"/>
    <x v="420"/>
    <s v="PBOR00421"/>
    <s v="Valini Grover"/>
    <x v="24"/>
    <x v="1"/>
    <x v="0"/>
    <s v="PBCS0421"/>
    <x v="2"/>
    <n v="10"/>
  </r>
  <r>
    <n v="422"/>
    <x v="421"/>
    <s v="PBOR00422"/>
    <s v="Anjali Dora"/>
    <x v="16"/>
    <x v="1"/>
    <x v="0"/>
    <s v="PBCS0422"/>
    <x v="0"/>
    <n v="9"/>
  </r>
  <r>
    <n v="423"/>
    <x v="422"/>
    <s v="PBOR00423"/>
    <s v="Sam"/>
    <x v="25"/>
    <x v="0"/>
    <x v="1"/>
    <s v="PBCS0423"/>
    <x v="1"/>
    <n v="10"/>
  </r>
  <r>
    <n v="424"/>
    <x v="423"/>
    <s v="PBOR00424"/>
    <s v="Simma Raj"/>
    <x v="6"/>
    <x v="1"/>
    <x v="0"/>
    <s v="PBCS0424"/>
    <x v="2"/>
    <n v="8"/>
  </r>
  <r>
    <n v="425"/>
    <x v="424"/>
    <s v="PBOR00425"/>
    <s v="Aditya Singh"/>
    <x v="2"/>
    <x v="0"/>
    <x v="0"/>
    <s v="PBCS0425"/>
    <x v="0"/>
    <n v="9"/>
  </r>
  <r>
    <n v="426"/>
    <x v="425"/>
    <s v="PBOR00426"/>
    <s v="Julian Richard Samson"/>
    <x v="26"/>
    <x v="1"/>
    <x v="0"/>
    <s v="PBCS0426"/>
    <x v="1"/>
    <n v="9"/>
  </r>
  <r>
    <n v="427"/>
    <x v="426"/>
    <s v="PBOR00427"/>
    <s v="Savitri Kala"/>
    <x v="4"/>
    <x v="0"/>
    <x v="0"/>
    <s v="PBCS0427"/>
    <x v="2"/>
    <n v="8"/>
  </r>
  <r>
    <n v="428"/>
    <x v="427"/>
    <s v="PBOR00428"/>
    <s v="Pratyush Trivedi"/>
    <x v="27"/>
    <x v="1"/>
    <x v="0"/>
    <s v="PBCS0428"/>
    <x v="0"/>
    <n v="7"/>
  </r>
  <r>
    <n v="429"/>
    <x v="428"/>
    <s v="PBOR00429"/>
    <s v="Adhya Garg"/>
    <x v="15"/>
    <x v="2"/>
    <x v="1"/>
    <s v="PBCS0429"/>
    <x v="1"/>
    <n v="10"/>
  </r>
  <r>
    <n v="430"/>
    <x v="429"/>
    <s v="PBOR00430"/>
    <s v="Adhya Garg"/>
    <x v="28"/>
    <x v="0"/>
    <x v="0"/>
    <s v="PBCS0430"/>
    <x v="2"/>
    <n v="8"/>
  </r>
  <r>
    <n v="431"/>
    <x v="430"/>
    <s v="PBOR00431"/>
    <s v="Pranav Bhatnagar"/>
    <x v="8"/>
    <x v="1"/>
    <x v="0"/>
    <s v="PBCS0431"/>
    <x v="0"/>
    <n v="10"/>
  </r>
  <r>
    <n v="432"/>
    <x v="431"/>
    <s v="PBOR00432"/>
    <s v="Kalpana Bali"/>
    <x v="6"/>
    <x v="1"/>
    <x v="0"/>
    <s v="PBCS0432"/>
    <x v="1"/>
    <n v="7"/>
  </r>
  <r>
    <n v="433"/>
    <x v="432"/>
    <s v="PBOR00433"/>
    <s v="Apurva Suri"/>
    <x v="27"/>
    <x v="0"/>
    <x v="0"/>
    <s v="PBCS0433"/>
    <x v="2"/>
    <n v="7"/>
  </r>
  <r>
    <n v="434"/>
    <x v="433"/>
    <s v="PBOR00434"/>
    <s v="Lata Chokshi"/>
    <x v="10"/>
    <x v="1"/>
    <x v="0"/>
    <s v="PBCS0434"/>
    <x v="0"/>
    <n v="10"/>
  </r>
  <r>
    <n v="435"/>
    <x v="434"/>
    <s v="PBOR00435"/>
    <s v="Aalia Desai"/>
    <x v="29"/>
    <x v="0"/>
    <x v="0"/>
    <s v="PBCS0435"/>
    <x v="1"/>
    <n v="9"/>
  </r>
  <r>
    <n v="436"/>
    <x v="435"/>
    <s v="PBOR00436"/>
    <s v="Roshan Bath"/>
    <x v="30"/>
    <x v="1"/>
    <x v="0"/>
    <s v="PBCS0436"/>
    <x v="2"/>
    <n v="9"/>
  </r>
  <r>
    <n v="437"/>
    <x v="436"/>
    <s v="PBOR00437"/>
    <s v="Anjali Dora"/>
    <x v="31"/>
    <x v="1"/>
    <x v="0"/>
    <s v="PBCS0437"/>
    <x v="0"/>
    <n v="7"/>
  </r>
  <r>
    <n v="438"/>
    <x v="437"/>
    <s v="PBOR00438"/>
    <s v="Sam"/>
    <x v="27"/>
    <x v="0"/>
    <x v="0"/>
    <s v="PBCS0438"/>
    <x v="1"/>
    <n v="10"/>
  </r>
  <r>
    <n v="439"/>
    <x v="438"/>
    <s v="PBOR00439"/>
    <s v="Simma Raj"/>
    <x v="29"/>
    <x v="1"/>
    <x v="0"/>
    <s v="PBCS0439"/>
    <x v="2"/>
    <n v="7"/>
  </r>
  <r>
    <n v="440"/>
    <x v="439"/>
    <s v="PBOR00440"/>
    <s v="Aditya Singh"/>
    <x v="1"/>
    <x v="1"/>
    <x v="0"/>
    <s v="PBCS0440"/>
    <x v="0"/>
    <n v="7"/>
  </r>
  <r>
    <n v="441"/>
    <x v="440"/>
    <s v="PBOR00441"/>
    <s v="Julian Richard Samson"/>
    <x v="11"/>
    <x v="0"/>
    <x v="0"/>
    <s v="PBCS0441"/>
    <x v="1"/>
    <n v="8"/>
  </r>
  <r>
    <n v="442"/>
    <x v="441"/>
    <s v="PBOR00442"/>
    <s v="Savitri Kala"/>
    <x v="5"/>
    <x v="1"/>
    <x v="0"/>
    <s v="PBCS0442"/>
    <x v="2"/>
    <n v="7"/>
  </r>
  <r>
    <n v="443"/>
    <x v="442"/>
    <s v="PBOR00443"/>
    <s v="Pratyush Trivedi"/>
    <x v="2"/>
    <x v="0"/>
    <x v="0"/>
    <s v="PBCS0443"/>
    <x v="0"/>
    <n v="10"/>
  </r>
  <r>
    <n v="444"/>
    <x v="443"/>
    <s v="PBOR00444"/>
    <s v="Adhya Garg"/>
    <x v="31"/>
    <x v="1"/>
    <x v="0"/>
    <s v="PBCS0444"/>
    <x v="1"/>
    <n v="7"/>
  </r>
  <r>
    <n v="445"/>
    <x v="444"/>
    <s v="PBOR00445"/>
    <s v="Adhya Garg"/>
    <x v="3"/>
    <x v="0"/>
    <x v="0"/>
    <s v="PBCS0445"/>
    <x v="2"/>
    <n v="10"/>
  </r>
  <r>
    <n v="446"/>
    <x v="445"/>
    <s v="PBOR00446"/>
    <s v="Pranav Bhatnagar"/>
    <x v="25"/>
    <x v="1"/>
    <x v="0"/>
    <s v="PBCS0446"/>
    <x v="0"/>
    <n v="7"/>
  </r>
  <r>
    <n v="447"/>
    <x v="446"/>
    <s v="PBOR00447"/>
    <s v="Pratyush Trivedi"/>
    <x v="7"/>
    <x v="2"/>
    <x v="0"/>
    <s v="PBCS0447"/>
    <x v="1"/>
    <n v="9"/>
  </r>
  <r>
    <n v="448"/>
    <x v="447"/>
    <s v="PBOR00448"/>
    <s v="Apurva Suri"/>
    <x v="25"/>
    <x v="0"/>
    <x v="0"/>
    <s v="PBCS0448"/>
    <x v="2"/>
    <n v="7"/>
  </r>
  <r>
    <n v="449"/>
    <x v="448"/>
    <s v="PBOR00449"/>
    <s v="Lata Chokshi"/>
    <x v="32"/>
    <x v="1"/>
    <x v="0"/>
    <s v="PBCS0449"/>
    <x v="0"/>
    <n v="8"/>
  </r>
  <r>
    <n v="450"/>
    <x v="449"/>
    <s v="PBOR00450"/>
    <s v="Aalia Desai"/>
    <x v="33"/>
    <x v="1"/>
    <x v="0"/>
    <s v="PBCS0450"/>
    <x v="0"/>
    <n v="10"/>
  </r>
  <r>
    <n v="451"/>
    <x v="450"/>
    <s v="PBOR00451"/>
    <s v="Roshan Bath"/>
    <x v="33"/>
    <x v="0"/>
    <x v="1"/>
    <s v="PBCS0451"/>
    <x v="0"/>
    <n v="9"/>
  </r>
  <r>
    <n v="452"/>
    <x v="451"/>
    <s v="PBOR00452"/>
    <s v="Pratyush Trivedi"/>
    <x v="22"/>
    <x v="1"/>
    <x v="0"/>
    <s v="PBCS0452"/>
    <x v="1"/>
    <n v="7"/>
  </r>
  <r>
    <n v="453"/>
    <x v="452"/>
    <s v="PBOR00453"/>
    <s v="Dinesh Sharma"/>
    <x v="34"/>
    <x v="0"/>
    <x v="0"/>
    <s v="PBCS0453"/>
    <x v="2"/>
    <n v="8"/>
  </r>
  <r>
    <n v="454"/>
    <x v="453"/>
    <s v="PBOR00454"/>
    <s v="Lata Chokshi"/>
    <x v="7"/>
    <x v="1"/>
    <x v="0"/>
    <s v="PBCS0454"/>
    <x v="0"/>
    <n v="7"/>
  </r>
  <r>
    <n v="455"/>
    <x v="454"/>
    <s v="PBOR00455"/>
    <s v="Savitri Kala"/>
    <x v="3"/>
    <x v="1"/>
    <x v="0"/>
    <s v="PBCS0455"/>
    <x v="1"/>
    <n v="9"/>
  </r>
  <r>
    <n v="456"/>
    <x v="455"/>
    <s v="PBOR00456"/>
    <s v="Nitya Sandhu"/>
    <x v="31"/>
    <x v="0"/>
    <x v="0"/>
    <s v="PBCS0456"/>
    <x v="2"/>
    <n v="10"/>
  </r>
  <r>
    <n v="457"/>
    <x v="456"/>
    <s v="PBOR00457"/>
    <s v="Shanta Swamy"/>
    <x v="4"/>
    <x v="1"/>
    <x v="1"/>
    <s v="PBCS0457"/>
    <x v="0"/>
    <n v="7"/>
  </r>
  <r>
    <n v="458"/>
    <x v="457"/>
    <s v="PBOR00458"/>
    <s v="Viaan Kale"/>
    <x v="34"/>
    <x v="1"/>
    <x v="0"/>
    <s v="PBCS0458"/>
    <x v="1"/>
    <n v="7"/>
  </r>
  <r>
    <n v="459"/>
    <x v="458"/>
    <s v="PBOR00459"/>
    <s v="Disha Tank"/>
    <x v="13"/>
    <x v="0"/>
    <x v="0"/>
    <s v="PBCS0459"/>
    <x v="2"/>
    <n v="7"/>
  </r>
  <r>
    <n v="460"/>
    <x v="459"/>
    <s v="PBOR00460"/>
    <s v="Aaloak Naidu"/>
    <x v="35"/>
    <x v="1"/>
    <x v="0"/>
    <s v="PBCS0460"/>
    <x v="0"/>
    <n v="9"/>
  </r>
  <r>
    <n v="461"/>
    <x v="460"/>
    <s v="PBOR00461"/>
    <s v="Nirmal Bahl"/>
    <x v="2"/>
    <x v="0"/>
    <x v="0"/>
    <s v="PBCS0461"/>
    <x v="1"/>
    <n v="10"/>
  </r>
  <r>
    <n v="462"/>
    <x v="461"/>
    <s v="PBOR00462"/>
    <s v="Saral Narang"/>
    <x v="13"/>
    <x v="1"/>
    <x v="0"/>
    <s v="PBCS0462"/>
    <x v="2"/>
    <n v="7"/>
  </r>
  <r>
    <n v="463"/>
    <x v="462"/>
    <s v="PBOR00463"/>
    <s v="Priya Aurora"/>
    <x v="18"/>
    <x v="0"/>
    <x v="0"/>
    <s v="PBCS0463"/>
    <x v="0"/>
    <n v="7"/>
  </r>
  <r>
    <n v="464"/>
    <x v="463"/>
    <s v="PBOR00464"/>
    <s v="Sharma Kar"/>
    <x v="23"/>
    <x v="1"/>
    <x v="0"/>
    <s v="PBCS0464"/>
    <x v="1"/>
    <n v="8"/>
  </r>
  <r>
    <n v="465"/>
    <x v="464"/>
    <s v="PBOR00465"/>
    <s v="Lakshmi Boase"/>
    <x v="36"/>
    <x v="2"/>
    <x v="0"/>
    <s v="PBCS0465"/>
    <x v="2"/>
    <n v="8"/>
  </r>
  <r>
    <n v="466"/>
    <x v="465"/>
    <s v="PBOR00466"/>
    <s v="Jagan Choudhury"/>
    <x v="37"/>
    <x v="0"/>
    <x v="0"/>
    <s v="PBCS0466"/>
    <x v="0"/>
    <n v="10"/>
  </r>
  <r>
    <n v="467"/>
    <x v="466"/>
    <s v="PBOR00467"/>
    <s v="Anit Sachdev"/>
    <x v="4"/>
    <x v="1"/>
    <x v="0"/>
    <s v="PBCS0467"/>
    <x v="1"/>
    <n v="9"/>
  </r>
  <r>
    <n v="468"/>
    <x v="467"/>
    <s v="PBOR00468"/>
    <s v="Ritu Manne"/>
    <x v="3"/>
    <x v="1"/>
    <x v="0"/>
    <s v="PBCS0468"/>
    <x v="2"/>
    <n v="9"/>
  </r>
  <r>
    <n v="469"/>
    <x v="468"/>
    <s v="PBOR00469"/>
    <s v="Aditya Ganesh"/>
    <x v="35"/>
    <x v="0"/>
    <x v="0"/>
    <s v="PBCS0469"/>
    <x v="0"/>
    <n v="7"/>
  </r>
  <r>
    <n v="470"/>
    <x v="469"/>
    <s v="PBOR00470"/>
    <s v="Roshan Bath"/>
    <x v="11"/>
    <x v="1"/>
    <x v="0"/>
    <s v="PBCS0470"/>
    <x v="1"/>
    <n v="10"/>
  </r>
  <r>
    <n v="471"/>
    <x v="470"/>
    <s v="PBOR00471"/>
    <s v="Aaloak Naidu"/>
    <x v="10"/>
    <x v="0"/>
    <x v="0"/>
    <s v="PBCS0471"/>
    <x v="2"/>
    <n v="7"/>
  </r>
  <r>
    <n v="472"/>
    <x v="471"/>
    <s v="PBOR00472"/>
    <s v="Lakshmi Boase"/>
    <x v="1"/>
    <x v="1"/>
    <x v="0"/>
    <s v="PBCS0472"/>
    <x v="0"/>
    <n v="7"/>
  </r>
  <r>
    <n v="473"/>
    <x v="472"/>
    <s v="PBOR00473"/>
    <s v="Savitri Kala"/>
    <x v="17"/>
    <x v="1"/>
    <x v="0"/>
    <s v="PBCS0473"/>
    <x v="1"/>
    <n v="10"/>
  </r>
  <r>
    <n v="474"/>
    <x v="473"/>
    <s v="PBOR00474"/>
    <s v="Dinesh Sharma"/>
    <x v="17"/>
    <x v="0"/>
    <x v="0"/>
    <s v="PBCS0474"/>
    <x v="2"/>
    <n v="7"/>
  </r>
  <r>
    <n v="475"/>
    <x v="474"/>
    <s v="PBOR00475"/>
    <s v="Anit Sachdev"/>
    <x v="37"/>
    <x v="1"/>
    <x v="0"/>
    <s v="PBCS0475"/>
    <x v="0"/>
    <n v="10"/>
  </r>
  <r>
    <n v="476"/>
    <x v="475"/>
    <s v="PBOR00476"/>
    <s v="Ritu Manne"/>
    <x v="4"/>
    <x v="1"/>
    <x v="0"/>
    <s v="PBCS0476"/>
    <x v="1"/>
    <n v="9"/>
  </r>
  <r>
    <n v="477"/>
    <x v="476"/>
    <s v="PBOR00477"/>
    <s v="Rajni Sood"/>
    <x v="2"/>
    <x v="0"/>
    <x v="0"/>
    <s v="PBCS0477"/>
    <x v="2"/>
    <n v="10"/>
  </r>
  <r>
    <n v="478"/>
    <x v="477"/>
    <s v="PBOR00478"/>
    <s v="Kirtida Raval"/>
    <x v="12"/>
    <x v="1"/>
    <x v="0"/>
    <s v="PBCS0478"/>
    <x v="0"/>
    <n v="7"/>
  </r>
  <r>
    <n v="479"/>
    <x v="478"/>
    <s v="PBOR00479"/>
    <s v="Lavanya Agate"/>
    <x v="0"/>
    <x v="0"/>
    <x v="1"/>
    <s v="PBCS0479"/>
    <x v="1"/>
    <n v="10"/>
  </r>
  <r>
    <n v="480"/>
    <x v="479"/>
    <s v="PBOR00480"/>
    <s v="Dhruv Sengupta"/>
    <x v="38"/>
    <x v="1"/>
    <x v="0"/>
    <s v="PBCS0480"/>
    <x v="2"/>
    <n v="10"/>
  </r>
  <r>
    <n v="481"/>
    <x v="480"/>
    <s v="PBOR00481"/>
    <s v="Akshay Oak"/>
    <x v="1"/>
    <x v="0"/>
    <x v="0"/>
    <s v="PBCS0481"/>
    <x v="0"/>
    <n v="8"/>
  </r>
  <r>
    <n v="482"/>
    <x v="481"/>
    <s v="PBOR00482"/>
    <s v="Malini Murty"/>
    <x v="2"/>
    <x v="1"/>
    <x v="0"/>
    <s v="PBCS0482"/>
    <x v="1"/>
    <n v="10"/>
  </r>
  <r>
    <n v="483"/>
    <x v="482"/>
    <s v="PBOR00483"/>
    <s v="Akshay Bal"/>
    <x v="5"/>
    <x v="1"/>
    <x v="0"/>
    <s v="PBCS0483"/>
    <x v="2"/>
    <n v="9"/>
  </r>
  <r>
    <n v="484"/>
    <x v="483"/>
    <s v="PBOR00484"/>
    <s v="Kavika Lall"/>
    <x v="3"/>
    <x v="0"/>
    <x v="0"/>
    <s v="PBCS0484"/>
    <x v="0"/>
    <n v="9"/>
  </r>
  <r>
    <n v="485"/>
    <x v="484"/>
    <s v="PBOR00485"/>
    <s v="Disha Tank"/>
    <x v="36"/>
    <x v="1"/>
    <x v="1"/>
    <s v="PBCS0485"/>
    <x v="1"/>
    <n v="9"/>
  </r>
  <r>
    <n v="486"/>
    <x v="485"/>
    <s v="PBOR00486"/>
    <s v="Aaloak Naidu"/>
    <x v="24"/>
    <x v="0"/>
    <x v="0"/>
    <s v="PBCS0486"/>
    <x v="2"/>
    <n v="10"/>
  </r>
  <r>
    <n v="487"/>
    <x v="486"/>
    <s v="PBOR00487"/>
    <s v="Nirmal Bahl"/>
    <x v="21"/>
    <x v="1"/>
    <x v="0"/>
    <s v="PBCS0487"/>
    <x v="0"/>
    <n v="9"/>
  </r>
  <r>
    <n v="488"/>
    <x v="487"/>
    <s v="PBOR00488"/>
    <s v="Saral Narang"/>
    <x v="32"/>
    <x v="0"/>
    <x v="0"/>
    <s v="PBCS0488"/>
    <x v="1"/>
    <n v="10"/>
  </r>
  <r>
    <n v="489"/>
    <x v="488"/>
    <s v="PBOR00489"/>
    <s v="Priya Aurora"/>
    <x v="4"/>
    <x v="1"/>
    <x v="0"/>
    <s v="PBCS0489"/>
    <x v="2"/>
    <n v="9"/>
  </r>
  <r>
    <n v="490"/>
    <x v="489"/>
    <s v="PBOR00490"/>
    <s v="Sharma Kar"/>
    <x v="2"/>
    <x v="2"/>
    <x v="0"/>
    <s v="PBCS0490"/>
    <x v="0"/>
    <n v="8"/>
  </r>
  <r>
    <n v="491"/>
    <x v="490"/>
    <s v="PBOR00491"/>
    <s v="Lakshmi Boase"/>
    <x v="27"/>
    <x v="0"/>
    <x v="0"/>
    <s v="PBCS0491"/>
    <x v="1"/>
    <n v="7"/>
  </r>
  <r>
    <n v="492"/>
    <x v="491"/>
    <s v="PBOR00492"/>
    <s v="Jagan Choudhury"/>
    <x v="0"/>
    <x v="1"/>
    <x v="0"/>
    <s v="PBCS0492"/>
    <x v="2"/>
    <n v="10"/>
  </r>
  <r>
    <n v="493"/>
    <x v="492"/>
    <s v="PBOR00493"/>
    <s v="Anit Sachdev"/>
    <x v="1"/>
    <x v="1"/>
    <x v="0"/>
    <s v="PBCS0493"/>
    <x v="0"/>
    <n v="7"/>
  </r>
  <r>
    <n v="494"/>
    <x v="493"/>
    <s v="PBOR00494"/>
    <s v="Ritu Manne"/>
    <x v="28"/>
    <x v="0"/>
    <x v="0"/>
    <s v="PBCS0494"/>
    <x v="1"/>
    <n v="8"/>
  </r>
  <r>
    <n v="495"/>
    <x v="494"/>
    <s v="PBOR00495"/>
    <s v="Sam"/>
    <x v="8"/>
    <x v="1"/>
    <x v="0"/>
    <s v="PBCS0495"/>
    <x v="2"/>
    <n v="9"/>
  </r>
  <r>
    <n v="496"/>
    <x v="495"/>
    <s v="PBOR00496"/>
    <s v="Simma Raj"/>
    <x v="33"/>
    <x v="0"/>
    <x v="0"/>
    <s v="PBCS0496"/>
    <x v="0"/>
    <n v="9"/>
  </r>
  <r>
    <n v="497"/>
    <x v="496"/>
    <s v="PBOR00497"/>
    <s v="Aditya Singh"/>
    <x v="14"/>
    <x v="1"/>
    <x v="0"/>
    <s v="PBCS0497"/>
    <x v="1"/>
    <n v="9"/>
  </r>
  <r>
    <n v="498"/>
    <x v="497"/>
    <s v="PBOR00498"/>
    <s v="Julian Richard Samson"/>
    <x v="16"/>
    <x v="1"/>
    <x v="0"/>
    <s v="PBCS0498"/>
    <x v="2"/>
    <n v="9"/>
  </r>
  <r>
    <n v="499"/>
    <x v="498"/>
    <s v="PBOR00499"/>
    <s v="Savitri Kala"/>
    <x v="17"/>
    <x v="0"/>
    <x v="0"/>
    <s v="PBCS0499"/>
    <x v="0"/>
    <n v="9"/>
  </r>
  <r>
    <n v="500"/>
    <x v="499"/>
    <s v="PBOR00500"/>
    <s v="Pratyush Trivedi"/>
    <x v="39"/>
    <x v="1"/>
    <x v="0"/>
    <s v="PBCS0500"/>
    <x v="0"/>
    <n v="7"/>
  </r>
  <r>
    <n v="501"/>
    <x v="500"/>
    <s v="PBOR00501"/>
    <s v="Sam"/>
    <x v="40"/>
    <x v="0"/>
    <x v="0"/>
    <s v="PBCS0501"/>
    <x v="0"/>
    <n v="9"/>
  </r>
  <r>
    <n v="502"/>
    <x v="501"/>
    <s v="PBOR00502"/>
    <s v="Simma Raj"/>
    <x v="41"/>
    <x v="1"/>
    <x v="0"/>
    <s v="PBCS0502"/>
    <x v="1"/>
    <n v="7"/>
  </r>
  <r>
    <n v="503"/>
    <x v="502"/>
    <s v="PBOR00503"/>
    <s v="Aditya Singh"/>
    <x v="42"/>
    <x v="2"/>
    <x v="1"/>
    <s v="PBCS0503"/>
    <x v="2"/>
    <n v="8"/>
  </r>
  <r>
    <n v="504"/>
    <x v="503"/>
    <s v="PBOR00504"/>
    <s v="Julian Richard Samson"/>
    <x v="43"/>
    <x v="0"/>
    <x v="0"/>
    <s v="PBCS0504"/>
    <x v="0"/>
    <n v="6"/>
  </r>
  <r>
    <n v="505"/>
    <x v="504"/>
    <s v="PBOR00505"/>
    <s v="Savitri Kala"/>
    <x v="44"/>
    <x v="1"/>
    <x v="0"/>
    <s v="PBCS0505"/>
    <x v="1"/>
    <n v="2"/>
  </r>
  <r>
    <n v="506"/>
    <x v="505"/>
    <s v="PBOR00506"/>
    <s v="Pratyush Trivedi"/>
    <x v="45"/>
    <x v="1"/>
    <x v="0"/>
    <s v="PBCS0506"/>
    <x v="2"/>
    <n v="4"/>
  </r>
  <r>
    <n v="507"/>
    <x v="506"/>
    <s v="PBOR00507"/>
    <s v="Adhya Garg"/>
    <x v="46"/>
    <x v="0"/>
    <x v="0"/>
    <s v="PBCS0507"/>
    <x v="0"/>
    <n v="1"/>
  </r>
  <r>
    <n v="508"/>
    <x v="507"/>
    <s v="PBOR00508"/>
    <s v="Adhya Garg"/>
    <x v="47"/>
    <x v="1"/>
    <x v="0"/>
    <s v="PBCS0508"/>
    <x v="1"/>
    <n v="9"/>
  </r>
  <r>
    <n v="509"/>
    <x v="508"/>
    <s v="PBOR00509"/>
    <s v="Pranav Bhatnagar"/>
    <x v="48"/>
    <x v="1"/>
    <x v="1"/>
    <s v="PBCS0509"/>
    <x v="2"/>
    <n v="6"/>
  </r>
  <r>
    <n v="510"/>
    <x v="509"/>
    <s v="PBOR00510"/>
    <s v="Pratyush Trivedi"/>
    <x v="32"/>
    <x v="0"/>
    <x v="0"/>
    <s v="PBCS0510"/>
    <x v="0"/>
    <n v="9"/>
  </r>
  <r>
    <n v="511"/>
    <x v="510"/>
    <s v="PBOR00511"/>
    <s v="Apurva Suri"/>
    <x v="49"/>
    <x v="1"/>
    <x v="0"/>
    <s v="PBCS0511"/>
    <x v="1"/>
    <n v="9"/>
  </r>
  <r>
    <n v="512"/>
    <x v="511"/>
    <s v="PBOR00512"/>
    <s v="Lata Chokshi"/>
    <x v="19"/>
    <x v="2"/>
    <x v="0"/>
    <s v="PBCS0512"/>
    <x v="2"/>
    <n v="3"/>
  </r>
  <r>
    <n v="513"/>
    <x v="512"/>
    <s v="PBOR00513"/>
    <s v="Aalia Desai"/>
    <x v="50"/>
    <x v="0"/>
    <x v="0"/>
    <s v="PBCS0513"/>
    <x v="0"/>
    <n v="2"/>
  </r>
  <r>
    <n v="514"/>
    <x v="513"/>
    <s v="PBOR00514"/>
    <s v="Roshan Bath"/>
    <x v="51"/>
    <x v="1"/>
    <x v="0"/>
    <s v="PBCS0514"/>
    <x v="1"/>
    <n v="3"/>
  </r>
  <r>
    <n v="515"/>
    <x v="514"/>
    <s v="PBOR00515"/>
    <s v="Pratyush Trivedi"/>
    <x v="29"/>
    <x v="2"/>
    <x v="1"/>
    <s v="PBCS0515"/>
    <x v="2"/>
    <n v="10"/>
  </r>
  <r>
    <n v="516"/>
    <x v="515"/>
    <s v="PBOR00516"/>
    <s v="Dinesh Sharma"/>
    <x v="52"/>
    <x v="0"/>
    <x v="0"/>
    <s v="PBCS0516"/>
    <x v="0"/>
    <n v="3"/>
  </r>
  <r>
    <n v="517"/>
    <x v="516"/>
    <s v="PBOR00517"/>
    <s v="Lata Chokshi"/>
    <x v="26"/>
    <x v="1"/>
    <x v="0"/>
    <s v="PBCS0517"/>
    <x v="1"/>
    <n v="1"/>
  </r>
  <r>
    <n v="518"/>
    <x v="517"/>
    <s v="PBOR00518"/>
    <s v="Savitri Kala"/>
    <x v="47"/>
    <x v="2"/>
    <x v="0"/>
    <s v="PBCS0518"/>
    <x v="2"/>
    <n v="5"/>
  </r>
  <r>
    <n v="519"/>
    <x v="518"/>
    <s v="PBOR00519"/>
    <s v="Nitya Sandhu"/>
    <x v="46"/>
    <x v="0"/>
    <x v="0"/>
    <s v="PBCS0519"/>
    <x v="0"/>
    <n v="1"/>
  </r>
  <r>
    <n v="520"/>
    <x v="519"/>
    <s v="PBOR00520"/>
    <s v="Shanta Swamy"/>
    <x v="41"/>
    <x v="1"/>
    <x v="0"/>
    <s v="PBCS0520"/>
    <x v="1"/>
    <n v="5"/>
  </r>
  <r>
    <n v="521"/>
    <x v="520"/>
    <s v="PBOR00521"/>
    <s v="Viaan Kale"/>
    <x v="53"/>
    <x v="1"/>
    <x v="1"/>
    <s v="PBCS0521"/>
    <x v="2"/>
    <n v="5"/>
  </r>
  <r>
    <n v="522"/>
    <x v="521"/>
    <s v="PBOR00522"/>
    <s v="Disha Tank"/>
    <x v="54"/>
    <x v="0"/>
    <x v="0"/>
    <s v="PBCS0522"/>
    <x v="0"/>
    <n v="3"/>
  </r>
  <r>
    <n v="523"/>
    <x v="522"/>
    <s v="PBOR00523"/>
    <s v="Aaloak Naidu"/>
    <x v="32"/>
    <x v="1"/>
    <x v="0"/>
    <s v="PBCS0523"/>
    <x v="1"/>
    <n v="3"/>
  </r>
  <r>
    <n v="524"/>
    <x v="523"/>
    <s v="PBOR00524"/>
    <s v="Nirmal Bahl"/>
    <x v="30"/>
    <x v="2"/>
    <x v="0"/>
    <s v="PBCS0524"/>
    <x v="2"/>
    <n v="7"/>
  </r>
  <r>
    <n v="525"/>
    <x v="524"/>
    <s v="PBOR00525"/>
    <s v="Saral Narang"/>
    <x v="55"/>
    <x v="0"/>
    <x v="0"/>
    <s v="PBCS0525"/>
    <x v="0"/>
    <n v="4"/>
  </r>
  <r>
    <n v="526"/>
    <x v="525"/>
    <s v="PBOR00526"/>
    <s v="Priya Aurora"/>
    <x v="19"/>
    <x v="1"/>
    <x v="0"/>
    <s v="PBCS0526"/>
    <x v="1"/>
    <n v="3"/>
  </r>
  <r>
    <n v="527"/>
    <x v="526"/>
    <s v="PBOR00527"/>
    <s v="Sharma Kar"/>
    <x v="39"/>
    <x v="2"/>
    <x v="1"/>
    <s v="PBCS0527"/>
    <x v="2"/>
    <n v="8"/>
  </r>
  <r>
    <n v="528"/>
    <x v="527"/>
    <s v="PBOR00528"/>
    <s v="Lakshmi Boase"/>
    <x v="33"/>
    <x v="0"/>
    <x v="0"/>
    <s v="PBCS0528"/>
    <x v="0"/>
    <n v="2"/>
  </r>
  <r>
    <n v="529"/>
    <x v="528"/>
    <s v="PBOR00529"/>
    <s v="Jagan Choudhury"/>
    <x v="40"/>
    <x v="1"/>
    <x v="0"/>
    <s v="PBCS0529"/>
    <x v="1"/>
    <n v="9"/>
  </r>
  <r>
    <n v="530"/>
    <x v="529"/>
    <s v="PBOR00530"/>
    <s v="Anit Sachdev"/>
    <x v="56"/>
    <x v="2"/>
    <x v="0"/>
    <s v="PBCS0530"/>
    <x v="2"/>
    <n v="6"/>
  </r>
  <r>
    <n v="531"/>
    <x v="530"/>
    <s v="PBOR00531"/>
    <s v="Ritu Manne"/>
    <x v="57"/>
    <x v="0"/>
    <x v="0"/>
    <s v="PBCS0531"/>
    <x v="0"/>
    <n v="7"/>
  </r>
  <r>
    <n v="532"/>
    <x v="531"/>
    <s v="PBOR00532"/>
    <s v="Aditya Ganesh"/>
    <x v="58"/>
    <x v="1"/>
    <x v="0"/>
    <s v="PBCS0532"/>
    <x v="1"/>
    <n v="9"/>
  </r>
  <r>
    <n v="533"/>
    <x v="532"/>
    <s v="PBOR00533"/>
    <s v="Roshan Bath"/>
    <x v="59"/>
    <x v="1"/>
    <x v="1"/>
    <s v="PBCS0533"/>
    <x v="2"/>
    <n v="2"/>
  </r>
  <r>
    <n v="534"/>
    <x v="533"/>
    <s v="PBOR00534"/>
    <s v="Aaloak Naidu"/>
    <x v="58"/>
    <x v="0"/>
    <x v="0"/>
    <s v="PBCS0534"/>
    <x v="0"/>
    <n v="9"/>
  </r>
  <r>
    <n v="535"/>
    <x v="534"/>
    <s v="PBOR00535"/>
    <s v="Lakshmi Boase"/>
    <x v="30"/>
    <x v="1"/>
    <x v="0"/>
    <s v="PBCS0535"/>
    <x v="1"/>
    <n v="10"/>
  </r>
  <r>
    <n v="536"/>
    <x v="535"/>
    <s v="PBOR00536"/>
    <s v="Savitri Kala"/>
    <x v="40"/>
    <x v="2"/>
    <x v="0"/>
    <s v="PBCS0536"/>
    <x v="2"/>
    <n v="1"/>
  </r>
  <r>
    <n v="537"/>
    <x v="536"/>
    <s v="PBOR00537"/>
    <s v="Dinesh Sharma"/>
    <x v="57"/>
    <x v="0"/>
    <x v="0"/>
    <s v="PBCS0537"/>
    <x v="0"/>
    <n v="1"/>
  </r>
  <r>
    <n v="538"/>
    <x v="537"/>
    <s v="PBOR00538"/>
    <s v="Anit Sachdev"/>
    <x v="58"/>
    <x v="1"/>
    <x v="0"/>
    <s v="PBCS0538"/>
    <x v="1"/>
    <n v="10"/>
  </r>
  <r>
    <n v="539"/>
    <x v="538"/>
    <s v="PBOR00539"/>
    <s v="Ritu Manne"/>
    <x v="60"/>
    <x v="1"/>
    <x v="1"/>
    <s v="PBCS0539"/>
    <x v="2"/>
    <n v="4"/>
  </r>
  <r>
    <n v="540"/>
    <x v="539"/>
    <s v="PBOR00540"/>
    <s v="Rajni Sood"/>
    <x v="61"/>
    <x v="0"/>
    <x v="0"/>
    <s v="PBCS0540"/>
    <x v="0"/>
    <n v="7"/>
  </r>
  <r>
    <n v="541"/>
    <x v="540"/>
    <s v="PBOR00541"/>
    <s v="Apurva Suri"/>
    <x v="56"/>
    <x v="1"/>
    <x v="0"/>
    <s v="PBCS0541"/>
    <x v="1"/>
    <n v="3"/>
  </r>
  <r>
    <n v="542"/>
    <x v="541"/>
    <s v="PBOR00542"/>
    <s v="Lavanya Agate"/>
    <x v="30"/>
    <x v="2"/>
    <x v="0"/>
    <s v="PBCS0542"/>
    <x v="2"/>
    <n v="6"/>
  </r>
  <r>
    <n v="543"/>
    <x v="542"/>
    <s v="PBOR00543"/>
    <s v="Dhruv Sengupta"/>
    <x v="43"/>
    <x v="0"/>
    <x v="0"/>
    <s v="PBCS0543"/>
    <x v="0"/>
    <n v="6"/>
  </r>
  <r>
    <n v="544"/>
    <x v="543"/>
    <s v="PBOR00544"/>
    <s v="Akshay Oak"/>
    <x v="62"/>
    <x v="1"/>
    <x v="0"/>
    <s v="PBCS0544"/>
    <x v="1"/>
    <n v="5"/>
  </r>
  <r>
    <n v="545"/>
    <x v="544"/>
    <s v="PBOR00545"/>
    <s v="Malini Murty"/>
    <x v="51"/>
    <x v="2"/>
    <x v="1"/>
    <s v="PBCS0545"/>
    <x v="2"/>
    <n v="1"/>
  </r>
  <r>
    <n v="546"/>
    <x v="545"/>
    <s v="PBOR00546"/>
    <s v="Akshay Bal"/>
    <x v="63"/>
    <x v="0"/>
    <x v="0"/>
    <s v="PBCS0546"/>
    <x v="0"/>
    <n v="9"/>
  </r>
  <r>
    <n v="547"/>
    <x v="546"/>
    <s v="PBOR00547"/>
    <s v="Kavika Lall"/>
    <x v="64"/>
    <x v="1"/>
    <x v="0"/>
    <s v="PBCS0547"/>
    <x v="1"/>
    <n v="3"/>
  </r>
  <r>
    <n v="548"/>
    <x v="547"/>
    <s v="PBOR00548"/>
    <s v="Avinash Kale"/>
    <x v="63"/>
    <x v="1"/>
    <x v="0"/>
    <s v="PBCS0548"/>
    <x v="2"/>
    <n v="4"/>
  </r>
  <r>
    <n v="549"/>
    <x v="548"/>
    <s v="PBOR00549"/>
    <s v="Valini Grover"/>
    <x v="61"/>
    <x v="0"/>
    <x v="0"/>
    <s v="PBCS0549"/>
    <x v="0"/>
    <n v="8"/>
  </r>
  <r>
    <n v="550"/>
    <x v="549"/>
    <s v="PBOR00550"/>
    <s v="Anjali Dora"/>
    <x v="62"/>
    <x v="1"/>
    <x v="0"/>
    <s v="PBCS0550"/>
    <x v="0"/>
    <n v="6"/>
  </r>
  <r>
    <n v="551"/>
    <x v="550"/>
    <s v="PBOR00551"/>
    <s v="Sam"/>
    <x v="19"/>
    <x v="0"/>
    <x v="0"/>
    <s v="PBCS0551"/>
    <x v="0"/>
    <n v="9"/>
  </r>
  <r>
    <n v="552"/>
    <x v="551"/>
    <s v="PBOR00552"/>
    <s v="Simma Raj"/>
    <x v="62"/>
    <x v="1"/>
    <x v="0"/>
    <s v="PBCS0552"/>
    <x v="1"/>
    <n v="7"/>
  </r>
  <r>
    <n v="553"/>
    <x v="552"/>
    <s v="PBOR00553"/>
    <s v="Aditya Singh"/>
    <x v="43"/>
    <x v="2"/>
    <x v="1"/>
    <s v="PBCS0553"/>
    <x v="2"/>
    <n v="8"/>
  </r>
  <r>
    <n v="554"/>
    <x v="553"/>
    <s v="PBOR00554"/>
    <s v="Julian Richard Samson"/>
    <x v="65"/>
    <x v="0"/>
    <x v="0"/>
    <s v="PBCS0554"/>
    <x v="0"/>
    <n v="6"/>
  </r>
  <r>
    <n v="555"/>
    <x v="554"/>
    <s v="PBOR00555"/>
    <s v="Savitri Kala"/>
    <x v="57"/>
    <x v="1"/>
    <x v="0"/>
    <s v="PBCS0555"/>
    <x v="1"/>
    <n v="2"/>
  </r>
  <r>
    <n v="556"/>
    <x v="555"/>
    <s v="PBOR00556"/>
    <s v="Pratyush Trivedi"/>
    <x v="56"/>
    <x v="1"/>
    <x v="0"/>
    <s v="PBCS0556"/>
    <x v="2"/>
    <n v="4"/>
  </r>
  <r>
    <n v="557"/>
    <x v="556"/>
    <s v="PBOR00557"/>
    <s v="Adhya Garg"/>
    <x v="66"/>
    <x v="0"/>
    <x v="0"/>
    <s v="PBCS0557"/>
    <x v="0"/>
    <n v="1"/>
  </r>
  <r>
    <n v="558"/>
    <x v="557"/>
    <s v="PBOR00558"/>
    <s v="Adhya Garg"/>
    <x v="37"/>
    <x v="1"/>
    <x v="0"/>
    <s v="PBCS0558"/>
    <x v="1"/>
    <n v="9"/>
  </r>
  <r>
    <n v="559"/>
    <x v="558"/>
    <s v="PBOR00559"/>
    <s v="Pranav Bhatnagar"/>
    <x v="45"/>
    <x v="0"/>
    <x v="1"/>
    <s v="PBCS0559"/>
    <x v="2"/>
    <n v="6"/>
  </r>
  <r>
    <n v="560"/>
    <x v="559"/>
    <s v="PBOR00560"/>
    <s v="Kalpana Bali"/>
    <x v="67"/>
    <x v="1"/>
    <x v="0"/>
    <s v="PBCS0560"/>
    <x v="0"/>
    <n v="9"/>
  </r>
  <r>
    <n v="561"/>
    <x v="560"/>
    <s v="PBOR00561"/>
    <s v="Apurva Suri"/>
    <x v="43"/>
    <x v="1"/>
    <x v="0"/>
    <s v="PBCS0561"/>
    <x v="1"/>
    <n v="9"/>
  </r>
  <r>
    <n v="562"/>
    <x v="561"/>
    <s v="PBOR00562"/>
    <s v="Lata Chokshi"/>
    <x v="68"/>
    <x v="0"/>
    <x v="0"/>
    <s v="PBCS0562"/>
    <x v="2"/>
    <n v="3"/>
  </r>
  <r>
    <n v="563"/>
    <x v="562"/>
    <s v="PBOR00563"/>
    <s v="Aalia Desai"/>
    <x v="69"/>
    <x v="1"/>
    <x v="0"/>
    <s v="PBCS0563"/>
    <x v="0"/>
    <n v="2"/>
  </r>
  <r>
    <n v="564"/>
    <x v="563"/>
    <s v="PBOR00564"/>
    <s v="Roshan Bath"/>
    <x v="52"/>
    <x v="1"/>
    <x v="0"/>
    <s v="PBCS0564"/>
    <x v="1"/>
    <n v="3"/>
  </r>
  <r>
    <n v="565"/>
    <x v="564"/>
    <s v="PBOR00565"/>
    <s v="Anjali Dora"/>
    <x v="19"/>
    <x v="0"/>
    <x v="1"/>
    <s v="PBCS0565"/>
    <x v="2"/>
    <n v="10"/>
  </r>
  <r>
    <n v="566"/>
    <x v="565"/>
    <s v="PBOR00566"/>
    <s v="Sam"/>
    <x v="47"/>
    <x v="1"/>
    <x v="0"/>
    <s v="PBCS0566"/>
    <x v="0"/>
    <n v="3"/>
  </r>
  <r>
    <n v="567"/>
    <x v="566"/>
    <s v="PBOR00567"/>
    <s v="Simma Raj"/>
    <x v="70"/>
    <x v="0"/>
    <x v="0"/>
    <s v="PBCS0567"/>
    <x v="1"/>
    <n v="1"/>
  </r>
  <r>
    <n v="568"/>
    <x v="567"/>
    <s v="PBOR00568"/>
    <s v="Aditya Singh"/>
    <x v="71"/>
    <x v="1"/>
    <x v="0"/>
    <s v="PBCS0568"/>
    <x v="2"/>
    <n v="5"/>
  </r>
  <r>
    <n v="569"/>
    <x v="568"/>
    <s v="PBOR00569"/>
    <s v="Julian Richard Samson"/>
    <x v="58"/>
    <x v="0"/>
    <x v="0"/>
    <s v="PBCS0569"/>
    <x v="0"/>
    <n v="1"/>
  </r>
  <r>
    <n v="570"/>
    <x v="569"/>
    <s v="PBOR00570"/>
    <s v="Savitri Kala"/>
    <x v="19"/>
    <x v="1"/>
    <x v="0"/>
    <s v="PBCS0570"/>
    <x v="1"/>
    <n v="5"/>
  </r>
  <r>
    <n v="571"/>
    <x v="570"/>
    <s v="PBOR00571"/>
    <s v="Pratyush Trivedi"/>
    <x v="32"/>
    <x v="2"/>
    <x v="1"/>
    <s v="PBCS0571"/>
    <x v="2"/>
    <n v="5"/>
  </r>
  <r>
    <n v="572"/>
    <x v="571"/>
    <s v="PBOR00572"/>
    <s v="Adhya Garg"/>
    <x v="60"/>
    <x v="0"/>
    <x v="0"/>
    <s v="PBCS0572"/>
    <x v="0"/>
    <n v="3"/>
  </r>
  <r>
    <n v="573"/>
    <x v="572"/>
    <s v="PBOR00573"/>
    <s v="Adhya Garg"/>
    <x v="21"/>
    <x v="1"/>
    <x v="0"/>
    <s v="PBCS0573"/>
    <x v="1"/>
    <n v="3"/>
  </r>
  <r>
    <n v="574"/>
    <x v="573"/>
    <s v="PBOR00574"/>
    <s v="Pranav Bhatnagar"/>
    <x v="53"/>
    <x v="1"/>
    <x v="0"/>
    <s v="PBCS0574"/>
    <x v="2"/>
    <n v="7"/>
  </r>
  <r>
    <n v="575"/>
    <x v="574"/>
    <s v="PBOR00575"/>
    <s v="Pratyush Trivedi"/>
    <x v="72"/>
    <x v="0"/>
    <x v="0"/>
    <s v="PBCS0575"/>
    <x v="0"/>
    <n v="4"/>
  </r>
  <r>
    <n v="576"/>
    <x v="575"/>
    <s v="PBOR00576"/>
    <s v="Apurva Suri"/>
    <x v="32"/>
    <x v="1"/>
    <x v="0"/>
    <s v="PBCS0576"/>
    <x v="1"/>
    <n v="3"/>
  </r>
  <r>
    <n v="577"/>
    <x v="576"/>
    <s v="PBOR00577"/>
    <s v="Lata Chokshi"/>
    <x v="73"/>
    <x v="0"/>
    <x v="1"/>
    <s v="PBCS0577"/>
    <x v="2"/>
    <n v="8"/>
  </r>
  <r>
    <n v="578"/>
    <x v="577"/>
    <s v="PBOR00578"/>
    <s v="Aalia Desai"/>
    <x v="74"/>
    <x v="1"/>
    <x v="0"/>
    <s v="PBCS0578"/>
    <x v="0"/>
    <n v="2"/>
  </r>
  <r>
    <n v="579"/>
    <x v="578"/>
    <s v="PBOR00579"/>
    <s v="Roshan Bath"/>
    <x v="75"/>
    <x v="1"/>
    <x v="0"/>
    <s v="PBCS0579"/>
    <x v="1"/>
    <n v="9"/>
  </r>
  <r>
    <n v="580"/>
    <x v="579"/>
    <s v="PBOR00580"/>
    <s v="Pratyush Trivedi"/>
    <x v="76"/>
    <x v="0"/>
    <x v="0"/>
    <s v="PBCS0580"/>
    <x v="2"/>
    <n v="6"/>
  </r>
  <r>
    <n v="581"/>
    <x v="580"/>
    <s v="PBOR00581"/>
    <s v="Dinesh Sharma"/>
    <x v="61"/>
    <x v="1"/>
    <x v="0"/>
    <s v="PBCS0581"/>
    <x v="0"/>
    <n v="7"/>
  </r>
  <r>
    <n v="582"/>
    <x v="581"/>
    <s v="PBOR00582"/>
    <s v="Lata Chokshi"/>
    <x v="71"/>
    <x v="1"/>
    <x v="0"/>
    <s v="PBCS0582"/>
    <x v="1"/>
    <n v="9"/>
  </r>
  <r>
    <n v="583"/>
    <x v="582"/>
    <s v="PBOR00583"/>
    <s v="Savitri Kala"/>
    <x v="59"/>
    <x v="0"/>
    <x v="1"/>
    <s v="PBCS0583"/>
    <x v="2"/>
    <n v="2"/>
  </r>
  <r>
    <n v="584"/>
    <x v="583"/>
    <s v="PBOR00584"/>
    <s v="Apurva Suri"/>
    <x v="77"/>
    <x v="1"/>
    <x v="0"/>
    <s v="PBCS0584"/>
    <x v="0"/>
    <n v="9"/>
  </r>
  <r>
    <n v="585"/>
    <x v="584"/>
    <s v="PBOR00585"/>
    <s v="Shanta Swamy"/>
    <x v="19"/>
    <x v="0"/>
    <x v="0"/>
    <s v="PBCS0585"/>
    <x v="1"/>
    <n v="10"/>
  </r>
  <r>
    <n v="586"/>
    <x v="585"/>
    <s v="PBOR00586"/>
    <s v="Viaan Kale"/>
    <x v="70"/>
    <x v="1"/>
    <x v="0"/>
    <s v="PBCS0586"/>
    <x v="2"/>
    <n v="1"/>
  </r>
  <r>
    <n v="587"/>
    <x v="586"/>
    <s v="PBOR00587"/>
    <s v="Disha Tank"/>
    <x v="46"/>
    <x v="0"/>
    <x v="0"/>
    <s v="PBCS0587"/>
    <x v="0"/>
    <n v="1"/>
  </r>
  <r>
    <n v="588"/>
    <x v="587"/>
    <s v="PBOR00588"/>
    <s v="Aaloak Naidu"/>
    <x v="39"/>
    <x v="1"/>
    <x v="0"/>
    <s v="PBCS0588"/>
    <x v="1"/>
    <n v="10"/>
  </r>
  <r>
    <n v="589"/>
    <x v="588"/>
    <s v="PBOR00589"/>
    <s v="Nirmal Bahl"/>
    <x v="39"/>
    <x v="2"/>
    <x v="1"/>
    <s v="PBCS0589"/>
    <x v="2"/>
    <n v="4"/>
  </r>
  <r>
    <n v="590"/>
    <x v="589"/>
    <s v="PBOR00590"/>
    <s v="Saral Narang"/>
    <x v="19"/>
    <x v="0"/>
    <x v="0"/>
    <s v="PBCS0590"/>
    <x v="0"/>
    <n v="7"/>
  </r>
  <r>
    <n v="591"/>
    <x v="590"/>
    <s v="PBOR00591"/>
    <s v="Priya Aurora"/>
    <x v="26"/>
    <x v="1"/>
    <x v="0"/>
    <s v="PBCS0591"/>
    <x v="1"/>
    <n v="3"/>
  </r>
  <r>
    <n v="592"/>
    <x v="591"/>
    <s v="PBOR00592"/>
    <s v="Sharma Kar"/>
    <x v="51"/>
    <x v="1"/>
    <x v="0"/>
    <s v="PBCS0592"/>
    <x v="2"/>
    <n v="6"/>
  </r>
  <r>
    <n v="593"/>
    <x v="592"/>
    <s v="PBOR00593"/>
    <s v="Lakshmi Boase"/>
    <x v="51"/>
    <x v="0"/>
    <x v="0"/>
    <s v="PBCS0593"/>
    <x v="0"/>
    <n v="6"/>
  </r>
  <r>
    <n v="594"/>
    <x v="593"/>
    <s v="PBOR00594"/>
    <s v="Jagan Choudhury"/>
    <x v="62"/>
    <x v="1"/>
    <x v="0"/>
    <s v="PBCS0594"/>
    <x v="1"/>
    <n v="5"/>
  </r>
  <r>
    <n v="595"/>
    <x v="594"/>
    <s v="PBOR00595"/>
    <s v="Anit Sachdev"/>
    <x v="54"/>
    <x v="0"/>
    <x v="1"/>
    <s v="PBCS0595"/>
    <x v="2"/>
    <n v="1"/>
  </r>
  <r>
    <n v="596"/>
    <x v="595"/>
    <s v="PBOR00596"/>
    <s v="Ritu Manne"/>
    <x v="53"/>
    <x v="1"/>
    <x v="0"/>
    <s v="PBCS0596"/>
    <x v="0"/>
    <n v="9"/>
  </r>
  <r>
    <n v="597"/>
    <x v="596"/>
    <s v="PBOR00597"/>
    <s v="Aditya Ganesh"/>
    <x v="53"/>
    <x v="1"/>
    <x v="0"/>
    <s v="PBCS0597"/>
    <x v="1"/>
    <n v="3"/>
  </r>
  <r>
    <n v="598"/>
    <x v="597"/>
    <s v="PBOR00598"/>
    <s v="Roshan Bath"/>
    <x v="67"/>
    <x v="0"/>
    <x v="0"/>
    <s v="PBCS0598"/>
    <x v="2"/>
    <n v="4"/>
  </r>
  <r>
    <n v="599"/>
    <x v="598"/>
    <s v="PBOR00599"/>
    <s v="Aaloak Naidu"/>
    <x v="30"/>
    <x v="1"/>
    <x v="0"/>
    <s v="PBCS0599"/>
    <x v="0"/>
    <n v="8"/>
  </r>
  <r>
    <n v="600"/>
    <x v="599"/>
    <s v="PBOR00600"/>
    <s v="Lakshmi Boase"/>
    <x v="52"/>
    <x v="1"/>
    <x v="0"/>
    <s v="PBCS0600"/>
    <x v="0"/>
    <n v="6"/>
  </r>
  <r>
    <n v="601"/>
    <x v="600"/>
    <s v="PBOR00601"/>
    <s v="Savitri Kala"/>
    <x v="66"/>
    <x v="0"/>
    <x v="0"/>
    <s v="PBCS0601"/>
    <x v="0"/>
    <n v="10"/>
  </r>
  <r>
    <n v="602"/>
    <x v="601"/>
    <s v="PBOR00602"/>
    <s v="Dinesh Sharma"/>
    <x v="56"/>
    <x v="1"/>
    <x v="0"/>
    <s v="PBCS0602"/>
    <x v="1"/>
    <n v="9"/>
  </r>
  <r>
    <n v="603"/>
    <x v="602"/>
    <s v="PBOR00603"/>
    <s v="Anit Sachdev"/>
    <x v="53"/>
    <x v="0"/>
    <x v="0"/>
    <s v="PBCS0603"/>
    <x v="2"/>
    <n v="7"/>
  </r>
  <r>
    <n v="604"/>
    <x v="603"/>
    <s v="PBOR00604"/>
    <s v="Ritu Manne"/>
    <x v="61"/>
    <x v="1"/>
    <x v="0"/>
    <s v="PBCS0604"/>
    <x v="0"/>
    <n v="7"/>
  </r>
  <r>
    <n v="605"/>
    <x v="604"/>
    <s v="PBOR00605"/>
    <s v="Rajni Sood"/>
    <x v="66"/>
    <x v="0"/>
    <x v="0"/>
    <s v="PBCS0605"/>
    <x v="1"/>
    <n v="7"/>
  </r>
  <r>
    <n v="606"/>
    <x v="605"/>
    <s v="PBOR00606"/>
    <s v="Kirtida Raval"/>
    <x v="53"/>
    <x v="1"/>
    <x v="0"/>
    <s v="PBCS0606"/>
    <x v="2"/>
    <n v="7"/>
  </r>
  <r>
    <n v="607"/>
    <x v="606"/>
    <s v="PBOR00607"/>
    <s v="Lavanya Agate"/>
    <x v="44"/>
    <x v="2"/>
    <x v="0"/>
    <s v="PBCS0607"/>
    <x v="0"/>
    <n v="8"/>
  </r>
  <r>
    <n v="608"/>
    <x v="607"/>
    <s v="PBOR00608"/>
    <s v="Dhruv Sengupta"/>
    <x v="78"/>
    <x v="0"/>
    <x v="0"/>
    <s v="PBCS0608"/>
    <x v="1"/>
    <n v="10"/>
  </r>
  <r>
    <n v="609"/>
    <x v="608"/>
    <s v="PBOR00609"/>
    <s v="Akshay Oak"/>
    <x v="41"/>
    <x v="1"/>
    <x v="0"/>
    <s v="PBCS0609"/>
    <x v="2"/>
    <n v="10"/>
  </r>
  <r>
    <n v="610"/>
    <x v="609"/>
    <s v="PBOR00610"/>
    <s v="Malini Murty"/>
    <x v="62"/>
    <x v="1"/>
    <x v="0"/>
    <s v="PBCS0610"/>
    <x v="0"/>
    <n v="10"/>
  </r>
  <r>
    <n v="611"/>
    <x v="610"/>
    <s v="PBOR00611"/>
    <s v="Akshay Bal"/>
    <x v="72"/>
    <x v="0"/>
    <x v="0"/>
    <s v="PBCS0611"/>
    <x v="1"/>
    <n v="10"/>
  </r>
  <r>
    <n v="612"/>
    <x v="611"/>
    <s v="PBOR00612"/>
    <s v="Kavika Lall"/>
    <x v="30"/>
    <x v="1"/>
    <x v="0"/>
    <s v="PBCS0612"/>
    <x v="2"/>
    <n v="8"/>
  </r>
  <r>
    <n v="613"/>
    <x v="612"/>
    <s v="PBOR00613"/>
    <s v="Disha Tank"/>
    <x v="69"/>
    <x v="0"/>
    <x v="0"/>
    <s v="PBCS0613"/>
    <x v="0"/>
    <n v="7"/>
  </r>
  <r>
    <n v="614"/>
    <x v="613"/>
    <s v="PBOR00614"/>
    <s v="Aaloak Naidu"/>
    <x v="71"/>
    <x v="1"/>
    <x v="0"/>
    <s v="PBCS0614"/>
    <x v="1"/>
    <n v="7"/>
  </r>
  <r>
    <n v="615"/>
    <x v="614"/>
    <s v="PBOR00615"/>
    <s v="Nirmal Bahl"/>
    <x v="67"/>
    <x v="1"/>
    <x v="0"/>
    <s v="PBCS0615"/>
    <x v="2"/>
    <n v="9"/>
  </r>
  <r>
    <n v="616"/>
    <x v="615"/>
    <s v="PBOR00616"/>
    <s v="Apurva Suri"/>
    <x v="68"/>
    <x v="0"/>
    <x v="0"/>
    <s v="PBCS0616"/>
    <x v="0"/>
    <n v="8"/>
  </r>
  <r>
    <n v="617"/>
    <x v="616"/>
    <s v="PBOR00617"/>
    <s v="Priya Aurora"/>
    <x v="48"/>
    <x v="1"/>
    <x v="1"/>
    <s v="PBCS0617"/>
    <x v="1"/>
    <n v="8"/>
  </r>
  <r>
    <n v="618"/>
    <x v="617"/>
    <s v="PBOR00618"/>
    <s v="Sharma Kar"/>
    <x v="26"/>
    <x v="1"/>
    <x v="0"/>
    <s v="PBCS0618"/>
    <x v="2"/>
    <n v="7"/>
  </r>
  <r>
    <n v="619"/>
    <x v="618"/>
    <s v="PBOR00619"/>
    <s v="Lakshmi Boase"/>
    <x v="76"/>
    <x v="0"/>
    <x v="0"/>
    <s v="PBCS0619"/>
    <x v="0"/>
    <n v="8"/>
  </r>
  <r>
    <n v="620"/>
    <x v="619"/>
    <s v="PBOR00620"/>
    <s v="Jagan Choudhury"/>
    <x v="45"/>
    <x v="1"/>
    <x v="0"/>
    <s v="PBCS0620"/>
    <x v="1"/>
    <n v="8"/>
  </r>
  <r>
    <n v="621"/>
    <x v="620"/>
    <s v="PBOR00621"/>
    <s v="Anit Sachdev"/>
    <x v="63"/>
    <x v="0"/>
    <x v="0"/>
    <s v="PBCS0621"/>
    <x v="2"/>
    <n v="9"/>
  </r>
  <r>
    <n v="622"/>
    <x v="621"/>
    <s v="PBOR00622"/>
    <s v="Ritu Manne"/>
    <x v="58"/>
    <x v="1"/>
    <x v="0"/>
    <s v="PBCS0622"/>
    <x v="0"/>
    <n v="9"/>
  </r>
  <r>
    <n v="623"/>
    <x v="622"/>
    <s v="PBOR00623"/>
    <s v="Sam"/>
    <x v="62"/>
    <x v="0"/>
    <x v="1"/>
    <s v="PBCS0623"/>
    <x v="1"/>
    <n v="8"/>
  </r>
  <r>
    <n v="624"/>
    <x v="623"/>
    <s v="PBOR00624"/>
    <s v="Simma Raj"/>
    <x v="79"/>
    <x v="1"/>
    <x v="0"/>
    <s v="PBCS0624"/>
    <x v="2"/>
    <n v="8"/>
  </r>
  <r>
    <n v="625"/>
    <x v="624"/>
    <s v="PBOR00625"/>
    <s v="Aditya Singh"/>
    <x v="70"/>
    <x v="2"/>
    <x v="0"/>
    <s v="PBCS0625"/>
    <x v="0"/>
    <n v="7"/>
  </r>
  <r>
    <n v="626"/>
    <x v="625"/>
    <s v="PBOR00626"/>
    <s v="Julian Richard Samson"/>
    <x v="64"/>
    <x v="0"/>
    <x v="0"/>
    <s v="PBCS0626"/>
    <x v="1"/>
    <n v="8"/>
  </r>
  <r>
    <n v="627"/>
    <x v="626"/>
    <s v="PBOR00627"/>
    <s v="Savitri Kala"/>
    <x v="37"/>
    <x v="1"/>
    <x v="0"/>
    <s v="PBCS0627"/>
    <x v="2"/>
    <n v="9"/>
  </r>
  <r>
    <n v="628"/>
    <x v="627"/>
    <s v="PBOR00628"/>
    <s v="Pratyush Trivedi"/>
    <x v="54"/>
    <x v="1"/>
    <x v="0"/>
    <s v="PBCS0628"/>
    <x v="0"/>
    <n v="7"/>
  </r>
  <r>
    <n v="629"/>
    <x v="628"/>
    <s v="PBOR00629"/>
    <s v="Adhya Garg"/>
    <x v="40"/>
    <x v="0"/>
    <x v="0"/>
    <s v="PBCS0629"/>
    <x v="1"/>
    <n v="8"/>
  </r>
  <r>
    <n v="630"/>
    <x v="629"/>
    <s v="PBOR00630"/>
    <s v="Adhya Garg"/>
    <x v="43"/>
    <x v="1"/>
    <x v="0"/>
    <s v="PBCS0630"/>
    <x v="2"/>
    <n v="9"/>
  </r>
  <r>
    <n v="631"/>
    <x v="630"/>
    <s v="PBOR00631"/>
    <s v="Pranav Bhatnagar"/>
    <x v="50"/>
    <x v="0"/>
    <x v="0"/>
    <s v="PBCS0631"/>
    <x v="0"/>
    <n v="8"/>
  </r>
  <r>
    <n v="632"/>
    <x v="631"/>
    <s v="PBOR00632"/>
    <s v="Pratyush Trivedi"/>
    <x v="21"/>
    <x v="1"/>
    <x v="0"/>
    <s v="PBCS0632"/>
    <x v="1"/>
    <n v="7"/>
  </r>
  <r>
    <n v="633"/>
    <x v="632"/>
    <s v="PBOR00633"/>
    <s v="Apurva Suri"/>
    <x v="80"/>
    <x v="1"/>
    <x v="0"/>
    <s v="PBCS0633"/>
    <x v="2"/>
    <n v="10"/>
  </r>
  <r>
    <n v="634"/>
    <x v="633"/>
    <s v="PBOR00634"/>
    <s v="Lata Chokshi"/>
    <x v="17"/>
    <x v="0"/>
    <x v="0"/>
    <s v="PBCS0634"/>
    <x v="0"/>
    <n v="7"/>
  </r>
  <r>
    <n v="635"/>
    <x v="634"/>
    <s v="PBOR00635"/>
    <s v="Aalia Desai"/>
    <x v="48"/>
    <x v="1"/>
    <x v="0"/>
    <s v="PBCS0635"/>
    <x v="1"/>
    <n v="8"/>
  </r>
  <r>
    <n v="636"/>
    <x v="635"/>
    <s v="PBOR00636"/>
    <s v="Roshan Bath"/>
    <x v="77"/>
    <x v="1"/>
    <x v="0"/>
    <s v="PBCS0636"/>
    <x v="2"/>
    <n v="7"/>
  </r>
  <r>
    <n v="637"/>
    <x v="636"/>
    <s v="PBOR00637"/>
    <s v="Pratyush Trivedi"/>
    <x v="40"/>
    <x v="0"/>
    <x v="0"/>
    <s v="PBCS0637"/>
    <x v="0"/>
    <n v="9"/>
  </r>
  <r>
    <n v="638"/>
    <x v="637"/>
    <s v="PBOR00638"/>
    <s v="Dinesh Sharma"/>
    <x v="46"/>
    <x v="1"/>
    <x v="0"/>
    <s v="PBCS0638"/>
    <x v="1"/>
    <n v="8"/>
  </r>
  <r>
    <n v="639"/>
    <x v="638"/>
    <s v="PBOR00639"/>
    <s v="Lata Chokshi"/>
    <x v="26"/>
    <x v="0"/>
    <x v="0"/>
    <s v="PBCS0639"/>
    <x v="2"/>
    <n v="9"/>
  </r>
  <r>
    <n v="640"/>
    <x v="639"/>
    <s v="PBOR00640"/>
    <s v="Savitri Kala"/>
    <x v="67"/>
    <x v="1"/>
    <x v="0"/>
    <s v="PBCS0640"/>
    <x v="0"/>
    <n v="9"/>
  </r>
  <r>
    <n v="641"/>
    <x v="640"/>
    <s v="PBOR00641"/>
    <s v="Nitya Sandhu"/>
    <x v="29"/>
    <x v="0"/>
    <x v="0"/>
    <s v="PBCS0641"/>
    <x v="1"/>
    <n v="9"/>
  </r>
  <r>
    <n v="642"/>
    <x v="641"/>
    <s v="PBOR00642"/>
    <s v="Shanta Swamy"/>
    <x v="58"/>
    <x v="1"/>
    <x v="0"/>
    <s v="PBCS0642"/>
    <x v="2"/>
    <n v="9"/>
  </r>
  <r>
    <n v="643"/>
    <x v="642"/>
    <s v="PBOR00643"/>
    <s v="Viaan Kale"/>
    <x v="48"/>
    <x v="2"/>
    <x v="0"/>
    <s v="PBCS0643"/>
    <x v="0"/>
    <n v="9"/>
  </r>
  <r>
    <n v="644"/>
    <x v="643"/>
    <s v="PBOR00644"/>
    <s v="Apurva Suri"/>
    <x v="44"/>
    <x v="0"/>
    <x v="0"/>
    <s v="PBCS0644"/>
    <x v="1"/>
    <n v="8"/>
  </r>
  <r>
    <n v="645"/>
    <x v="644"/>
    <s v="PBOR00645"/>
    <s v="Aaloak Naidu"/>
    <x v="81"/>
    <x v="1"/>
    <x v="1"/>
    <s v="PBCS0645"/>
    <x v="2"/>
    <n v="8"/>
  </r>
  <r>
    <n v="646"/>
    <x v="645"/>
    <s v="PBOR00646"/>
    <s v="Nirmal Bahl"/>
    <x v="71"/>
    <x v="1"/>
    <x v="0"/>
    <s v="PBCS0646"/>
    <x v="0"/>
    <n v="7"/>
  </r>
  <r>
    <n v="647"/>
    <x v="646"/>
    <s v="PBOR00647"/>
    <s v="Saral Narang"/>
    <x v="70"/>
    <x v="0"/>
    <x v="0"/>
    <s v="PBCS0647"/>
    <x v="1"/>
    <n v="7"/>
  </r>
  <r>
    <n v="648"/>
    <x v="647"/>
    <s v="PBOR00648"/>
    <s v="Priya Aurora"/>
    <x v="70"/>
    <x v="1"/>
    <x v="0"/>
    <s v="PBCS0648"/>
    <x v="2"/>
    <n v="9"/>
  </r>
  <r>
    <n v="649"/>
    <x v="648"/>
    <s v="PBOR00649"/>
    <s v="Sharma Kar"/>
    <x v="73"/>
    <x v="0"/>
    <x v="0"/>
    <s v="PBCS0649"/>
    <x v="0"/>
    <n v="8"/>
  </r>
  <r>
    <n v="650"/>
    <x v="649"/>
    <s v="PBOR00650"/>
    <s v="Lakshmi Boase"/>
    <x v="81"/>
    <x v="1"/>
    <x v="0"/>
    <s v="PBCS0650"/>
    <x v="0"/>
    <n v="8"/>
  </r>
  <r>
    <n v="651"/>
    <x v="650"/>
    <s v="PBOR00651"/>
    <s v="Jagan Choudhury"/>
    <x v="29"/>
    <x v="1"/>
    <x v="1"/>
    <s v="PBCS0651"/>
    <x v="0"/>
    <n v="10"/>
  </r>
  <r>
    <n v="652"/>
    <x v="651"/>
    <s v="PBOR00652"/>
    <s v="Anit Sachdev"/>
    <x v="43"/>
    <x v="0"/>
    <x v="0"/>
    <s v="PBCS0652"/>
    <x v="1"/>
    <n v="8"/>
  </r>
  <r>
    <n v="653"/>
    <x v="652"/>
    <s v="PBOR00653"/>
    <s v="Ritu Manne"/>
    <x v="40"/>
    <x v="1"/>
    <x v="0"/>
    <s v="PBCS0653"/>
    <x v="2"/>
    <n v="8"/>
  </r>
  <r>
    <n v="654"/>
    <x v="653"/>
    <s v="PBOR00654"/>
    <s v="Aditya Ganesh"/>
    <x v="78"/>
    <x v="1"/>
    <x v="0"/>
    <s v="PBCS0654"/>
    <x v="0"/>
    <n v="8"/>
  </r>
  <r>
    <n v="655"/>
    <x v="654"/>
    <s v="PBOR00655"/>
    <s v="Roshan Bath"/>
    <x v="43"/>
    <x v="0"/>
    <x v="0"/>
    <s v="PBCS0655"/>
    <x v="1"/>
    <n v="8"/>
  </r>
  <r>
    <n v="656"/>
    <x v="655"/>
    <s v="PBOR00656"/>
    <s v="Aaloak Naidu"/>
    <x v="48"/>
    <x v="1"/>
    <x v="0"/>
    <s v="PBCS0656"/>
    <x v="2"/>
    <n v="7"/>
  </r>
  <r>
    <n v="657"/>
    <x v="656"/>
    <s v="PBOR00657"/>
    <s v="Lakshmi Boase"/>
    <x v="42"/>
    <x v="0"/>
    <x v="0"/>
    <s v="PBCS0657"/>
    <x v="0"/>
    <n v="7"/>
  </r>
  <r>
    <n v="658"/>
    <x v="657"/>
    <s v="PBOR00658"/>
    <s v="Savitri Kala"/>
    <x v="59"/>
    <x v="1"/>
    <x v="0"/>
    <s v="PBCS0658"/>
    <x v="1"/>
    <n v="9"/>
  </r>
  <r>
    <n v="659"/>
    <x v="658"/>
    <s v="PBOR00659"/>
    <s v="Dinesh Sharma"/>
    <x v="61"/>
    <x v="0"/>
    <x v="0"/>
    <s v="PBCS0659"/>
    <x v="2"/>
    <n v="7"/>
  </r>
  <r>
    <n v="660"/>
    <x v="659"/>
    <s v="PBOR00660"/>
    <s v="Anit Sachdev"/>
    <x v="77"/>
    <x v="1"/>
    <x v="0"/>
    <s v="PBCS0660"/>
    <x v="0"/>
    <n v="9"/>
  </r>
  <r>
    <n v="661"/>
    <x v="660"/>
    <s v="PBOR00661"/>
    <s v="Ritu Manne"/>
    <x v="69"/>
    <x v="2"/>
    <x v="0"/>
    <s v="PBCS0661"/>
    <x v="1"/>
    <n v="10"/>
  </r>
  <r>
    <n v="662"/>
    <x v="661"/>
    <s v="PBOR00662"/>
    <s v="Rajni Sood"/>
    <x v="19"/>
    <x v="0"/>
    <x v="0"/>
    <s v="PBCS0662"/>
    <x v="2"/>
    <n v="7"/>
  </r>
  <r>
    <n v="663"/>
    <x v="662"/>
    <s v="PBOR00663"/>
    <s v="Kirtida Raval"/>
    <x v="46"/>
    <x v="1"/>
    <x v="0"/>
    <s v="PBCS0663"/>
    <x v="0"/>
    <n v="10"/>
  </r>
  <r>
    <n v="664"/>
    <x v="663"/>
    <s v="PBOR00664"/>
    <s v="Lavanya Agate"/>
    <x v="69"/>
    <x v="1"/>
    <x v="0"/>
    <s v="PBCS0664"/>
    <x v="1"/>
    <n v="9"/>
  </r>
  <r>
    <n v="665"/>
    <x v="664"/>
    <s v="PBOR00665"/>
    <s v="Dhruv Sengupta"/>
    <x v="54"/>
    <x v="0"/>
    <x v="0"/>
    <s v="PBCS0665"/>
    <x v="2"/>
    <n v="8"/>
  </r>
  <r>
    <n v="666"/>
    <x v="665"/>
    <s v="PBOR00666"/>
    <s v="Akshay Oak"/>
    <x v="71"/>
    <x v="1"/>
    <x v="0"/>
    <s v="PBCS0666"/>
    <x v="0"/>
    <n v="7"/>
  </r>
  <r>
    <n v="667"/>
    <x v="666"/>
    <s v="PBOR00667"/>
    <s v="Apurva Suri"/>
    <x v="48"/>
    <x v="0"/>
    <x v="0"/>
    <s v="PBCS0667"/>
    <x v="1"/>
    <n v="7"/>
  </r>
  <r>
    <n v="668"/>
    <x v="667"/>
    <s v="PBOR00668"/>
    <s v="Akshay Bal"/>
    <x v="37"/>
    <x v="1"/>
    <x v="0"/>
    <s v="PBCS0668"/>
    <x v="2"/>
    <n v="7"/>
  </r>
  <r>
    <n v="669"/>
    <x v="668"/>
    <s v="PBOR00669"/>
    <s v="Kavika Lall"/>
    <x v="49"/>
    <x v="1"/>
    <x v="0"/>
    <s v="PBCS0669"/>
    <x v="0"/>
    <n v="10"/>
  </r>
  <r>
    <n v="670"/>
    <x v="669"/>
    <s v="PBOR00670"/>
    <s v="Avinash Kale"/>
    <x v="50"/>
    <x v="0"/>
    <x v="0"/>
    <s v="PBCS0670"/>
    <x v="1"/>
    <n v="7"/>
  </r>
  <r>
    <n v="671"/>
    <x v="670"/>
    <s v="PBOR00671"/>
    <s v="Valini Grover"/>
    <x v="67"/>
    <x v="1"/>
    <x v="0"/>
    <s v="PBCS0671"/>
    <x v="2"/>
    <n v="10"/>
  </r>
  <r>
    <n v="672"/>
    <x v="671"/>
    <s v="PBOR00672"/>
    <s v="Anjali Dora"/>
    <x v="68"/>
    <x v="1"/>
    <x v="0"/>
    <s v="PBCS0672"/>
    <x v="0"/>
    <n v="9"/>
  </r>
  <r>
    <n v="673"/>
    <x v="672"/>
    <s v="PBOR00673"/>
    <s v="Sam"/>
    <x v="68"/>
    <x v="0"/>
    <x v="1"/>
    <s v="PBCS0673"/>
    <x v="1"/>
    <n v="10"/>
  </r>
  <r>
    <n v="674"/>
    <x v="673"/>
    <s v="PBOR00674"/>
    <s v="Simma Raj"/>
    <x v="47"/>
    <x v="1"/>
    <x v="0"/>
    <s v="PBCS0674"/>
    <x v="2"/>
    <n v="8"/>
  </r>
  <r>
    <n v="675"/>
    <x v="674"/>
    <s v="PBOR00675"/>
    <s v="Aditya Singh"/>
    <x v="69"/>
    <x v="0"/>
    <x v="0"/>
    <s v="PBCS0675"/>
    <x v="0"/>
    <n v="9"/>
  </r>
  <r>
    <n v="676"/>
    <x v="675"/>
    <s v="PBOR00676"/>
    <s v="Julian Richard Samson"/>
    <x v="77"/>
    <x v="1"/>
    <x v="0"/>
    <s v="PBCS0676"/>
    <x v="1"/>
    <n v="9"/>
  </r>
  <r>
    <n v="677"/>
    <x v="676"/>
    <s v="PBOR00677"/>
    <s v="Savitri Kala"/>
    <x v="41"/>
    <x v="0"/>
    <x v="0"/>
    <s v="PBCS0677"/>
    <x v="2"/>
    <n v="8"/>
  </r>
  <r>
    <n v="678"/>
    <x v="677"/>
    <s v="PBOR00678"/>
    <s v="Pratyush Trivedi"/>
    <x v="69"/>
    <x v="1"/>
    <x v="0"/>
    <s v="PBCS0678"/>
    <x v="0"/>
    <n v="7"/>
  </r>
  <r>
    <n v="679"/>
    <x v="678"/>
    <s v="PBOR00679"/>
    <s v="Adhya Garg"/>
    <x v="63"/>
    <x v="2"/>
    <x v="1"/>
    <s v="PBCS0679"/>
    <x v="1"/>
    <n v="10"/>
  </r>
  <r>
    <n v="680"/>
    <x v="679"/>
    <s v="PBOR00680"/>
    <s v="Adhya Garg"/>
    <x v="41"/>
    <x v="0"/>
    <x v="0"/>
    <s v="PBCS0680"/>
    <x v="2"/>
    <n v="8"/>
  </r>
  <r>
    <n v="681"/>
    <x v="680"/>
    <s v="PBOR00681"/>
    <s v="Pranav Bhatnagar"/>
    <x v="45"/>
    <x v="1"/>
    <x v="0"/>
    <s v="PBCS0681"/>
    <x v="0"/>
    <n v="10"/>
  </r>
  <r>
    <n v="682"/>
    <x v="681"/>
    <s v="PBOR00682"/>
    <s v="Kalpana Bali"/>
    <x v="57"/>
    <x v="1"/>
    <x v="0"/>
    <s v="PBCS0682"/>
    <x v="1"/>
    <n v="7"/>
  </r>
  <r>
    <n v="683"/>
    <x v="682"/>
    <s v="PBOR00683"/>
    <s v="Apurva Suri"/>
    <x v="64"/>
    <x v="0"/>
    <x v="0"/>
    <s v="PBCS0683"/>
    <x v="2"/>
    <n v="7"/>
  </r>
  <r>
    <n v="684"/>
    <x v="683"/>
    <s v="PBOR00684"/>
    <s v="Lata Chokshi"/>
    <x v="33"/>
    <x v="1"/>
    <x v="0"/>
    <s v="PBCS0684"/>
    <x v="0"/>
    <n v="10"/>
  </r>
  <r>
    <n v="685"/>
    <x v="684"/>
    <s v="PBOR00685"/>
    <s v="Aalia Desai"/>
    <x v="40"/>
    <x v="0"/>
    <x v="0"/>
    <s v="PBCS0685"/>
    <x v="1"/>
    <n v="9"/>
  </r>
  <r>
    <n v="686"/>
    <x v="685"/>
    <s v="PBOR00686"/>
    <s v="Roshan Bath"/>
    <x v="70"/>
    <x v="1"/>
    <x v="0"/>
    <s v="PBCS0686"/>
    <x v="2"/>
    <n v="9"/>
  </r>
  <r>
    <n v="687"/>
    <x v="686"/>
    <s v="PBOR00687"/>
    <s v="Anjali Dora"/>
    <x v="55"/>
    <x v="1"/>
    <x v="0"/>
    <s v="PBCS0687"/>
    <x v="0"/>
    <n v="7"/>
  </r>
  <r>
    <n v="688"/>
    <x v="687"/>
    <s v="PBOR00688"/>
    <s v="Sam"/>
    <x v="48"/>
    <x v="0"/>
    <x v="0"/>
    <s v="PBCS0688"/>
    <x v="1"/>
    <n v="10"/>
  </r>
  <r>
    <n v="689"/>
    <x v="688"/>
    <s v="PBOR00689"/>
    <s v="Simma Raj"/>
    <x v="78"/>
    <x v="1"/>
    <x v="0"/>
    <s v="PBCS0689"/>
    <x v="2"/>
    <n v="7"/>
  </r>
  <r>
    <n v="690"/>
    <x v="689"/>
    <s v="PBOR00690"/>
    <s v="Aditya Singh"/>
    <x v="65"/>
    <x v="1"/>
    <x v="0"/>
    <s v="PBCS0690"/>
    <x v="0"/>
    <n v="7"/>
  </r>
  <r>
    <n v="691"/>
    <x v="690"/>
    <s v="PBOR00691"/>
    <s v="Julian Richard Samson"/>
    <x v="80"/>
    <x v="0"/>
    <x v="0"/>
    <s v="PBCS0691"/>
    <x v="1"/>
    <n v="8"/>
  </r>
  <r>
    <n v="692"/>
    <x v="691"/>
    <s v="PBOR00692"/>
    <s v="Savitri Kala"/>
    <x v="42"/>
    <x v="1"/>
    <x v="0"/>
    <s v="PBCS0692"/>
    <x v="2"/>
    <n v="7"/>
  </r>
  <r>
    <n v="693"/>
    <x v="692"/>
    <s v="PBOR00693"/>
    <s v="Pratyush Trivedi"/>
    <x v="21"/>
    <x v="0"/>
    <x v="0"/>
    <s v="PBCS0693"/>
    <x v="0"/>
    <n v="10"/>
  </r>
  <r>
    <n v="694"/>
    <x v="693"/>
    <s v="PBOR00694"/>
    <s v="Adhya Garg"/>
    <x v="30"/>
    <x v="1"/>
    <x v="0"/>
    <s v="PBCS0694"/>
    <x v="1"/>
    <n v="7"/>
  </r>
  <r>
    <n v="695"/>
    <x v="694"/>
    <s v="PBOR00695"/>
    <s v="Adhya Garg"/>
    <x v="17"/>
    <x v="0"/>
    <x v="0"/>
    <s v="PBCS0695"/>
    <x v="2"/>
    <n v="10"/>
  </r>
  <r>
    <n v="696"/>
    <x v="695"/>
    <s v="PBOR00696"/>
    <s v="Pranav Bhatnagar"/>
    <x v="48"/>
    <x v="1"/>
    <x v="0"/>
    <s v="PBCS0696"/>
    <x v="0"/>
    <n v="7"/>
  </r>
  <r>
    <n v="697"/>
    <x v="696"/>
    <s v="PBOR00697"/>
    <s v="Pratyush Trivedi"/>
    <x v="17"/>
    <x v="2"/>
    <x v="0"/>
    <s v="PBCS0697"/>
    <x v="1"/>
    <n v="9"/>
  </r>
  <r>
    <n v="698"/>
    <x v="697"/>
    <s v="PBOR00698"/>
    <s v="Apurva Suri"/>
    <x v="75"/>
    <x v="0"/>
    <x v="0"/>
    <s v="PBCS0698"/>
    <x v="2"/>
    <n v="7"/>
  </r>
  <r>
    <n v="699"/>
    <x v="698"/>
    <s v="PBOR00699"/>
    <s v="Lata Chokshi"/>
    <x v="44"/>
    <x v="1"/>
    <x v="0"/>
    <s v="PBCS0699"/>
    <x v="0"/>
    <n v="8"/>
  </r>
  <r>
    <n v="700"/>
    <x v="699"/>
    <s v="PBOR00700"/>
    <s v="Aalia Desai"/>
    <x v="41"/>
    <x v="1"/>
    <x v="0"/>
    <s v="PBCS0700"/>
    <x v="0"/>
    <n v="10"/>
  </r>
  <r>
    <n v="701"/>
    <x v="700"/>
    <s v="PBOR00701"/>
    <s v="Roshan Bath"/>
    <x v="37"/>
    <x v="0"/>
    <x v="1"/>
    <s v="PBCS0701"/>
    <x v="0"/>
    <n v="9"/>
  </r>
  <r>
    <n v="702"/>
    <x v="701"/>
    <s v="PBOR00702"/>
    <s v="Pratyush Trivedi"/>
    <x v="65"/>
    <x v="1"/>
    <x v="0"/>
    <s v="PBCS0702"/>
    <x v="1"/>
    <n v="7"/>
  </r>
  <r>
    <n v="703"/>
    <x v="702"/>
    <s v="PBOR00703"/>
    <s v="Dinesh Sharma"/>
    <x v="40"/>
    <x v="0"/>
    <x v="0"/>
    <s v="PBCS0703"/>
    <x v="2"/>
    <n v="8"/>
  </r>
  <r>
    <n v="704"/>
    <x v="703"/>
    <s v="PBOR00704"/>
    <s v="Lata Chokshi"/>
    <x v="26"/>
    <x v="1"/>
    <x v="0"/>
    <s v="PBCS0704"/>
    <x v="0"/>
    <n v="7"/>
  </r>
  <r>
    <n v="705"/>
    <x v="704"/>
    <s v="PBOR00705"/>
    <s v="Savitri Kala"/>
    <x v="46"/>
    <x v="1"/>
    <x v="0"/>
    <s v="PBCS0705"/>
    <x v="1"/>
    <n v="9"/>
  </r>
  <r>
    <n v="706"/>
    <x v="705"/>
    <s v="PBOR00706"/>
    <s v="Nitya Sandhu"/>
    <x v="82"/>
    <x v="0"/>
    <x v="0"/>
    <s v="PBCS0706"/>
    <x v="2"/>
    <n v="10"/>
  </r>
  <r>
    <n v="707"/>
    <x v="706"/>
    <s v="PBOR00707"/>
    <s v="Shanta Swamy"/>
    <x v="56"/>
    <x v="1"/>
    <x v="1"/>
    <s v="PBCS0707"/>
    <x v="0"/>
    <n v="7"/>
  </r>
  <r>
    <n v="708"/>
    <x v="707"/>
    <s v="PBOR00708"/>
    <s v="Viaan Kale"/>
    <x v="62"/>
    <x v="1"/>
    <x v="0"/>
    <s v="PBCS0708"/>
    <x v="1"/>
    <n v="7"/>
  </r>
  <r>
    <n v="709"/>
    <x v="708"/>
    <s v="PBOR00709"/>
    <s v="Disha Tank"/>
    <x v="74"/>
    <x v="0"/>
    <x v="0"/>
    <s v="PBCS0709"/>
    <x v="2"/>
    <n v="7"/>
  </r>
  <r>
    <n v="710"/>
    <x v="709"/>
    <s v="PBOR00710"/>
    <s v="Aaloak Naidu"/>
    <x v="26"/>
    <x v="1"/>
    <x v="0"/>
    <s v="PBCS0710"/>
    <x v="0"/>
    <n v="9"/>
  </r>
  <r>
    <n v="711"/>
    <x v="710"/>
    <s v="PBOR00711"/>
    <s v="Nirmal Bahl"/>
    <x v="43"/>
    <x v="0"/>
    <x v="0"/>
    <s v="PBCS0711"/>
    <x v="1"/>
    <n v="10"/>
  </r>
  <r>
    <n v="712"/>
    <x v="711"/>
    <s v="PBOR00712"/>
    <s v="Saral Narang"/>
    <x v="57"/>
    <x v="1"/>
    <x v="0"/>
    <s v="PBCS0712"/>
    <x v="2"/>
    <n v="7"/>
  </r>
  <r>
    <n v="713"/>
    <x v="712"/>
    <s v="PBOR00713"/>
    <s v="Priya Aurora"/>
    <x v="40"/>
    <x v="0"/>
    <x v="0"/>
    <s v="PBCS0713"/>
    <x v="0"/>
    <n v="7"/>
  </r>
  <r>
    <n v="714"/>
    <x v="713"/>
    <s v="PBOR00714"/>
    <s v="Sharma Kar"/>
    <x v="32"/>
    <x v="1"/>
    <x v="0"/>
    <s v="PBCS0714"/>
    <x v="1"/>
    <n v="8"/>
  </r>
  <r>
    <n v="715"/>
    <x v="714"/>
    <s v="PBOR00715"/>
    <s v="Lakshmi Boase"/>
    <x v="33"/>
    <x v="2"/>
    <x v="0"/>
    <s v="PBCS0715"/>
    <x v="2"/>
    <n v="8"/>
  </r>
  <r>
    <n v="716"/>
    <x v="715"/>
    <s v="PBOR00716"/>
    <s v="Jagan Choudhury"/>
    <x v="49"/>
    <x v="0"/>
    <x v="0"/>
    <s v="PBCS0716"/>
    <x v="0"/>
    <n v="10"/>
  </r>
  <r>
    <n v="717"/>
    <x v="716"/>
    <s v="PBOR00717"/>
    <s v="Anit Sachdev"/>
    <x v="33"/>
    <x v="1"/>
    <x v="0"/>
    <s v="PBCS0717"/>
    <x v="1"/>
    <n v="9"/>
  </r>
  <r>
    <n v="718"/>
    <x v="717"/>
    <s v="PBOR00718"/>
    <s v="Ritu Manne"/>
    <x v="79"/>
    <x v="1"/>
    <x v="0"/>
    <s v="PBCS0718"/>
    <x v="2"/>
    <n v="9"/>
  </r>
  <r>
    <n v="719"/>
    <x v="718"/>
    <s v="PBOR00719"/>
    <s v="Aditya Ganesh"/>
    <x v="82"/>
    <x v="0"/>
    <x v="0"/>
    <s v="PBCS0719"/>
    <x v="0"/>
    <n v="7"/>
  </r>
  <r>
    <n v="720"/>
    <x v="719"/>
    <s v="PBOR00720"/>
    <s v="Roshan Bath"/>
    <x v="42"/>
    <x v="1"/>
    <x v="0"/>
    <s v="PBCS0720"/>
    <x v="1"/>
    <n v="10"/>
  </r>
  <r>
    <n v="721"/>
    <x v="720"/>
    <s v="PBOR00721"/>
    <s v="Aaloak Naidu"/>
    <x v="58"/>
    <x v="0"/>
    <x v="0"/>
    <s v="PBCS0721"/>
    <x v="2"/>
    <n v="7"/>
  </r>
  <r>
    <n v="722"/>
    <x v="721"/>
    <s v="PBOR00722"/>
    <s v="Lakshmi Boase"/>
    <x v="63"/>
    <x v="1"/>
    <x v="0"/>
    <s v="PBCS0722"/>
    <x v="0"/>
    <n v="7"/>
  </r>
  <r>
    <n v="723"/>
    <x v="722"/>
    <s v="PBOR00723"/>
    <s v="Savitri Kala"/>
    <x v="72"/>
    <x v="1"/>
    <x v="0"/>
    <s v="PBCS0723"/>
    <x v="1"/>
    <n v="10"/>
  </r>
  <r>
    <n v="724"/>
    <x v="723"/>
    <s v="PBOR00724"/>
    <s v="Dinesh Sharma"/>
    <x v="79"/>
    <x v="0"/>
    <x v="0"/>
    <s v="PBCS0724"/>
    <x v="2"/>
    <n v="7"/>
  </r>
  <r>
    <n v="725"/>
    <x v="724"/>
    <s v="PBOR00725"/>
    <s v="Anit Sachdev"/>
    <x v="17"/>
    <x v="1"/>
    <x v="0"/>
    <s v="PBCS0725"/>
    <x v="0"/>
    <n v="10"/>
  </r>
  <r>
    <n v="726"/>
    <x v="725"/>
    <s v="PBOR00726"/>
    <s v="Ritu Manne"/>
    <x v="52"/>
    <x v="1"/>
    <x v="0"/>
    <s v="PBCS0726"/>
    <x v="1"/>
    <n v="9"/>
  </r>
  <r>
    <n v="727"/>
    <x v="726"/>
    <s v="PBOR00727"/>
    <s v="Rajni Sood"/>
    <x v="74"/>
    <x v="0"/>
    <x v="0"/>
    <s v="PBCS0727"/>
    <x v="2"/>
    <n v="10"/>
  </r>
  <r>
    <n v="728"/>
    <x v="727"/>
    <s v="PBOR00728"/>
    <s v="Kirtida Raval"/>
    <x v="75"/>
    <x v="1"/>
    <x v="0"/>
    <s v="PBCS0728"/>
    <x v="0"/>
    <n v="7"/>
  </r>
  <r>
    <n v="729"/>
    <x v="728"/>
    <s v="PBOR00729"/>
    <s v="Lavanya Agate"/>
    <x v="57"/>
    <x v="0"/>
    <x v="1"/>
    <s v="PBCS0729"/>
    <x v="1"/>
    <n v="10"/>
  </r>
  <r>
    <n v="730"/>
    <x v="729"/>
    <s v="PBOR00730"/>
    <s v="Dhruv Sengupta"/>
    <x v="38"/>
    <x v="1"/>
    <x v="0"/>
    <s v="PBCS0730"/>
    <x v="2"/>
    <n v="10"/>
  </r>
  <r>
    <n v="731"/>
    <x v="730"/>
    <s v="PBOR00731"/>
    <s v="Akshay Oak"/>
    <x v="53"/>
    <x v="0"/>
    <x v="0"/>
    <s v="PBCS0731"/>
    <x v="0"/>
    <n v="8"/>
  </r>
  <r>
    <n v="732"/>
    <x v="731"/>
    <s v="PBOR00732"/>
    <s v="Malini Murty"/>
    <x v="78"/>
    <x v="1"/>
    <x v="0"/>
    <s v="PBCS0732"/>
    <x v="1"/>
    <n v="10"/>
  </r>
  <r>
    <n v="733"/>
    <x v="732"/>
    <s v="PBOR00733"/>
    <s v="Akshay Bal"/>
    <x v="82"/>
    <x v="1"/>
    <x v="0"/>
    <s v="PBCS0733"/>
    <x v="2"/>
    <n v="9"/>
  </r>
  <r>
    <n v="734"/>
    <x v="733"/>
    <s v="PBOR00734"/>
    <s v="Kavika Lall"/>
    <x v="61"/>
    <x v="0"/>
    <x v="0"/>
    <s v="PBCS0734"/>
    <x v="0"/>
    <n v="9"/>
  </r>
  <r>
    <n v="735"/>
    <x v="734"/>
    <s v="PBOR00735"/>
    <s v="Disha Tank"/>
    <x v="21"/>
    <x v="1"/>
    <x v="1"/>
    <s v="PBCS0735"/>
    <x v="1"/>
    <n v="9"/>
  </r>
  <r>
    <n v="736"/>
    <x v="735"/>
    <s v="PBOR00736"/>
    <s v="Aaloak Naidu"/>
    <x v="32"/>
    <x v="0"/>
    <x v="0"/>
    <s v="PBCS0736"/>
    <x v="2"/>
    <n v="10"/>
  </r>
  <r>
    <n v="737"/>
    <x v="736"/>
    <s v="PBOR00737"/>
    <s v="Nirmal Bahl"/>
    <x v="54"/>
    <x v="1"/>
    <x v="0"/>
    <s v="PBCS0737"/>
    <x v="0"/>
    <n v="9"/>
  </r>
  <r>
    <n v="738"/>
    <x v="737"/>
    <s v="PBOR00738"/>
    <s v="Saral Narang"/>
    <x v="70"/>
    <x v="0"/>
    <x v="0"/>
    <s v="PBCS0738"/>
    <x v="1"/>
    <n v="10"/>
  </r>
  <r>
    <n v="739"/>
    <x v="738"/>
    <s v="PBOR00739"/>
    <s v="Priya Aurora"/>
    <x v="30"/>
    <x v="1"/>
    <x v="0"/>
    <s v="PBCS0739"/>
    <x v="2"/>
    <n v="9"/>
  </r>
  <r>
    <n v="740"/>
    <x v="739"/>
    <s v="PBOR00740"/>
    <s v="Sharma Kar"/>
    <x v="71"/>
    <x v="2"/>
    <x v="0"/>
    <s v="PBCS0740"/>
    <x v="0"/>
    <n v="8"/>
  </r>
  <r>
    <n v="741"/>
    <x v="740"/>
    <s v="PBOR00741"/>
    <s v="Lakshmi Boase"/>
    <x v="82"/>
    <x v="0"/>
    <x v="0"/>
    <s v="PBCS0741"/>
    <x v="1"/>
    <n v="7"/>
  </r>
  <r>
    <n v="742"/>
    <x v="741"/>
    <s v="PBOR00742"/>
    <s v="Jagan Choudhury"/>
    <x v="67"/>
    <x v="1"/>
    <x v="0"/>
    <s v="PBCS0742"/>
    <x v="2"/>
    <n v="10"/>
  </r>
  <r>
    <n v="743"/>
    <x v="742"/>
    <s v="PBOR00743"/>
    <s v="Anit Sachdev"/>
    <x v="43"/>
    <x v="1"/>
    <x v="0"/>
    <s v="PBCS0743"/>
    <x v="0"/>
    <n v="7"/>
  </r>
  <r>
    <n v="744"/>
    <x v="743"/>
    <s v="PBOR00744"/>
    <s v="Ritu Manne"/>
    <x v="52"/>
    <x v="0"/>
    <x v="0"/>
    <s v="PBCS0744"/>
    <x v="1"/>
    <n v="8"/>
  </r>
  <r>
    <n v="745"/>
    <x v="744"/>
    <s v="PBOR00745"/>
    <s v="Sam"/>
    <x v="41"/>
    <x v="1"/>
    <x v="0"/>
    <s v="PBCS0745"/>
    <x v="2"/>
    <n v="9"/>
  </r>
  <r>
    <n v="746"/>
    <x v="745"/>
    <s v="PBOR00746"/>
    <s v="Simma Raj"/>
    <x v="63"/>
    <x v="0"/>
    <x v="0"/>
    <s v="PBCS0746"/>
    <x v="0"/>
    <n v="9"/>
  </r>
  <r>
    <n v="747"/>
    <x v="746"/>
    <s v="PBOR00747"/>
    <s v="Aditya Singh"/>
    <x v="63"/>
    <x v="1"/>
    <x v="0"/>
    <s v="PBCS0747"/>
    <x v="1"/>
    <n v="9"/>
  </r>
  <r>
    <n v="748"/>
    <x v="747"/>
    <s v="PBOR00748"/>
    <s v="Julian Richard Samson"/>
    <x v="74"/>
    <x v="1"/>
    <x v="0"/>
    <s v="PBCS0748"/>
    <x v="2"/>
    <n v="9"/>
  </r>
  <r>
    <n v="749"/>
    <x v="748"/>
    <s v="PBOR00749"/>
    <s v="Savitri Kala"/>
    <x v="80"/>
    <x v="0"/>
    <x v="0"/>
    <s v="PBCS0749"/>
    <x v="0"/>
    <n v="9"/>
  </r>
  <r>
    <n v="750"/>
    <x v="749"/>
    <s v="PBOR00750"/>
    <s v="Pratyush Trivedi"/>
    <x v="37"/>
    <x v="1"/>
    <x v="0"/>
    <s v="PBCS0750"/>
    <x v="0"/>
    <n v="7"/>
  </r>
  <r>
    <n v="751"/>
    <x v="750"/>
    <s v="PBOR00751"/>
    <s v="Sam"/>
    <x v="58"/>
    <x v="0"/>
    <x v="0"/>
    <s v="PBCS0751"/>
    <x v="0"/>
    <n v="9"/>
  </r>
  <r>
    <n v="752"/>
    <x v="751"/>
    <s v="PBOR00752"/>
    <s v="Simma Raj"/>
    <x v="67"/>
    <x v="1"/>
    <x v="0"/>
    <s v="PBCS0752"/>
    <x v="1"/>
    <n v="7"/>
  </r>
  <r>
    <n v="753"/>
    <x v="752"/>
    <s v="PBOR00753"/>
    <s v="Aditya Singh"/>
    <x v="45"/>
    <x v="2"/>
    <x v="1"/>
    <s v="PBCS0753"/>
    <x v="2"/>
    <n v="8"/>
  </r>
  <r>
    <n v="754"/>
    <x v="753"/>
    <s v="PBOR00754"/>
    <s v="Julian Richard Samson"/>
    <x v="77"/>
    <x v="0"/>
    <x v="0"/>
    <s v="PBCS0754"/>
    <x v="0"/>
    <n v="6"/>
  </r>
  <r>
    <n v="755"/>
    <x v="754"/>
    <s v="PBOR00755"/>
    <s v="Savitri Kala"/>
    <x v="39"/>
    <x v="1"/>
    <x v="0"/>
    <s v="PBCS0755"/>
    <x v="1"/>
    <n v="2"/>
  </r>
  <r>
    <n v="756"/>
    <x v="755"/>
    <s v="PBOR00756"/>
    <s v="Pratyush Trivedi"/>
    <x v="17"/>
    <x v="1"/>
    <x v="0"/>
    <s v="PBCS0756"/>
    <x v="2"/>
    <n v="4"/>
  </r>
  <r>
    <n v="757"/>
    <x v="756"/>
    <s v="PBOR00757"/>
    <s v="Adhya Garg"/>
    <x v="74"/>
    <x v="0"/>
    <x v="0"/>
    <s v="PBCS0757"/>
    <x v="0"/>
    <n v="1"/>
  </r>
  <r>
    <n v="758"/>
    <x v="757"/>
    <s v="PBOR00758"/>
    <s v="Adhya Garg"/>
    <x v="26"/>
    <x v="1"/>
    <x v="0"/>
    <s v="PBCS0758"/>
    <x v="1"/>
    <n v="9"/>
  </r>
  <r>
    <n v="759"/>
    <x v="758"/>
    <s v="PBOR00759"/>
    <s v="Pranav Bhatnagar"/>
    <x v="48"/>
    <x v="1"/>
    <x v="1"/>
    <s v="PBCS0759"/>
    <x v="2"/>
    <n v="6"/>
  </r>
  <r>
    <n v="760"/>
    <x v="759"/>
    <s v="PBOR00760"/>
    <s v="Pratyush Trivedi"/>
    <x v="58"/>
    <x v="0"/>
    <x v="0"/>
    <s v="PBCS0760"/>
    <x v="0"/>
    <n v="9"/>
  </r>
  <r>
    <n v="761"/>
    <x v="760"/>
    <s v="PBOR00761"/>
    <s v="Apurva Suri"/>
    <x v="74"/>
    <x v="1"/>
    <x v="0"/>
    <s v="PBCS0761"/>
    <x v="1"/>
    <n v="9"/>
  </r>
  <r>
    <n v="762"/>
    <x v="761"/>
    <s v="PBOR00762"/>
    <s v="Lata Chokshi"/>
    <x v="50"/>
    <x v="2"/>
    <x v="0"/>
    <s v="PBCS0762"/>
    <x v="2"/>
    <n v="3"/>
  </r>
  <r>
    <n v="763"/>
    <x v="762"/>
    <s v="PBOR00763"/>
    <s v="Aalia Desai"/>
    <x v="49"/>
    <x v="0"/>
    <x v="0"/>
    <s v="PBCS0763"/>
    <x v="0"/>
    <n v="2"/>
  </r>
  <r>
    <n v="764"/>
    <x v="763"/>
    <s v="PBOR00764"/>
    <s v="Roshan Bath"/>
    <x v="46"/>
    <x v="1"/>
    <x v="0"/>
    <s v="PBCS0764"/>
    <x v="1"/>
    <n v="3"/>
  </r>
  <r>
    <n v="765"/>
    <x v="764"/>
    <s v="PBOR00765"/>
    <s v="Pratyush Trivedi"/>
    <x v="38"/>
    <x v="2"/>
    <x v="1"/>
    <s v="PBCS0765"/>
    <x v="2"/>
    <n v="10"/>
  </r>
  <r>
    <n v="766"/>
    <x v="765"/>
    <s v="PBOR00766"/>
    <s v="Dinesh Sharma"/>
    <x v="80"/>
    <x v="0"/>
    <x v="0"/>
    <s v="PBCS0766"/>
    <x v="0"/>
    <n v="3"/>
  </r>
  <r>
    <n v="767"/>
    <x v="766"/>
    <s v="PBOR00767"/>
    <s v="Lata Chokshi"/>
    <x v="42"/>
    <x v="1"/>
    <x v="0"/>
    <s v="PBCS0767"/>
    <x v="1"/>
    <n v="1"/>
  </r>
  <r>
    <n v="768"/>
    <x v="767"/>
    <s v="PBOR00768"/>
    <s v="Savitri Kala"/>
    <x v="79"/>
    <x v="2"/>
    <x v="0"/>
    <s v="PBCS0768"/>
    <x v="2"/>
    <n v="5"/>
  </r>
  <r>
    <n v="769"/>
    <x v="768"/>
    <s v="PBOR00769"/>
    <s v="Nitya Sandhu"/>
    <x v="46"/>
    <x v="0"/>
    <x v="0"/>
    <s v="PBCS0769"/>
    <x v="0"/>
    <n v="1"/>
  </r>
  <r>
    <n v="770"/>
    <x v="769"/>
    <s v="PBOR00770"/>
    <s v="Shanta Swamy"/>
    <x v="42"/>
    <x v="1"/>
    <x v="0"/>
    <s v="PBCS0770"/>
    <x v="1"/>
    <n v="5"/>
  </r>
  <r>
    <n v="771"/>
    <x v="770"/>
    <s v="PBOR00771"/>
    <s v="Viaan Kale"/>
    <x v="47"/>
    <x v="1"/>
    <x v="1"/>
    <s v="PBCS0771"/>
    <x v="2"/>
    <n v="5"/>
  </r>
  <r>
    <n v="772"/>
    <x v="771"/>
    <s v="PBOR00772"/>
    <s v="Disha Tank"/>
    <x v="47"/>
    <x v="0"/>
    <x v="0"/>
    <s v="PBCS0772"/>
    <x v="0"/>
    <n v="3"/>
  </r>
  <r>
    <n v="773"/>
    <x v="772"/>
    <s v="PBOR00773"/>
    <s v="Aaloak Naidu"/>
    <x v="19"/>
    <x v="1"/>
    <x v="0"/>
    <s v="PBCS0773"/>
    <x v="1"/>
    <n v="3"/>
  </r>
  <r>
    <n v="774"/>
    <x v="773"/>
    <s v="PBOR00774"/>
    <s v="Nirmal Bahl"/>
    <x v="80"/>
    <x v="2"/>
    <x v="0"/>
    <s v="PBCS0774"/>
    <x v="2"/>
    <n v="7"/>
  </r>
  <r>
    <n v="775"/>
    <x v="774"/>
    <s v="PBOR00775"/>
    <s v="Saral Narang"/>
    <x v="54"/>
    <x v="0"/>
    <x v="0"/>
    <s v="PBCS0775"/>
    <x v="0"/>
    <n v="4"/>
  </r>
  <r>
    <n v="776"/>
    <x v="775"/>
    <s v="PBOR00776"/>
    <s v="Priya Aurora"/>
    <x v="43"/>
    <x v="1"/>
    <x v="0"/>
    <s v="PBCS0776"/>
    <x v="1"/>
    <n v="3"/>
  </r>
  <r>
    <n v="777"/>
    <x v="776"/>
    <s v="PBOR00777"/>
    <s v="Sharma Kar"/>
    <x v="81"/>
    <x v="2"/>
    <x v="1"/>
    <s v="PBCS0777"/>
    <x v="2"/>
    <n v="8"/>
  </r>
  <r>
    <n v="778"/>
    <x v="777"/>
    <s v="PBOR00778"/>
    <s v="Lakshmi Boase"/>
    <x v="48"/>
    <x v="0"/>
    <x v="0"/>
    <s v="PBCS0778"/>
    <x v="0"/>
    <n v="2"/>
  </r>
  <r>
    <n v="779"/>
    <x v="778"/>
    <s v="PBOR00779"/>
    <s v="Jagan Choudhury"/>
    <x v="37"/>
    <x v="1"/>
    <x v="0"/>
    <s v="PBCS0779"/>
    <x v="1"/>
    <n v="9"/>
  </r>
  <r>
    <n v="780"/>
    <x v="779"/>
    <s v="PBOR00780"/>
    <s v="Anit Sachdev"/>
    <x v="66"/>
    <x v="2"/>
    <x v="0"/>
    <s v="PBCS0780"/>
    <x v="2"/>
    <n v="6"/>
  </r>
  <r>
    <n v="781"/>
    <x v="780"/>
    <s v="PBOR00781"/>
    <s v="Ritu Manne"/>
    <x v="63"/>
    <x v="0"/>
    <x v="0"/>
    <s v="PBCS0781"/>
    <x v="0"/>
    <n v="7"/>
  </r>
  <r>
    <n v="782"/>
    <x v="781"/>
    <s v="PBOR00782"/>
    <s v="Aditya Ganesh"/>
    <x v="39"/>
    <x v="1"/>
    <x v="0"/>
    <s v="PBCS0782"/>
    <x v="1"/>
    <n v="9"/>
  </r>
  <r>
    <n v="783"/>
    <x v="782"/>
    <s v="PBOR00783"/>
    <s v="Roshan Bath"/>
    <x v="42"/>
    <x v="1"/>
    <x v="1"/>
    <s v="PBCS0783"/>
    <x v="2"/>
    <n v="2"/>
  </r>
  <r>
    <n v="784"/>
    <x v="783"/>
    <s v="PBOR00784"/>
    <s v="Aaloak Naidu"/>
    <x v="30"/>
    <x v="0"/>
    <x v="0"/>
    <s v="PBCS0784"/>
    <x v="0"/>
    <n v="9"/>
  </r>
  <r>
    <n v="785"/>
    <x v="784"/>
    <s v="PBOR00785"/>
    <s v="Lakshmi Boase"/>
    <x v="66"/>
    <x v="1"/>
    <x v="0"/>
    <s v="PBCS0785"/>
    <x v="1"/>
    <n v="10"/>
  </r>
  <r>
    <n v="786"/>
    <x v="785"/>
    <s v="PBOR00786"/>
    <s v="Savitri Kala"/>
    <x v="42"/>
    <x v="2"/>
    <x v="0"/>
    <s v="PBCS0786"/>
    <x v="2"/>
    <n v="1"/>
  </r>
  <r>
    <n v="787"/>
    <x v="786"/>
    <s v="PBOR00787"/>
    <s v="Dinesh Sharma"/>
    <x v="83"/>
    <x v="0"/>
    <x v="0"/>
    <s v="PBCS0787"/>
    <x v="0"/>
    <n v="1"/>
  </r>
  <r>
    <n v="788"/>
    <x v="787"/>
    <s v="PBOR00788"/>
    <s v="Anit Sachdev"/>
    <x v="79"/>
    <x v="1"/>
    <x v="0"/>
    <s v="PBCS0788"/>
    <x v="1"/>
    <n v="10"/>
  </r>
  <r>
    <n v="789"/>
    <x v="788"/>
    <s v="PBOR00789"/>
    <s v="Ritu Manne"/>
    <x v="70"/>
    <x v="1"/>
    <x v="1"/>
    <s v="PBCS0789"/>
    <x v="2"/>
    <n v="4"/>
  </r>
  <r>
    <n v="790"/>
    <x v="789"/>
    <s v="PBOR00790"/>
    <s v="Rajni Sood"/>
    <x v="55"/>
    <x v="0"/>
    <x v="0"/>
    <s v="PBCS0790"/>
    <x v="0"/>
    <n v="7"/>
  </r>
  <r>
    <n v="791"/>
    <x v="790"/>
    <s v="PBOR00791"/>
    <s v="Apurva Suri"/>
    <x v="51"/>
    <x v="1"/>
    <x v="0"/>
    <s v="PBCS0791"/>
    <x v="1"/>
    <n v="3"/>
  </r>
  <r>
    <n v="792"/>
    <x v="791"/>
    <s v="PBOR00792"/>
    <s v="Lavanya Agate"/>
    <x v="77"/>
    <x v="2"/>
    <x v="0"/>
    <s v="PBCS0792"/>
    <x v="2"/>
    <n v="6"/>
  </r>
  <r>
    <n v="793"/>
    <x v="792"/>
    <s v="PBOR00793"/>
    <s v="Dhruv Sengupta"/>
    <x v="30"/>
    <x v="0"/>
    <x v="0"/>
    <s v="PBCS0793"/>
    <x v="0"/>
    <n v="6"/>
  </r>
  <r>
    <n v="794"/>
    <x v="793"/>
    <s v="PBOR00794"/>
    <s v="Akshay Oak"/>
    <x v="70"/>
    <x v="1"/>
    <x v="0"/>
    <s v="PBCS0794"/>
    <x v="1"/>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r>
  <r>
    <s v="PBOR00002"/>
    <x v="1"/>
    <x v="1"/>
    <x v="1"/>
    <n v="10.209999999999999"/>
  </r>
  <r>
    <s v="PBOR00003"/>
    <x v="2"/>
    <x v="2"/>
    <x v="2"/>
    <n v="711.18"/>
  </r>
  <r>
    <s v="PBOR00004"/>
    <x v="3"/>
    <x v="3"/>
    <x v="3"/>
    <n v="132.44999999999999"/>
  </r>
  <r>
    <s v="PBOR00005"/>
    <x v="0"/>
    <x v="4"/>
    <x v="4"/>
    <n v="58.629999999999995"/>
  </r>
  <r>
    <s v="PBOR00006"/>
    <x v="1"/>
    <x v="5"/>
    <x v="5"/>
    <n v="60.519999999999996"/>
  </r>
  <r>
    <s v="PBOR00007"/>
    <x v="2"/>
    <x v="1"/>
    <x v="6"/>
    <n v="466.06"/>
  </r>
  <r>
    <s v="PBOR00009"/>
    <x v="3"/>
    <x v="6"/>
    <x v="7"/>
    <n v="25.87"/>
  </r>
  <r>
    <s v="PBOR00010"/>
    <x v="4"/>
    <x v="7"/>
    <x v="8"/>
    <n v="102.34"/>
  </r>
  <r>
    <s v="PBOR00011"/>
    <x v="0"/>
    <x v="6"/>
    <x v="9"/>
    <n v="131.67999999999998"/>
  </r>
  <r>
    <s v="PBOR00012"/>
    <x v="1"/>
    <x v="2"/>
    <x v="10"/>
    <n v="17.420000000000002"/>
  </r>
  <r>
    <s v="PBOR00013"/>
    <x v="2"/>
    <x v="8"/>
    <x v="11"/>
    <n v="10.74"/>
  </r>
  <r>
    <s v="PBOR00014"/>
    <x v="3"/>
    <x v="9"/>
    <x v="12"/>
    <n v="163.70999999999998"/>
  </r>
  <r>
    <s v="PBOR00015"/>
    <x v="0"/>
    <x v="4"/>
    <x v="13"/>
    <n v="184.25"/>
  </r>
  <r>
    <s v="PBOR00016"/>
    <x v="1"/>
    <x v="10"/>
    <x v="14"/>
    <n v="27.82"/>
  </r>
  <r>
    <s v="PBOR00017"/>
    <x v="2"/>
    <x v="10"/>
    <x v="15"/>
    <n v="359.71"/>
  </r>
  <r>
    <s v="PBOR00018"/>
    <x v="3"/>
    <x v="6"/>
    <x v="16"/>
    <n v="24.05"/>
  </r>
  <r>
    <s v="PBOR00019"/>
    <x v="4"/>
    <x v="9"/>
    <x v="17"/>
    <n v="19.860000000000003"/>
  </r>
  <r>
    <s v="PBOR00020"/>
    <x v="5"/>
    <x v="10"/>
    <x v="18"/>
    <n v="4.8599999999999994"/>
  </r>
  <r>
    <s v="PBOR00021"/>
    <x v="0"/>
    <x v="9"/>
    <x v="19"/>
    <n v="46.08"/>
  </r>
  <r>
    <s v="PBOR00022"/>
    <x v="1"/>
    <x v="10"/>
    <x v="20"/>
    <n v="19.360000000000003"/>
  </r>
  <r>
    <s v="PBOR00023"/>
    <x v="2"/>
    <x v="2"/>
    <x v="21"/>
    <n v="255.19"/>
  </r>
  <r>
    <s v="PBOR00024"/>
    <x v="3"/>
    <x v="11"/>
    <x v="22"/>
    <n v="241.48999999999998"/>
  </r>
  <r>
    <s v="PBOR00025"/>
    <x v="0"/>
    <x v="9"/>
    <x v="23"/>
    <n v="115.17"/>
  </r>
  <r>
    <s v="PBOR00026"/>
    <x v="1"/>
    <x v="12"/>
    <x v="24"/>
    <n v="36.019999999999996"/>
  </r>
  <r>
    <s v="PBOR00027"/>
    <x v="2"/>
    <x v="4"/>
    <x v="25"/>
    <n v="28.89"/>
  </r>
  <r>
    <s v="PBOR00035"/>
    <x v="3"/>
    <x v="10"/>
    <x v="26"/>
    <n v="100.93"/>
  </r>
  <r>
    <s v="PBOR00029"/>
    <x v="4"/>
    <x v="10"/>
    <x v="27"/>
    <n v="63.809999999999995"/>
  </r>
  <r>
    <s v="PBOR00030"/>
    <x v="0"/>
    <x v="2"/>
    <x v="28"/>
    <n v="102.12"/>
  </r>
  <r>
    <s v="PBOR00031"/>
    <x v="1"/>
    <x v="5"/>
    <x v="29"/>
    <n v="89.34"/>
  </r>
  <r>
    <s v="PBOR00032"/>
    <x v="2"/>
    <x v="11"/>
    <x v="30"/>
    <n v="139.53"/>
  </r>
  <r>
    <s v="PBOR00033"/>
    <x v="3"/>
    <x v="13"/>
    <x v="31"/>
    <n v="3.3899999999999997"/>
  </r>
  <r>
    <s v="PBOR00036"/>
    <x v="0"/>
    <x v="14"/>
    <x v="32"/>
    <n v="62.04"/>
  </r>
  <r>
    <s v="PBOR00037"/>
    <x v="1"/>
    <x v="9"/>
    <x v="33"/>
    <n v="231.5"/>
  </r>
  <r>
    <s v="PBOR00038"/>
    <x v="2"/>
    <x v="7"/>
    <x v="34"/>
    <n v="393.09999999999997"/>
  </r>
  <r>
    <s v="PBOR00040"/>
    <x v="3"/>
    <x v="15"/>
    <x v="35"/>
    <n v="56.019999999999996"/>
  </r>
  <r>
    <s v="PBOR00041"/>
    <x v="4"/>
    <x v="15"/>
    <x v="36"/>
    <n v="129.22"/>
  </r>
  <r>
    <s v="PBOR00042"/>
    <x v="5"/>
    <x v="8"/>
    <x v="37"/>
    <n v="116.2"/>
  </r>
  <r>
    <s v="PBOR00043"/>
    <x v="0"/>
    <x v="4"/>
    <x v="38"/>
    <n v="13.16"/>
  </r>
  <r>
    <s v="PBOR00044"/>
    <x v="1"/>
    <x v="12"/>
    <x v="39"/>
    <n v="44.339999999999996"/>
  </r>
  <r>
    <s v="PBOR00045"/>
    <x v="2"/>
    <x v="5"/>
    <x v="40"/>
    <n v="138.70999999999998"/>
  </r>
  <r>
    <s v="PBOR00046"/>
    <x v="3"/>
    <x v="8"/>
    <x v="28"/>
    <n v="212.7"/>
  </r>
  <r>
    <s v="PBOR00047"/>
    <x v="0"/>
    <x v="15"/>
    <x v="41"/>
    <n v="89.960000000000008"/>
  </r>
  <r>
    <s v="PBOR00048"/>
    <x v="1"/>
    <x v="10"/>
    <x v="42"/>
    <n v="35.769999999999996"/>
  </r>
  <r>
    <s v="PBOR00049"/>
    <x v="2"/>
    <x v="9"/>
    <x v="43"/>
    <n v="159.29"/>
  </r>
  <r>
    <s v="PBOR00050"/>
    <x v="3"/>
    <x v="7"/>
    <x v="44"/>
    <n v="319.14"/>
  </r>
  <r>
    <s v="PBOR00051"/>
    <x v="0"/>
    <x v="14"/>
    <x v="45"/>
    <n v="3.8099999999999996"/>
  </r>
  <r>
    <s v="PBOR00052"/>
    <x v="1"/>
    <x v="16"/>
    <x v="46"/>
    <n v="8.07"/>
  </r>
  <r>
    <s v="PBOR00053"/>
    <x v="2"/>
    <x v="17"/>
    <x v="47"/>
    <n v="684.25"/>
  </r>
  <r>
    <s v="PBOR00054"/>
    <x v="3"/>
    <x v="17"/>
    <x v="48"/>
    <n v="56.89"/>
  </r>
  <r>
    <s v="PBOR00055"/>
    <x v="0"/>
    <x v="5"/>
    <x v="49"/>
    <n v="69.13000000000001"/>
  </r>
  <r>
    <s v="PBOR00056"/>
    <x v="1"/>
    <x v="16"/>
    <x v="41"/>
    <n v="55.39"/>
  </r>
  <r>
    <s v="PBOR00057"/>
    <x v="2"/>
    <x v="1"/>
    <x v="50"/>
    <n v="351.8"/>
  </r>
  <r>
    <s v="PBOR00058"/>
    <x v="3"/>
    <x v="18"/>
    <x v="51"/>
    <n v="13.41"/>
  </r>
  <r>
    <s v="PBOR00059"/>
    <x v="4"/>
    <x v="3"/>
    <x v="52"/>
    <n v="191.34"/>
  </r>
  <r>
    <s v="PBOR00060"/>
    <x v="0"/>
    <x v="19"/>
    <x v="40"/>
    <n v="70.77000000000001"/>
  </r>
  <r>
    <s v="PBOR00061"/>
    <x v="1"/>
    <x v="20"/>
    <x v="53"/>
    <n v="30.330000000000002"/>
  </r>
  <r>
    <s v="PBOR00062"/>
    <x v="2"/>
    <x v="21"/>
    <x v="54"/>
    <n v="13.48"/>
  </r>
  <r>
    <s v="PBOR00063"/>
    <x v="3"/>
    <x v="22"/>
    <x v="55"/>
    <n v="197.82999999999998"/>
  </r>
  <r>
    <s v="PBOR00064"/>
    <x v="0"/>
    <x v="23"/>
    <x v="56"/>
    <n v="167.67999999999998"/>
  </r>
  <r>
    <s v="PBOR00065"/>
    <x v="1"/>
    <x v="24"/>
    <x v="22"/>
    <n v="86.09"/>
  </r>
  <r>
    <s v="PBOR00066"/>
    <x v="2"/>
    <x v="16"/>
    <x v="57"/>
    <n v="280.37"/>
  </r>
  <r>
    <s v="PBOR00067"/>
    <x v="3"/>
    <x v="25"/>
    <x v="47"/>
    <n v="27.650000000000002"/>
  </r>
  <r>
    <s v="PBOR00068"/>
    <x v="4"/>
    <x v="6"/>
    <x v="58"/>
    <n v="21.930000000000003"/>
  </r>
  <r>
    <s v="PBOR00069"/>
    <x v="5"/>
    <x v="2"/>
    <x v="59"/>
    <n v="8.76"/>
  </r>
  <r>
    <s v="PBOR00070"/>
    <x v="0"/>
    <x v="26"/>
    <x v="60"/>
    <n v="111.91000000000001"/>
  </r>
  <r>
    <s v="PBOR00071"/>
    <x v="1"/>
    <x v="4"/>
    <x v="61"/>
    <n v="28.73"/>
  </r>
  <r>
    <s v="PBOR00072"/>
    <x v="2"/>
    <x v="27"/>
    <x v="59"/>
    <n v="314.44"/>
  </r>
  <r>
    <s v="PBOR00073"/>
    <x v="3"/>
    <x v="15"/>
    <x v="62"/>
    <n v="223.29999999999998"/>
  </r>
  <r>
    <s v="PBOR00074"/>
    <x v="0"/>
    <x v="28"/>
    <x v="63"/>
    <n v="140.70999999999998"/>
  </r>
  <r>
    <s v="PBOR00075"/>
    <x v="1"/>
    <x v="8"/>
    <x v="64"/>
    <n v="29.28"/>
  </r>
  <r>
    <s v="PBOR00076"/>
    <x v="2"/>
    <x v="6"/>
    <x v="61"/>
    <n v="20.94"/>
  </r>
  <r>
    <s v="PBOR00077"/>
    <x v="3"/>
    <x v="27"/>
    <x v="65"/>
    <n v="210.76999999999998"/>
  </r>
  <r>
    <s v="PBOR00078"/>
    <x v="4"/>
    <x v="10"/>
    <x v="66"/>
    <n v="40.69"/>
  </r>
  <r>
    <s v="PBOR00079"/>
    <x v="0"/>
    <x v="29"/>
    <x v="44"/>
    <n v="91.990000000000009"/>
  </r>
  <r>
    <s v="PBOR00080"/>
    <x v="1"/>
    <x v="30"/>
    <x v="67"/>
    <n v="247.42"/>
  </r>
  <r>
    <s v="PBOR00081"/>
    <x v="2"/>
    <x v="31"/>
    <x v="68"/>
    <n v="240.14"/>
  </r>
  <r>
    <s v="PBOR00082"/>
    <x v="3"/>
    <x v="27"/>
    <x v="7"/>
    <n v="5.08"/>
  </r>
  <r>
    <s v="PBOR00083"/>
    <x v="0"/>
    <x v="29"/>
    <x v="69"/>
    <n v="89.12"/>
  </r>
  <r>
    <s v="PBOR00084"/>
    <x v="1"/>
    <x v="1"/>
    <x v="70"/>
    <n v="217.1"/>
  </r>
  <r>
    <s v="PBOR00085"/>
    <x v="2"/>
    <x v="11"/>
    <x v="71"/>
    <n v="427.03"/>
  </r>
  <r>
    <s v="PBOR00086"/>
    <x v="3"/>
    <x v="5"/>
    <x v="66"/>
    <n v="75.87"/>
  </r>
  <r>
    <s v="PBOR00087"/>
    <x v="4"/>
    <x v="2"/>
    <x v="72"/>
    <n v="161.57"/>
  </r>
  <r>
    <s v="PBOR00088"/>
    <x v="5"/>
    <x v="31"/>
    <x v="73"/>
    <n v="37.989999999999995"/>
  </r>
  <r>
    <s v="PBOR00089"/>
    <x v="0"/>
    <x v="3"/>
    <x v="45"/>
    <n v="10.19"/>
  </r>
  <r>
    <s v="PBOR00090"/>
    <x v="1"/>
    <x v="25"/>
    <x v="26"/>
    <n v="43.62"/>
  </r>
  <r>
    <s v="PBOR00091"/>
    <x v="2"/>
    <x v="7"/>
    <x v="74"/>
    <n v="197.44"/>
  </r>
  <r>
    <s v="PBOR00092"/>
    <x v="3"/>
    <x v="25"/>
    <x v="75"/>
    <n v="165.23999999999998"/>
  </r>
  <r>
    <s v="PBOR00093"/>
    <x v="0"/>
    <x v="32"/>
    <x v="76"/>
    <n v="74.570000000000007"/>
  </r>
  <r>
    <s v="PBOR00094"/>
    <x v="1"/>
    <x v="33"/>
    <x v="77"/>
    <n v="69.63000000000001"/>
  </r>
  <r>
    <s v="PBOR00095"/>
    <x v="2"/>
    <x v="33"/>
    <x v="78"/>
    <n v="657.52"/>
  </r>
  <r>
    <s v="PBOR00096"/>
    <x v="3"/>
    <x v="22"/>
    <x v="79"/>
    <n v="235.89999999999998"/>
  </r>
  <r>
    <s v="PBOR00097"/>
    <x v="0"/>
    <x v="34"/>
    <x v="80"/>
    <n v="407.03999999999996"/>
  </r>
  <r>
    <s v="PBOR00098"/>
    <x v="1"/>
    <x v="7"/>
    <x v="56"/>
    <n v="347.74"/>
  </r>
  <r>
    <s v="PBOR00099"/>
    <x v="2"/>
    <x v="3"/>
    <x v="81"/>
    <n v="209.97"/>
  </r>
  <r>
    <s v="PBOR00100"/>
    <x v="3"/>
    <x v="31"/>
    <x v="82"/>
    <n v="229.44"/>
  </r>
  <r>
    <s v="PBOR00101"/>
    <x v="0"/>
    <x v="4"/>
    <x v="83"/>
    <n v="263.06"/>
  </r>
  <r>
    <s v="PBOR00102"/>
    <x v="1"/>
    <x v="34"/>
    <x v="84"/>
    <n v="1.45"/>
  </r>
  <r>
    <s v="PBOR00103"/>
    <x v="2"/>
    <x v="13"/>
    <x v="85"/>
    <n v="363.99"/>
  </r>
  <r>
    <s v="PBOR00104"/>
    <x v="3"/>
    <x v="35"/>
    <x v="86"/>
    <n v="818.1"/>
  </r>
  <r>
    <s v="PBOR00105"/>
    <x v="4"/>
    <x v="2"/>
    <x v="87"/>
    <n v="29.790000000000003"/>
  </r>
  <r>
    <s v="PBOR00106"/>
    <x v="0"/>
    <x v="13"/>
    <x v="88"/>
    <n v="634.01"/>
  </r>
  <r>
    <s v="PBOR00107"/>
    <x v="1"/>
    <x v="18"/>
    <x v="89"/>
    <n v="376.26"/>
  </r>
  <r>
    <s v="PBOR00108"/>
    <x v="2"/>
    <x v="23"/>
    <x v="90"/>
    <n v="455.55"/>
  </r>
  <r>
    <s v="PBOR00109"/>
    <x v="3"/>
    <x v="36"/>
    <x v="72"/>
    <n v="26.520000000000003"/>
  </r>
  <r>
    <s v="PBOR00110"/>
    <x v="0"/>
    <x v="37"/>
    <x v="91"/>
    <n v="770.95"/>
  </r>
  <r>
    <s v="PBOR00111"/>
    <x v="1"/>
    <x v="4"/>
    <x v="92"/>
    <n v="119.85000000000001"/>
  </r>
  <r>
    <s v="PBOR00112"/>
    <x v="2"/>
    <x v="3"/>
    <x v="93"/>
    <n v="15.07"/>
  </r>
  <r>
    <s v="PBOR00113"/>
    <x v="3"/>
    <x v="35"/>
    <x v="94"/>
    <n v="427.21999999999997"/>
  </r>
  <r>
    <s v="PBOR00114"/>
    <x v="4"/>
    <x v="11"/>
    <x v="65"/>
    <n v="475.45"/>
  </r>
  <r>
    <s v="PBOR00115"/>
    <x v="5"/>
    <x v="10"/>
    <x v="65"/>
    <n v="662.11"/>
  </r>
  <r>
    <s v="PBOR00116"/>
    <x v="0"/>
    <x v="1"/>
    <x v="95"/>
    <n v="299.15999999999997"/>
  </r>
  <r>
    <s v="PBOR00117"/>
    <x v="1"/>
    <x v="17"/>
    <x v="96"/>
    <n v="404.58"/>
  </r>
  <r>
    <s v="PBOR00118"/>
    <x v="2"/>
    <x v="17"/>
    <x v="97"/>
    <n v="390.17"/>
  </r>
  <r>
    <s v="PBOR00119"/>
    <x v="3"/>
    <x v="37"/>
    <x v="98"/>
    <n v="179.35"/>
  </r>
  <r>
    <s v="PBOR00120"/>
    <x v="0"/>
    <x v="4"/>
    <x v="99"/>
    <n v="274.90999999999997"/>
  </r>
  <r>
    <s v="PBOR00121"/>
    <x v="1"/>
    <x v="2"/>
    <x v="97"/>
    <n v="53.739999999999995"/>
  </r>
  <r>
    <s v="PBOR00122"/>
    <x v="2"/>
    <x v="12"/>
    <x v="24"/>
    <n v="116.33"/>
  </r>
  <r>
    <s v="PBOR00123"/>
    <x v="3"/>
    <x v="0"/>
    <x v="100"/>
    <n v="111.84"/>
  </r>
  <r>
    <s v="PBOR00124"/>
    <x v="4"/>
    <x v="38"/>
    <x v="101"/>
    <n v="102.27000000000001"/>
  </r>
  <r>
    <s v="PBOR00125"/>
    <x v="0"/>
    <x v="1"/>
    <x v="102"/>
    <n v="565.02"/>
  </r>
  <r>
    <s v="PBOR00126"/>
    <x v="1"/>
    <x v="2"/>
    <x v="103"/>
    <n v="84.22"/>
  </r>
  <r>
    <s v="PBOR00127"/>
    <x v="2"/>
    <x v="5"/>
    <x v="104"/>
    <n v="221.34"/>
  </r>
  <r>
    <s v="PBOR00128"/>
    <x v="3"/>
    <x v="3"/>
    <x v="105"/>
    <n v="248.56"/>
  </r>
  <r>
    <s v="PBOR00129"/>
    <x v="0"/>
    <x v="36"/>
    <x v="106"/>
    <n v="196.17"/>
  </r>
  <r>
    <s v="PBOR00130"/>
    <x v="1"/>
    <x v="24"/>
    <x v="107"/>
    <n v="226.70999999999998"/>
  </r>
  <r>
    <s v="PBOR00131"/>
    <x v="2"/>
    <x v="21"/>
    <x v="108"/>
    <n v="760.66"/>
  </r>
  <r>
    <s v="PBOR00132"/>
    <x v="3"/>
    <x v="32"/>
    <x v="109"/>
    <n v="21.830000000000002"/>
  </r>
  <r>
    <s v="PBOR00133"/>
    <x v="4"/>
    <x v="4"/>
    <x v="110"/>
    <n v="365.43"/>
  </r>
  <r>
    <s v="PBOR00134"/>
    <x v="5"/>
    <x v="2"/>
    <x v="12"/>
    <n v="80.010000000000005"/>
  </r>
  <r>
    <s v="PBOR00135"/>
    <x v="0"/>
    <x v="27"/>
    <x v="111"/>
    <n v="193.60999999999999"/>
  </r>
  <r>
    <s v="PBOR00136"/>
    <x v="1"/>
    <x v="0"/>
    <x v="112"/>
    <n v="381.2"/>
  </r>
  <r>
    <s v="PBOR00137"/>
    <x v="2"/>
    <x v="1"/>
    <x v="113"/>
    <n v="491.31"/>
  </r>
  <r>
    <s v="PBOR00138"/>
    <x v="3"/>
    <x v="28"/>
    <x v="114"/>
    <n v="251.16"/>
  </r>
  <r>
    <s v="PBOR00139"/>
    <x v="0"/>
    <x v="8"/>
    <x v="115"/>
    <n v="62.25"/>
  </r>
  <r>
    <s v="PBOR00140"/>
    <x v="1"/>
    <x v="33"/>
    <x v="90"/>
    <n v="54.55"/>
  </r>
  <r>
    <s v="PBOR00141"/>
    <x v="2"/>
    <x v="14"/>
    <x v="116"/>
    <n v="185.78"/>
  </r>
  <r>
    <s v="PBOR00142"/>
    <x v="3"/>
    <x v="16"/>
    <x v="117"/>
    <n v="26.64"/>
  </r>
  <r>
    <s v="PBOR00143"/>
    <x v="0"/>
    <x v="17"/>
    <x v="118"/>
    <n v="78.12"/>
  </r>
  <r>
    <s v="PBOR00144"/>
    <x v="1"/>
    <x v="17"/>
    <x v="51"/>
    <n v="91.160000000000011"/>
  </r>
  <r>
    <s v="PBOR00145"/>
    <x v="2"/>
    <x v="5"/>
    <x v="119"/>
    <n v="350.53999999999996"/>
  </r>
  <r>
    <s v="PBOR00146"/>
    <x v="3"/>
    <x v="16"/>
    <x v="120"/>
    <n v="94.410000000000011"/>
  </r>
  <r>
    <s v="PBOR00147"/>
    <x v="0"/>
    <x v="1"/>
    <x v="121"/>
    <n v="208.25"/>
  </r>
  <r>
    <s v="PBOR00148"/>
    <x v="1"/>
    <x v="18"/>
    <x v="117"/>
    <n v="228.45"/>
  </r>
  <r>
    <s v="PBOR00149"/>
    <x v="2"/>
    <x v="3"/>
    <x v="122"/>
    <n v="350.94"/>
  </r>
  <r>
    <s v="PBOR00150"/>
    <x v="3"/>
    <x v="19"/>
    <x v="123"/>
    <n v="15.39"/>
  </r>
  <r>
    <s v="PBOR00151"/>
    <x v="4"/>
    <x v="20"/>
    <x v="0"/>
    <n v="210.29"/>
  </r>
  <r>
    <s v="PBOR00152"/>
    <x v="0"/>
    <x v="21"/>
    <x v="124"/>
    <n v="35.94"/>
  </r>
  <r>
    <s v="PBOR00153"/>
    <x v="1"/>
    <x v="22"/>
    <x v="125"/>
    <n v="5.47"/>
  </r>
  <r>
    <s v="PBOR00154"/>
    <x v="2"/>
    <x v="23"/>
    <x v="126"/>
    <n v="304.51"/>
  </r>
  <r>
    <s v="PBOR00155"/>
    <x v="3"/>
    <x v="24"/>
    <x v="55"/>
    <n v="460.84"/>
  </r>
  <r>
    <s v="PBOR00156"/>
    <x v="0"/>
    <x v="16"/>
    <x v="127"/>
    <n v="200.78"/>
  </r>
  <r>
    <s v="PBOR00157"/>
    <x v="1"/>
    <x v="25"/>
    <x v="128"/>
    <n v="778.93"/>
  </r>
  <r>
    <s v="PBOR00158"/>
    <x v="2"/>
    <x v="6"/>
    <x v="78"/>
    <n v="815.42"/>
  </r>
  <r>
    <s v="PBOR00159"/>
    <x v="3"/>
    <x v="2"/>
    <x v="129"/>
    <n v="559.27"/>
  </r>
  <r>
    <s v="PBOR00160"/>
    <x v="4"/>
    <x v="26"/>
    <x v="112"/>
    <n v="48.089999999999996"/>
  </r>
  <r>
    <s v="PBOR00161"/>
    <x v="5"/>
    <x v="4"/>
    <x v="130"/>
    <n v="1.95"/>
  </r>
  <r>
    <s v="PBOR00162"/>
    <x v="0"/>
    <x v="27"/>
    <x v="131"/>
    <n v="150.76"/>
  </r>
  <r>
    <s v="PBOR00163"/>
    <x v="1"/>
    <x v="15"/>
    <x v="132"/>
    <n v="386.65999999999997"/>
  </r>
  <r>
    <s v="PBOR00164"/>
    <x v="2"/>
    <x v="28"/>
    <x v="133"/>
    <n v="440.59"/>
  </r>
  <r>
    <s v="PBOR00165"/>
    <x v="3"/>
    <x v="8"/>
    <x v="134"/>
    <n v="403.78999999999996"/>
  </r>
  <r>
    <s v="PBOR00166"/>
    <x v="0"/>
    <x v="6"/>
    <x v="135"/>
    <n v="469.27"/>
  </r>
  <r>
    <s v="PBOR00167"/>
    <x v="1"/>
    <x v="27"/>
    <x v="136"/>
    <n v="131.48999999999998"/>
  </r>
  <r>
    <s v="PBOR00168"/>
    <x v="2"/>
    <x v="10"/>
    <x v="87"/>
    <n v="341.7"/>
  </r>
  <r>
    <s v="PBOR00169"/>
    <x v="3"/>
    <x v="29"/>
    <x v="137"/>
    <n v="363.49"/>
  </r>
  <r>
    <s v="PBOR00170"/>
    <x v="4"/>
    <x v="30"/>
    <x v="138"/>
    <n v="311.88"/>
  </r>
  <r>
    <s v="PBOR00171"/>
    <x v="0"/>
    <x v="31"/>
    <x v="139"/>
    <n v="540.24"/>
  </r>
  <r>
    <s v="PBOR00172"/>
    <x v="1"/>
    <x v="27"/>
    <x v="140"/>
    <n v="124.93"/>
  </r>
  <r>
    <s v="PBOR00173"/>
    <x v="2"/>
    <x v="29"/>
    <x v="141"/>
    <n v="647.37"/>
  </r>
  <r>
    <s v="PBOR00174"/>
    <x v="3"/>
    <x v="1"/>
    <x v="53"/>
    <n v="143.57"/>
  </r>
  <r>
    <s v="PBOR00175"/>
    <x v="0"/>
    <x v="11"/>
    <x v="142"/>
    <n v="74.740000000000009"/>
  </r>
  <r>
    <s v="PBOR00176"/>
    <x v="1"/>
    <x v="5"/>
    <x v="115"/>
    <n v="641.83000000000004"/>
  </r>
  <r>
    <s v="PBOR00177"/>
    <x v="2"/>
    <x v="2"/>
    <x v="143"/>
    <n v="271.49"/>
  </r>
  <r>
    <s v="PBOR00178"/>
    <x v="3"/>
    <x v="31"/>
    <x v="89"/>
    <n v="148.94"/>
  </r>
  <r>
    <s v="PBOR00179"/>
    <x v="4"/>
    <x v="3"/>
    <x v="144"/>
    <n v="379.59"/>
  </r>
  <r>
    <s v="PBOR00180"/>
    <x v="5"/>
    <x v="25"/>
    <x v="138"/>
    <n v="287.14"/>
  </r>
  <r>
    <s v="PBOR00181"/>
    <x v="0"/>
    <x v="7"/>
    <x v="145"/>
    <n v="66.45"/>
  </r>
  <r>
    <s v="PBOR00182"/>
    <x v="1"/>
    <x v="25"/>
    <x v="15"/>
    <n v="611.20000000000005"/>
  </r>
  <r>
    <s v="PBOR00183"/>
    <x v="2"/>
    <x v="32"/>
    <x v="146"/>
    <n v="222.12"/>
  </r>
  <r>
    <s v="PBOR00184"/>
    <x v="3"/>
    <x v="33"/>
    <x v="147"/>
    <n v="399.27"/>
  </r>
  <r>
    <s v="PBOR00185"/>
    <x v="0"/>
    <x v="33"/>
    <x v="97"/>
    <n v="458.01"/>
  </r>
  <r>
    <s v="PBOR00186"/>
    <x v="1"/>
    <x v="22"/>
    <x v="84"/>
    <n v="219.1"/>
  </r>
  <r>
    <s v="PBOR00187"/>
    <x v="2"/>
    <x v="34"/>
    <x v="148"/>
    <n v="256.43"/>
  </r>
  <r>
    <s v="PBOR00188"/>
    <x v="3"/>
    <x v="7"/>
    <x v="149"/>
    <n v="243.5"/>
  </r>
  <r>
    <s v="PBOR00189"/>
    <x v="0"/>
    <x v="3"/>
    <x v="150"/>
    <n v="22.92"/>
  </r>
  <r>
    <s v="PBOR00190"/>
    <x v="1"/>
    <x v="31"/>
    <x v="143"/>
    <n v="304.75"/>
  </r>
  <r>
    <s v="PBOR00191"/>
    <x v="2"/>
    <x v="4"/>
    <x v="151"/>
    <n v="128.79"/>
  </r>
  <r>
    <s v="PBOR00192"/>
    <x v="3"/>
    <x v="34"/>
    <x v="5"/>
    <n v="509.49"/>
  </r>
  <r>
    <s v="PBOR00193"/>
    <x v="0"/>
    <x v="13"/>
    <x v="152"/>
    <n v="71.820000000000007"/>
  </r>
  <r>
    <s v="PBOR00194"/>
    <x v="1"/>
    <x v="35"/>
    <x v="153"/>
    <n v="79.350000000000009"/>
  </r>
  <r>
    <s v="PBOR00195"/>
    <x v="2"/>
    <x v="2"/>
    <x v="154"/>
    <n v="294.36"/>
  </r>
  <r>
    <s v="PBOR00196"/>
    <x v="3"/>
    <x v="13"/>
    <x v="155"/>
    <n v="591.13"/>
  </r>
  <r>
    <s v="PBOR00197"/>
    <x v="4"/>
    <x v="18"/>
    <x v="156"/>
    <n v="503.03"/>
  </r>
  <r>
    <s v="PBOR00198"/>
    <x v="0"/>
    <x v="23"/>
    <x v="53"/>
    <n v="96.940000000000012"/>
  </r>
  <r>
    <s v="PBOR00199"/>
    <x v="1"/>
    <x v="36"/>
    <x v="157"/>
    <n v="180.23999999999998"/>
  </r>
  <r>
    <s v="PBOR00200"/>
    <x v="2"/>
    <x v="37"/>
    <x v="158"/>
    <n v="207.73"/>
  </r>
  <r>
    <s v="PBOR00201"/>
    <x v="3"/>
    <x v="4"/>
    <x v="159"/>
    <n v="410.09"/>
  </r>
  <r>
    <s v="PBOR00202"/>
    <x v="0"/>
    <x v="3"/>
    <x v="160"/>
    <n v="6.58"/>
  </r>
  <r>
    <s v="PBOR00203"/>
    <x v="1"/>
    <x v="35"/>
    <x v="161"/>
    <n v="771.99"/>
  </r>
  <r>
    <s v="PBOR00204"/>
    <x v="2"/>
    <x v="11"/>
    <x v="86"/>
    <n v="57.559999999999995"/>
  </r>
  <r>
    <s v="PBOR00205"/>
    <x v="3"/>
    <x v="10"/>
    <x v="162"/>
    <n v="356.75"/>
  </r>
  <r>
    <s v="PBOR00206"/>
    <x v="4"/>
    <x v="1"/>
    <x v="132"/>
    <n v="176.63"/>
  </r>
  <r>
    <s v="PBOR00207"/>
    <x v="5"/>
    <x v="17"/>
    <x v="163"/>
    <n v="258.95999999999998"/>
  </r>
  <r>
    <s v="PBOR00208"/>
    <x v="0"/>
    <x v="17"/>
    <x v="164"/>
    <n v="186.32999999999998"/>
  </r>
  <r>
    <s v="PBOR00209"/>
    <x v="1"/>
    <x v="37"/>
    <x v="56"/>
    <n v="485.93"/>
  </r>
  <r>
    <s v="PBOR00210"/>
    <x v="2"/>
    <x v="4"/>
    <x v="165"/>
    <n v="322.43"/>
  </r>
  <r>
    <s v="PBOR00211"/>
    <x v="3"/>
    <x v="2"/>
    <x v="166"/>
    <n v="431.89"/>
  </r>
  <r>
    <s v="PBOR00212"/>
    <x v="0"/>
    <x v="12"/>
    <x v="71"/>
    <n v="12.45"/>
  </r>
  <r>
    <s v="PBOR00213"/>
    <x v="1"/>
    <x v="0"/>
    <x v="167"/>
    <n v="149.54999999999998"/>
  </r>
  <r>
    <s v="PBOR00214"/>
    <x v="2"/>
    <x v="38"/>
    <x v="168"/>
    <n v="17.12"/>
  </r>
  <r>
    <s v="PBOR00215"/>
    <x v="3"/>
    <x v="1"/>
    <x v="169"/>
    <n v="307.59999999999997"/>
  </r>
  <r>
    <s v="PBOR00216"/>
    <x v="4"/>
    <x v="2"/>
    <x v="53"/>
    <n v="293.34999999999997"/>
  </r>
  <r>
    <s v="PBOR00217"/>
    <x v="0"/>
    <x v="5"/>
    <x v="170"/>
    <n v="58.449999999999996"/>
  </r>
  <r>
    <s v="PBOR00218"/>
    <x v="1"/>
    <x v="3"/>
    <x v="171"/>
    <n v="186.34"/>
  </r>
  <r>
    <s v="PBOR00219"/>
    <x v="2"/>
    <x v="36"/>
    <x v="172"/>
    <n v="318.25"/>
  </r>
  <r>
    <s v="PBOR00220"/>
    <x v="3"/>
    <x v="24"/>
    <x v="52"/>
    <n v="172.16"/>
  </r>
  <r>
    <s v="PBOR00221"/>
    <x v="0"/>
    <x v="21"/>
    <x v="77"/>
    <n v="65.990000000000009"/>
  </r>
  <r>
    <s v="PBOR00222"/>
    <x v="1"/>
    <x v="32"/>
    <x v="105"/>
    <n v="66.740000000000009"/>
  </r>
  <r>
    <s v="PBOR00223"/>
    <x v="2"/>
    <x v="4"/>
    <x v="173"/>
    <n v="643.75"/>
  </r>
  <r>
    <s v="PBOR00224"/>
    <x v="3"/>
    <x v="2"/>
    <x v="10"/>
    <n v="81.650000000000006"/>
  </r>
  <r>
    <s v="PBOR00225"/>
    <x v="4"/>
    <x v="27"/>
    <x v="174"/>
    <n v="72.36"/>
  </r>
  <r>
    <s v="PBOR00226"/>
    <x v="5"/>
    <x v="0"/>
    <x v="175"/>
    <n v="434.17"/>
  </r>
  <r>
    <s v="PBOR00227"/>
    <x v="0"/>
    <x v="1"/>
    <x v="107"/>
    <n v="240.16"/>
  </r>
  <r>
    <s v="PBOR00228"/>
    <x v="1"/>
    <x v="28"/>
    <x v="147"/>
    <n v="32.809999999999995"/>
  </r>
  <r>
    <s v="PBOR00229"/>
    <x v="2"/>
    <x v="8"/>
    <x v="170"/>
    <n v="207.62"/>
  </r>
  <r>
    <s v="PBOR00230"/>
    <x v="3"/>
    <x v="33"/>
    <x v="176"/>
    <n v="422.89"/>
  </r>
  <r>
    <s v="PBOR00231"/>
    <x v="0"/>
    <x v="14"/>
    <x v="177"/>
    <n v="488.34999999999997"/>
  </r>
  <r>
    <s v="PBOR00232"/>
    <x v="1"/>
    <x v="16"/>
    <x v="178"/>
    <n v="599.56999999999994"/>
  </r>
  <r>
    <s v="PBOR00233"/>
    <x v="2"/>
    <x v="17"/>
    <x v="179"/>
    <n v="216.57"/>
  </r>
  <r>
    <s v="PBOR00234"/>
    <x v="3"/>
    <x v="17"/>
    <x v="180"/>
    <n v="236.54"/>
  </r>
  <r>
    <s v="PBOR00235"/>
    <x v="0"/>
    <x v="5"/>
    <x v="181"/>
    <n v="309.48"/>
  </r>
  <r>
    <s v="PBOR00236"/>
    <x v="1"/>
    <x v="16"/>
    <x v="182"/>
    <n v="245.67"/>
  </r>
  <r>
    <s v="PBOR00237"/>
    <x v="2"/>
    <x v="1"/>
    <x v="137"/>
    <n v="258.27"/>
  </r>
  <r>
    <s v="PBOR00238"/>
    <x v="3"/>
    <x v="18"/>
    <x v="183"/>
    <n v="293.09999999999997"/>
  </r>
  <r>
    <s v="PBOR00239"/>
    <x v="0"/>
    <x v="3"/>
    <x v="145"/>
    <n v="220.32999999999998"/>
  </r>
  <r>
    <s v="PBOR00240"/>
    <x v="1"/>
    <x v="19"/>
    <x v="184"/>
    <n v="41.57"/>
  </r>
  <r>
    <s v="PBOR00241"/>
    <x v="2"/>
    <x v="20"/>
    <x v="185"/>
    <n v="101.26"/>
  </r>
  <r>
    <s v="PBOR00242"/>
    <x v="3"/>
    <x v="21"/>
    <x v="186"/>
    <n v="307.13"/>
  </r>
  <r>
    <s v="PBOR00243"/>
    <x v="4"/>
    <x v="22"/>
    <x v="187"/>
    <n v="625.05999999999995"/>
  </r>
  <r>
    <s v="PBOR00244"/>
    <x v="0"/>
    <x v="23"/>
    <x v="188"/>
    <n v="405.21"/>
  </r>
  <r>
    <s v="PBOR00245"/>
    <x v="1"/>
    <x v="24"/>
    <x v="189"/>
    <n v="88.600000000000009"/>
  </r>
  <r>
    <s v="PBOR00246"/>
    <x v="2"/>
    <x v="16"/>
    <x v="190"/>
    <n v="354.74"/>
  </r>
  <r>
    <s v="PBOR00247"/>
    <x v="3"/>
    <x v="25"/>
    <x v="191"/>
    <n v="341.90999999999997"/>
  </r>
  <r>
    <s v="PBOR00248"/>
    <x v="0"/>
    <x v="6"/>
    <x v="192"/>
    <n v="435.90999999999997"/>
  </r>
  <r>
    <s v="PBOR00249"/>
    <x v="1"/>
    <x v="2"/>
    <x v="108"/>
    <n v="385.8"/>
  </r>
  <r>
    <s v="PBOR00250"/>
    <x v="2"/>
    <x v="26"/>
    <x v="193"/>
    <n v="17.510000000000002"/>
  </r>
  <r>
    <s v="PBOR00251"/>
    <x v="3"/>
    <x v="4"/>
    <x v="14"/>
    <n v="25.650000000000002"/>
  </r>
  <r>
    <s v="PBOR00252"/>
    <x v="4"/>
    <x v="27"/>
    <x v="32"/>
    <n v="91.100000000000009"/>
  </r>
  <r>
    <s v="PBOR00253"/>
    <x v="5"/>
    <x v="15"/>
    <x v="194"/>
    <n v="356.94"/>
  </r>
  <r>
    <s v="PBOR00254"/>
    <x v="0"/>
    <x v="28"/>
    <x v="195"/>
    <n v="77.7"/>
  </r>
  <r>
    <s v="PBOR00255"/>
    <x v="1"/>
    <x v="8"/>
    <x v="196"/>
    <n v="319.48"/>
  </r>
  <r>
    <s v="PBOR00256"/>
    <x v="2"/>
    <x v="6"/>
    <x v="49"/>
    <n v="40.43"/>
  </r>
  <r>
    <s v="PBOR00257"/>
    <x v="3"/>
    <x v="27"/>
    <x v="197"/>
    <n v="37.919999999999995"/>
  </r>
  <r>
    <s v="PBOR00258"/>
    <x v="0"/>
    <x v="10"/>
    <x v="198"/>
    <n v="281.39"/>
  </r>
  <r>
    <s v="PBOR00259"/>
    <x v="1"/>
    <x v="29"/>
    <x v="199"/>
    <n v="91.17"/>
  </r>
  <r>
    <s v="PBOR00260"/>
    <x v="2"/>
    <x v="30"/>
    <x v="111"/>
    <n v="55.55"/>
  </r>
  <r>
    <s v="PBOR00261"/>
    <x v="3"/>
    <x v="31"/>
    <x v="148"/>
    <n v="660.2"/>
  </r>
  <r>
    <s v="PBOR00262"/>
    <x v="4"/>
    <x v="27"/>
    <x v="200"/>
    <n v="253.26"/>
  </r>
  <r>
    <s v="PBOR00263"/>
    <x v="0"/>
    <x v="29"/>
    <x v="201"/>
    <n v="11.18"/>
  </r>
  <r>
    <s v="PBOR00264"/>
    <x v="1"/>
    <x v="1"/>
    <x v="202"/>
    <n v="116.29"/>
  </r>
  <r>
    <s v="PBOR00265"/>
    <x v="2"/>
    <x v="11"/>
    <x v="203"/>
    <n v="146.32"/>
  </r>
  <r>
    <s v="PBOR00266"/>
    <x v="3"/>
    <x v="5"/>
    <x v="204"/>
    <n v="128.34"/>
  </r>
  <r>
    <s v="PBOR00267"/>
    <x v="0"/>
    <x v="2"/>
    <x v="205"/>
    <n v="453.59999999999997"/>
  </r>
  <r>
    <s v="PBOR00268"/>
    <x v="1"/>
    <x v="31"/>
    <x v="206"/>
    <n v="252.38"/>
  </r>
  <r>
    <s v="PBOR00269"/>
    <x v="2"/>
    <x v="3"/>
    <x v="207"/>
    <n v="253.87"/>
  </r>
  <r>
    <s v="PBOR00270"/>
    <x v="3"/>
    <x v="25"/>
    <x v="194"/>
    <n v="308.51"/>
  </r>
  <r>
    <s v="PBOR00271"/>
    <x v="4"/>
    <x v="7"/>
    <x v="19"/>
    <n v="259.45"/>
  </r>
  <r>
    <s v="PBOR00272"/>
    <x v="5"/>
    <x v="25"/>
    <x v="208"/>
    <n v="474.89"/>
  </r>
  <r>
    <s v="PBOR00273"/>
    <x v="0"/>
    <x v="32"/>
    <x v="209"/>
    <n v="475.90999999999997"/>
  </r>
  <r>
    <s v="PBOR00274"/>
    <x v="1"/>
    <x v="33"/>
    <x v="210"/>
    <n v="182.37"/>
  </r>
  <r>
    <s v="PBOR00275"/>
    <x v="2"/>
    <x v="33"/>
    <x v="211"/>
    <n v="385.46"/>
  </r>
  <r>
    <s v="PBOR00276"/>
    <x v="3"/>
    <x v="22"/>
    <x v="201"/>
    <n v="15.01"/>
  </r>
  <r>
    <s v="PBOR00277"/>
    <x v="0"/>
    <x v="34"/>
    <x v="212"/>
    <n v="226.42"/>
  </r>
  <r>
    <s v="PBOR00278"/>
    <x v="1"/>
    <x v="7"/>
    <x v="189"/>
    <n v="313.02"/>
  </r>
  <r>
    <s v="PBOR00279"/>
    <x v="2"/>
    <x v="3"/>
    <x v="213"/>
    <n v="151"/>
  </r>
  <r>
    <s v="PBOR00280"/>
    <x v="3"/>
    <x v="31"/>
    <x v="145"/>
    <n v="169.17999999999998"/>
  </r>
  <r>
    <s v="PBOR00281"/>
    <x v="0"/>
    <x v="4"/>
    <x v="214"/>
    <n v="720.39"/>
  </r>
  <r>
    <s v="PBOR00282"/>
    <x v="1"/>
    <x v="34"/>
    <x v="215"/>
    <n v="9.1999999999999993"/>
  </r>
  <r>
    <s v="PBOR00283"/>
    <x v="2"/>
    <x v="13"/>
    <x v="172"/>
    <n v="346.07"/>
  </r>
  <r>
    <s v="PBOR00284"/>
    <x v="3"/>
    <x v="35"/>
    <x v="107"/>
    <n v="168.28"/>
  </r>
  <r>
    <s v="PBOR00285"/>
    <x v="0"/>
    <x v="2"/>
    <x v="216"/>
    <n v="521.51"/>
  </r>
  <r>
    <s v="PBOR00286"/>
    <x v="1"/>
    <x v="13"/>
    <x v="44"/>
    <n v="338.32"/>
  </r>
  <r>
    <s v="PBOR00287"/>
    <x v="2"/>
    <x v="18"/>
    <x v="217"/>
    <n v="43.01"/>
  </r>
  <r>
    <s v="PBOR00288"/>
    <x v="3"/>
    <x v="23"/>
    <x v="17"/>
    <n v="465.21999999999997"/>
  </r>
  <r>
    <s v="PBOR00289"/>
    <x v="4"/>
    <x v="36"/>
    <x v="218"/>
    <n v="156.48999999999998"/>
  </r>
  <r>
    <s v="PBOR00290"/>
    <x v="0"/>
    <x v="37"/>
    <x v="219"/>
    <n v="110.69000000000001"/>
  </r>
  <r>
    <s v="PBOR00291"/>
    <x v="1"/>
    <x v="4"/>
    <x v="220"/>
    <n v="335.13"/>
  </r>
  <r>
    <s v="PBOR00292"/>
    <x v="2"/>
    <x v="3"/>
    <x v="98"/>
    <n v="99.29"/>
  </r>
  <r>
    <s v="PBOR00293"/>
    <x v="3"/>
    <x v="35"/>
    <x v="34"/>
    <n v="546.36"/>
  </r>
  <r>
    <s v="PBOR00294"/>
    <x v="0"/>
    <x v="11"/>
    <x v="221"/>
    <n v="646.08000000000004"/>
  </r>
  <r>
    <s v="PBOR00295"/>
    <x v="1"/>
    <x v="10"/>
    <x v="222"/>
    <n v="470.51"/>
  </r>
  <r>
    <s v="PBOR00296"/>
    <x v="2"/>
    <x v="1"/>
    <x v="174"/>
    <n v="257.28999999999996"/>
  </r>
  <r>
    <s v="PBOR00297"/>
    <x v="3"/>
    <x v="17"/>
    <x v="223"/>
    <n v="428.53999999999996"/>
  </r>
  <r>
    <s v="PBOR00298"/>
    <x v="4"/>
    <x v="17"/>
    <x v="224"/>
    <n v="81.650000000000006"/>
  </r>
  <r>
    <s v="PBOR00299"/>
    <x v="5"/>
    <x v="37"/>
    <x v="225"/>
    <n v="366.48"/>
  </r>
  <r>
    <s v="PBOR00300"/>
    <x v="0"/>
    <x v="4"/>
    <x v="226"/>
    <n v="584.70000000000005"/>
  </r>
  <r>
    <s v="PBOR00301"/>
    <x v="1"/>
    <x v="2"/>
    <x v="227"/>
    <n v="90.300000000000011"/>
  </r>
  <r>
    <s v="PBOR00302"/>
    <x v="2"/>
    <x v="12"/>
    <x v="228"/>
    <n v="311.07"/>
  </r>
  <r>
    <s v="PBOR00303"/>
    <x v="3"/>
    <x v="0"/>
    <x v="121"/>
    <n v="47.1"/>
  </r>
  <r>
    <s v="PBOR00304"/>
    <x v="0"/>
    <x v="38"/>
    <x v="229"/>
    <n v="492.26"/>
  </r>
  <r>
    <s v="PBOR00305"/>
    <x v="1"/>
    <x v="1"/>
    <x v="230"/>
    <n v="154.01"/>
  </r>
  <r>
    <s v="PBOR00306"/>
    <x v="2"/>
    <x v="2"/>
    <x v="231"/>
    <n v="45.059999999999995"/>
  </r>
  <r>
    <s v="PBOR00307"/>
    <x v="3"/>
    <x v="5"/>
    <x v="32"/>
    <n v="341.83"/>
  </r>
  <r>
    <s v="PBOR00308"/>
    <x v="4"/>
    <x v="3"/>
    <x v="232"/>
    <n v="115.16000000000001"/>
  </r>
  <r>
    <s v="PBOR00309"/>
    <x v="0"/>
    <x v="36"/>
    <x v="233"/>
    <n v="345.49"/>
  </r>
  <r>
    <s v="PBOR00310"/>
    <x v="1"/>
    <x v="24"/>
    <x v="234"/>
    <n v="556.53"/>
  </r>
  <r>
    <s v="PBOR00311"/>
    <x v="2"/>
    <x v="21"/>
    <x v="235"/>
    <n v="138.78"/>
  </r>
  <r>
    <s v="PBOR00312"/>
    <x v="3"/>
    <x v="32"/>
    <x v="236"/>
    <n v="181.63"/>
  </r>
  <r>
    <s v="PBOR00313"/>
    <x v="0"/>
    <x v="4"/>
    <x v="68"/>
    <n v="523.30999999999995"/>
  </r>
  <r>
    <s v="PBOR00314"/>
    <x v="1"/>
    <x v="2"/>
    <x v="237"/>
    <n v="59.64"/>
  </r>
  <r>
    <s v="PBOR00315"/>
    <x v="2"/>
    <x v="27"/>
    <x v="238"/>
    <n v="270.24"/>
  </r>
  <r>
    <s v="PBOR00316"/>
    <x v="3"/>
    <x v="0"/>
    <x v="239"/>
    <n v="11.39"/>
  </r>
  <r>
    <s v="PBOR00317"/>
    <x v="4"/>
    <x v="1"/>
    <x v="240"/>
    <n v="45.309999999999995"/>
  </r>
  <r>
    <s v="PBOR00318"/>
    <x v="5"/>
    <x v="28"/>
    <x v="241"/>
    <n v="15.33"/>
  </r>
  <r>
    <s v="PBOR00319"/>
    <x v="0"/>
    <x v="8"/>
    <x v="242"/>
    <n v="347.43"/>
  </r>
  <r>
    <s v="PBOR00320"/>
    <x v="1"/>
    <x v="33"/>
    <x v="66"/>
    <n v="195"/>
  </r>
  <r>
    <s v="PBOR00321"/>
    <x v="2"/>
    <x v="14"/>
    <x v="243"/>
    <n v="133.19999999999999"/>
  </r>
  <r>
    <s v="PBOR00322"/>
    <x v="3"/>
    <x v="16"/>
    <x v="244"/>
    <n v="337.9"/>
  </r>
  <r>
    <s v="PBOR00323"/>
    <x v="0"/>
    <x v="17"/>
    <x v="245"/>
    <n v="174.35"/>
  </r>
  <r>
    <s v="PBOR00324"/>
    <x v="1"/>
    <x v="17"/>
    <x v="246"/>
    <n v="71.06"/>
  </r>
  <r>
    <s v="PBOR00325"/>
    <x v="2"/>
    <x v="5"/>
    <x v="247"/>
    <n v="211.87"/>
  </r>
  <r>
    <s v="PBOR00326"/>
    <x v="3"/>
    <x v="16"/>
    <x v="248"/>
    <n v="217.91"/>
  </r>
  <r>
    <s v="PBOR00327"/>
    <x v="0"/>
    <x v="1"/>
    <x v="249"/>
    <n v="530.12"/>
  </r>
  <r>
    <s v="PBOR00328"/>
    <x v="1"/>
    <x v="18"/>
    <x v="145"/>
    <n v="201.6"/>
  </r>
  <r>
    <s v="PBOR00329"/>
    <x v="2"/>
    <x v="3"/>
    <x v="212"/>
    <n v="369.94"/>
  </r>
  <r>
    <s v="PBOR00330"/>
    <x v="3"/>
    <x v="19"/>
    <x v="25"/>
    <n v="530.53"/>
  </r>
  <r>
    <s v="PBOR00331"/>
    <x v="0"/>
    <x v="20"/>
    <x v="74"/>
    <n v="68.45"/>
  </r>
  <r>
    <s v="PBOR00332"/>
    <x v="1"/>
    <x v="21"/>
    <x v="250"/>
    <n v="340.71"/>
  </r>
  <r>
    <s v="PBOR00333"/>
    <x v="2"/>
    <x v="22"/>
    <x v="251"/>
    <n v="46.129999999999995"/>
  </r>
  <r>
    <s v="PBOR00334"/>
    <x v="3"/>
    <x v="23"/>
    <x v="252"/>
    <n v="588.98"/>
  </r>
  <r>
    <s v="PBOR00335"/>
    <x v="4"/>
    <x v="24"/>
    <x v="253"/>
    <n v="313.61"/>
  </r>
  <r>
    <s v="PBOR00336"/>
    <x v="0"/>
    <x v="16"/>
    <x v="136"/>
    <n v="437.23"/>
  </r>
  <r>
    <s v="PBOR00337"/>
    <x v="1"/>
    <x v="25"/>
    <x v="240"/>
    <n v="238.89"/>
  </r>
  <r>
    <s v="PBOR00338"/>
    <x v="2"/>
    <x v="6"/>
    <x v="254"/>
    <n v="38.68"/>
  </r>
  <r>
    <s v="PBOR00339"/>
    <x v="3"/>
    <x v="2"/>
    <x v="255"/>
    <n v="435.53999999999996"/>
  </r>
  <r>
    <s v="PBOR00340"/>
    <x v="0"/>
    <x v="26"/>
    <x v="25"/>
    <n v="411.76"/>
  </r>
  <r>
    <s v="PBOR00341"/>
    <x v="1"/>
    <x v="4"/>
    <x v="256"/>
    <n v="490.21999999999997"/>
  </r>
  <r>
    <s v="PBOR00342"/>
    <x v="2"/>
    <x v="27"/>
    <x v="257"/>
    <n v="176.35"/>
  </r>
  <r>
    <s v="PBOR00343"/>
    <x v="3"/>
    <x v="15"/>
    <x v="239"/>
    <n v="20.440000000000001"/>
  </r>
  <r>
    <s v="PBOR00344"/>
    <x v="4"/>
    <x v="28"/>
    <x v="119"/>
    <n v="28.060000000000002"/>
  </r>
  <r>
    <s v="PBOR00345"/>
    <x v="5"/>
    <x v="8"/>
    <x v="258"/>
    <n v="70.550000000000011"/>
  </r>
  <r>
    <s v="PBOR00346"/>
    <x v="0"/>
    <x v="6"/>
    <x v="195"/>
    <n v="197.64999999999998"/>
  </r>
  <r>
    <s v="PBOR00347"/>
    <x v="1"/>
    <x v="27"/>
    <x v="149"/>
    <n v="161.59"/>
  </r>
  <r>
    <s v="PBOR00348"/>
    <x v="2"/>
    <x v="10"/>
    <x v="259"/>
    <n v="43.559999999999995"/>
  </r>
  <r>
    <s v="PBOR00349"/>
    <x v="3"/>
    <x v="29"/>
    <x v="260"/>
    <n v="708.46"/>
  </r>
  <r>
    <s v="PBOR00350"/>
    <x v="0"/>
    <x v="30"/>
    <x v="121"/>
    <n v="131.31"/>
  </r>
  <r>
    <s v="PBOR00351"/>
    <x v="1"/>
    <x v="31"/>
    <x v="261"/>
    <n v="292.33999999999997"/>
  </r>
  <r>
    <s v="PBOR00352"/>
    <x v="2"/>
    <x v="27"/>
    <x v="60"/>
    <n v="146.70999999999998"/>
  </r>
  <r>
    <s v="PBOR00353"/>
    <x v="3"/>
    <x v="29"/>
    <x v="262"/>
    <n v="290.76"/>
  </r>
  <r>
    <s v="PBOR00354"/>
    <x v="4"/>
    <x v="1"/>
    <x v="263"/>
    <n v="318.43"/>
  </r>
  <r>
    <s v="PBOR00355"/>
    <x v="0"/>
    <x v="11"/>
    <x v="264"/>
    <n v="371.57"/>
  </r>
  <r>
    <s v="PBOR00356"/>
    <x v="1"/>
    <x v="5"/>
    <x v="216"/>
    <n v="82.63000000000001"/>
  </r>
  <r>
    <s v="PBOR00357"/>
    <x v="2"/>
    <x v="2"/>
    <x v="94"/>
    <n v="300.56"/>
  </r>
  <r>
    <s v="PBOR00358"/>
    <x v="3"/>
    <x v="31"/>
    <x v="185"/>
    <n v="241.29"/>
  </r>
  <r>
    <s v="PBOR00359"/>
    <x v="0"/>
    <x v="3"/>
    <x v="253"/>
    <n v="60.29"/>
  </r>
  <r>
    <s v="PBOR00360"/>
    <x v="1"/>
    <x v="25"/>
    <x v="45"/>
    <n v="7.05"/>
  </r>
  <r>
    <s v="PBOR00361"/>
    <x v="2"/>
    <x v="7"/>
    <x v="98"/>
    <n v="191.95"/>
  </r>
  <r>
    <s v="PBOR00362"/>
    <x v="3"/>
    <x v="25"/>
    <x v="27"/>
    <n v="134.88999999999999"/>
  </r>
  <r>
    <s v="PBOR00363"/>
    <x v="4"/>
    <x v="32"/>
    <x v="161"/>
    <n v="200.51999999999998"/>
  </r>
  <r>
    <s v="PBOR00364"/>
    <x v="5"/>
    <x v="33"/>
    <x v="23"/>
    <n v="119.83"/>
  </r>
  <r>
    <s v="PBOR00365"/>
    <x v="0"/>
    <x v="33"/>
    <x v="265"/>
    <n v="528.79999999999995"/>
  </r>
  <r>
    <s v="PBOR00366"/>
    <x v="1"/>
    <x v="22"/>
    <x v="266"/>
    <n v="99.440000000000012"/>
  </r>
  <r>
    <s v="PBOR00367"/>
    <x v="2"/>
    <x v="34"/>
    <x v="267"/>
    <n v="49.62"/>
  </r>
  <r>
    <s v="PBOR00368"/>
    <x v="3"/>
    <x v="7"/>
    <x v="268"/>
    <n v="379.99"/>
  </r>
  <r>
    <s v="PBOR00369"/>
    <x v="0"/>
    <x v="3"/>
    <x v="269"/>
    <n v="513.56999999999994"/>
  </r>
  <r>
    <s v="PBOR00370"/>
    <x v="1"/>
    <x v="31"/>
    <x v="99"/>
    <n v="106.83"/>
  </r>
  <r>
    <s v="PBOR00371"/>
    <x v="2"/>
    <x v="4"/>
    <x v="270"/>
    <n v="74.36"/>
  </r>
  <r>
    <s v="PBOR00372"/>
    <x v="3"/>
    <x v="34"/>
    <x v="271"/>
    <n v="572.70000000000005"/>
  </r>
  <r>
    <s v="PBOR00373"/>
    <x v="0"/>
    <x v="13"/>
    <x v="272"/>
    <n v="61.489999999999995"/>
  </r>
  <r>
    <s v="PBOR00374"/>
    <x v="1"/>
    <x v="35"/>
    <x v="273"/>
    <n v="131.59"/>
  </r>
  <r>
    <s v="PBOR00375"/>
    <x v="2"/>
    <x v="2"/>
    <x v="195"/>
    <n v="6.18"/>
  </r>
  <r>
    <s v="PBOR00376"/>
    <x v="3"/>
    <x v="13"/>
    <x v="274"/>
    <n v="6.96"/>
  </r>
  <r>
    <s v="PBOR00377"/>
    <x v="0"/>
    <x v="18"/>
    <x v="49"/>
    <n v="249.19"/>
  </r>
  <r>
    <s v="PBOR00378"/>
    <x v="1"/>
    <x v="23"/>
    <x v="275"/>
    <n v="203.48999999999998"/>
  </r>
  <r>
    <s v="PBOR00379"/>
    <x v="2"/>
    <x v="36"/>
    <x v="276"/>
    <n v="335.21999999999997"/>
  </r>
  <r>
    <s v="PBOR00380"/>
    <x v="3"/>
    <x v="37"/>
    <x v="277"/>
    <n v="497.43"/>
  </r>
  <r>
    <s v="PBOR00381"/>
    <x v="4"/>
    <x v="4"/>
    <x v="278"/>
    <n v="21.39"/>
  </r>
  <r>
    <s v="PBOR00382"/>
    <x v="0"/>
    <x v="3"/>
    <x v="279"/>
    <n v="594.70000000000005"/>
  </r>
  <r>
    <s v="PBOR00383"/>
    <x v="1"/>
    <x v="35"/>
    <x v="280"/>
    <n v="122.28"/>
  </r>
  <r>
    <s v="PBOR00384"/>
    <x v="2"/>
    <x v="11"/>
    <x v="281"/>
    <n v="507.48"/>
  </r>
  <r>
    <s v="PBOR00385"/>
    <x v="3"/>
    <x v="10"/>
    <x v="282"/>
    <n v="34.93"/>
  </r>
  <r>
    <s v="PBOR00386"/>
    <x v="0"/>
    <x v="1"/>
    <x v="283"/>
    <n v="817.71"/>
  </r>
  <r>
    <s v="PBOR00387"/>
    <x v="1"/>
    <x v="17"/>
    <x v="284"/>
    <n v="371.03999999999996"/>
  </r>
  <r>
    <s v="PBOR00388"/>
    <x v="2"/>
    <x v="17"/>
    <x v="104"/>
    <n v="315.19"/>
  </r>
  <r>
    <s v="PBOR00389"/>
    <x v="3"/>
    <x v="37"/>
    <x v="285"/>
    <n v="549.45000000000005"/>
  </r>
  <r>
    <s v="PBOR00390"/>
    <x v="4"/>
    <x v="4"/>
    <x v="79"/>
    <n v="213.97"/>
  </r>
  <r>
    <s v="PBOR00391"/>
    <x v="5"/>
    <x v="2"/>
    <x v="286"/>
    <n v="273.5"/>
  </r>
  <r>
    <s v="PBOR00392"/>
    <x v="0"/>
    <x v="12"/>
    <x v="287"/>
    <n v="776.86"/>
  </r>
  <r>
    <s v="PBOR00393"/>
    <x v="1"/>
    <x v="0"/>
    <x v="288"/>
    <n v="322.7"/>
  </r>
  <r>
    <s v="PBOR00394"/>
    <x v="2"/>
    <x v="38"/>
    <x v="51"/>
    <n v="166.17"/>
  </r>
  <r>
    <s v="PBOR00395"/>
    <x v="3"/>
    <x v="1"/>
    <x v="289"/>
    <n v="521.54"/>
  </r>
  <r>
    <s v="PBOR00396"/>
    <x v="0"/>
    <x v="2"/>
    <x v="174"/>
    <n v="92.52000000000001"/>
  </r>
  <r>
    <s v="PBOR00397"/>
    <x v="1"/>
    <x v="5"/>
    <x v="290"/>
    <n v="7.24"/>
  </r>
  <r>
    <s v="PBOR00398"/>
    <x v="2"/>
    <x v="3"/>
    <x v="291"/>
    <n v="207.89999999999998"/>
  </r>
  <r>
    <s v="PBOR00399"/>
    <x v="3"/>
    <x v="36"/>
    <x v="292"/>
    <n v="83.350000000000009"/>
  </r>
  <r>
    <s v="PBOR00400"/>
    <x v="4"/>
    <x v="24"/>
    <x v="293"/>
    <n v="672.68"/>
  </r>
  <r>
    <s v="PBOR00401"/>
    <x v="0"/>
    <x v="21"/>
    <x v="64"/>
    <n v="237"/>
  </r>
  <r>
    <s v="PBOR00402"/>
    <x v="1"/>
    <x v="32"/>
    <x v="294"/>
    <n v="193.45999999999998"/>
  </r>
  <r>
    <s v="PBOR00403"/>
    <x v="2"/>
    <x v="4"/>
    <x v="295"/>
    <n v="757.46"/>
  </r>
  <r>
    <s v="PBOR00404"/>
    <x v="3"/>
    <x v="2"/>
    <x v="92"/>
    <n v="53.43"/>
  </r>
  <r>
    <s v="PBOR00405"/>
    <x v="0"/>
    <x v="27"/>
    <x v="296"/>
    <n v="162.97999999999999"/>
  </r>
  <r>
    <s v="PBOR00406"/>
    <x v="1"/>
    <x v="0"/>
    <x v="135"/>
    <n v="103.18"/>
  </r>
  <r>
    <s v="PBOR00407"/>
    <x v="2"/>
    <x v="1"/>
    <x v="297"/>
    <n v="118.95"/>
  </r>
  <r>
    <s v="PBOR00408"/>
    <x v="3"/>
    <x v="28"/>
    <x v="144"/>
    <n v="526.14"/>
  </r>
  <r>
    <s v="PBOR00409"/>
    <x v="4"/>
    <x v="8"/>
    <x v="143"/>
    <n v="188.29999999999998"/>
  </r>
  <r>
    <s v="PBOR00410"/>
    <x v="5"/>
    <x v="33"/>
    <x v="298"/>
    <n v="41.58"/>
  </r>
  <r>
    <s v="PBOR00411"/>
    <x v="0"/>
    <x v="14"/>
    <x v="98"/>
    <n v="16.180000000000003"/>
  </r>
  <r>
    <s v="PBOR00412"/>
    <x v="1"/>
    <x v="16"/>
    <x v="137"/>
    <n v="488.92"/>
  </r>
  <r>
    <s v="PBOR00413"/>
    <x v="2"/>
    <x v="17"/>
    <x v="105"/>
    <n v="68.13000000000001"/>
  </r>
  <r>
    <s v="PBOR00414"/>
    <x v="3"/>
    <x v="17"/>
    <x v="271"/>
    <n v="633.54"/>
  </r>
  <r>
    <s v="PBOR00415"/>
    <x v="0"/>
    <x v="5"/>
    <x v="231"/>
    <n v="308.64999999999998"/>
  </r>
  <r>
    <s v="PBOR00416"/>
    <x v="1"/>
    <x v="16"/>
    <x v="299"/>
    <n v="58.12"/>
  </r>
  <r>
    <s v="PBOR00417"/>
    <x v="2"/>
    <x v="1"/>
    <x v="300"/>
    <n v="351.96"/>
  </r>
  <r>
    <s v="PBOR00418"/>
    <x v="3"/>
    <x v="18"/>
    <x v="92"/>
    <n v="425.21"/>
  </r>
  <r>
    <s v="PBOR00419"/>
    <x v="0"/>
    <x v="3"/>
    <x v="301"/>
    <n v="48.809999999999995"/>
  </r>
  <r>
    <s v="PBOR00420"/>
    <x v="1"/>
    <x v="19"/>
    <x v="302"/>
    <n v="257.07"/>
  </r>
  <r>
    <s v="PBOR00421"/>
    <x v="2"/>
    <x v="20"/>
    <x v="303"/>
    <n v="243.31"/>
  </r>
  <r>
    <s v="PBOR00422"/>
    <x v="3"/>
    <x v="21"/>
    <x v="304"/>
    <n v="321.59999999999997"/>
  </r>
  <r>
    <s v="PBOR00423"/>
    <x v="0"/>
    <x v="22"/>
    <x v="278"/>
    <n v="4.6899999999999995"/>
  </r>
  <r>
    <s v="PBOR00424"/>
    <x v="1"/>
    <x v="23"/>
    <x v="305"/>
    <n v="512.72"/>
  </r>
  <r>
    <s v="PBOR00425"/>
    <x v="2"/>
    <x v="24"/>
    <x v="306"/>
    <n v="237.85999999999999"/>
  </r>
  <r>
    <s v="PBOR00426"/>
    <x v="3"/>
    <x v="16"/>
    <x v="307"/>
    <n v="639.06999999999994"/>
  </r>
  <r>
    <s v="PBOR00427"/>
    <x v="4"/>
    <x v="25"/>
    <x v="308"/>
    <n v="417.84"/>
  </r>
  <r>
    <s v="PBOR00428"/>
    <x v="0"/>
    <x v="6"/>
    <x v="27"/>
    <n v="292.32"/>
  </r>
  <r>
    <s v="PBOR00429"/>
    <x v="1"/>
    <x v="2"/>
    <x v="309"/>
    <n v="311.5"/>
  </r>
  <r>
    <s v="PBOR00430"/>
    <x v="2"/>
    <x v="26"/>
    <x v="60"/>
    <n v="327.3"/>
  </r>
  <r>
    <s v="PBOR00431"/>
    <x v="3"/>
    <x v="4"/>
    <x v="310"/>
    <n v="326.89"/>
  </r>
  <r>
    <s v="PBOR00432"/>
    <x v="0"/>
    <x v="27"/>
    <x v="3"/>
    <n v="619.61"/>
  </r>
  <r>
    <s v="PBOR00433"/>
    <x v="1"/>
    <x v="15"/>
    <x v="95"/>
    <n v="196.69"/>
  </r>
  <r>
    <s v="PBOR00434"/>
    <x v="2"/>
    <x v="28"/>
    <x v="311"/>
    <n v="426.18"/>
  </r>
  <r>
    <s v="PBOR00435"/>
    <x v="3"/>
    <x v="8"/>
    <x v="226"/>
    <n v="670.08"/>
  </r>
  <r>
    <s v="PBOR00436"/>
    <x v="4"/>
    <x v="6"/>
    <x v="312"/>
    <n v="191.41"/>
  </r>
  <r>
    <s v="PBOR00437"/>
    <x v="5"/>
    <x v="27"/>
    <x v="57"/>
    <n v="105.13000000000001"/>
  </r>
  <r>
    <s v="PBOR00438"/>
    <x v="0"/>
    <x v="10"/>
    <x v="59"/>
    <n v="75.77000000000001"/>
  </r>
  <r>
    <s v="PBOR00439"/>
    <x v="1"/>
    <x v="29"/>
    <x v="134"/>
    <n v="456.40999999999997"/>
  </r>
  <r>
    <s v="PBOR00440"/>
    <x v="2"/>
    <x v="30"/>
    <x v="313"/>
    <n v="293.07"/>
  </r>
  <r>
    <s v="PBOR00441"/>
    <x v="3"/>
    <x v="31"/>
    <x v="109"/>
    <n v="117.45"/>
  </r>
  <r>
    <s v="PBOR00442"/>
    <x v="0"/>
    <x v="27"/>
    <x v="314"/>
    <n v="384.15"/>
  </r>
  <r>
    <s v="PBOR00443"/>
    <x v="1"/>
    <x v="29"/>
    <x v="315"/>
    <n v="59.35"/>
  </r>
  <r>
    <s v="PBOR00444"/>
    <x v="2"/>
    <x v="1"/>
    <x v="316"/>
    <n v="49.44"/>
  </r>
  <r>
    <s v="PBOR00445"/>
    <x v="3"/>
    <x v="11"/>
    <x v="317"/>
    <n v="124.10000000000001"/>
  </r>
  <r>
    <s v="PBOR00446"/>
    <x v="4"/>
    <x v="5"/>
    <x v="318"/>
    <n v="408.84"/>
  </r>
  <r>
    <s v="PBOR00447"/>
    <x v="0"/>
    <x v="2"/>
    <x v="319"/>
    <n v="157.20999999999998"/>
  </r>
  <r>
    <s v="PBOR00448"/>
    <x v="1"/>
    <x v="31"/>
    <x v="320"/>
    <n v="702.79"/>
  </r>
  <r>
    <s v="PBOR00449"/>
    <x v="2"/>
    <x v="3"/>
    <x v="321"/>
    <n v="181.09"/>
  </r>
  <r>
    <s v="PBOR00450"/>
    <x v="3"/>
    <x v="25"/>
    <x v="322"/>
    <n v="159.51"/>
  </r>
  <r>
    <s v="PBOR00451"/>
    <x v="0"/>
    <x v="7"/>
    <x v="191"/>
    <n v="149.48999999999998"/>
  </r>
  <r>
    <s v="PBOR00452"/>
    <x v="1"/>
    <x v="25"/>
    <x v="323"/>
    <n v="18.260000000000002"/>
  </r>
  <r>
    <s v="PBOR00453"/>
    <x v="2"/>
    <x v="32"/>
    <x v="324"/>
    <n v="25.360000000000003"/>
  </r>
  <r>
    <s v="PBOR00454"/>
    <x v="3"/>
    <x v="33"/>
    <x v="183"/>
    <n v="321.94"/>
  </r>
  <r>
    <s v="PBOR00455"/>
    <x v="4"/>
    <x v="33"/>
    <x v="325"/>
    <n v="610.91999999999996"/>
  </r>
  <r>
    <s v="PBOR00456"/>
    <x v="5"/>
    <x v="22"/>
    <x v="326"/>
    <n v="283.45"/>
  </r>
  <r>
    <s v="PBOR00457"/>
    <x v="0"/>
    <x v="34"/>
    <x v="327"/>
    <n v="176.29"/>
  </r>
  <r>
    <s v="PBOR00458"/>
    <x v="1"/>
    <x v="7"/>
    <x v="310"/>
    <n v="137.10999999999999"/>
  </r>
  <r>
    <s v="PBOR00459"/>
    <x v="2"/>
    <x v="3"/>
    <x v="274"/>
    <n v="109.52000000000001"/>
  </r>
  <r>
    <s v="PBOR00460"/>
    <x v="3"/>
    <x v="31"/>
    <x v="328"/>
    <n v="248.48"/>
  </r>
  <r>
    <s v="PBOR00461"/>
    <x v="0"/>
    <x v="4"/>
    <x v="329"/>
    <n v="208.10999999999999"/>
  </r>
  <r>
    <s v="PBOR00462"/>
    <x v="1"/>
    <x v="34"/>
    <x v="319"/>
    <n v="392.53"/>
  </r>
  <r>
    <s v="PBOR00463"/>
    <x v="2"/>
    <x v="13"/>
    <x v="299"/>
    <n v="271.33"/>
  </r>
  <r>
    <s v="PBOR00464"/>
    <x v="3"/>
    <x v="35"/>
    <x v="296"/>
    <n v="272.76"/>
  </r>
  <r>
    <s v="PBOR00465"/>
    <x v="0"/>
    <x v="2"/>
    <x v="175"/>
    <n v="380.73"/>
  </r>
  <r>
    <s v="PBOR00466"/>
    <x v="1"/>
    <x v="13"/>
    <x v="140"/>
    <n v="367.5"/>
  </r>
  <r>
    <s v="PBOR00467"/>
    <x v="2"/>
    <x v="18"/>
    <x v="330"/>
    <n v="479.96999999999997"/>
  </r>
  <r>
    <s v="PBOR00468"/>
    <x v="3"/>
    <x v="23"/>
    <x v="331"/>
    <n v="378.15999999999997"/>
  </r>
  <r>
    <s v="PBOR00469"/>
    <x v="0"/>
    <x v="36"/>
    <x v="332"/>
    <n v="123.76"/>
  </r>
  <r>
    <s v="PBOR00470"/>
    <x v="1"/>
    <x v="37"/>
    <x v="333"/>
    <n v="550.12"/>
  </r>
  <r>
    <s v="PBOR00471"/>
    <x v="2"/>
    <x v="4"/>
    <x v="334"/>
    <n v="330.18"/>
  </r>
  <r>
    <s v="PBOR00472"/>
    <x v="3"/>
    <x v="3"/>
    <x v="335"/>
    <n v="113.14"/>
  </r>
  <r>
    <s v="PBOR00473"/>
    <x v="4"/>
    <x v="35"/>
    <x v="58"/>
    <n v="361.99"/>
  </r>
  <r>
    <s v="PBOR00474"/>
    <x v="0"/>
    <x v="11"/>
    <x v="336"/>
    <n v="56.46"/>
  </r>
  <r>
    <s v="PBOR00475"/>
    <x v="1"/>
    <x v="10"/>
    <x v="59"/>
    <n v="245.88"/>
  </r>
  <r>
    <s v="PBOR00476"/>
    <x v="2"/>
    <x v="1"/>
    <x v="164"/>
    <n v="127.14"/>
  </r>
  <r>
    <s v="PBOR00477"/>
    <x v="3"/>
    <x v="17"/>
    <x v="337"/>
    <n v="366.96999999999997"/>
  </r>
  <r>
    <s v="PBOR00478"/>
    <x v="0"/>
    <x v="17"/>
    <x v="113"/>
    <n v="689.29"/>
  </r>
  <r>
    <s v="PBOR00479"/>
    <x v="1"/>
    <x v="37"/>
    <x v="338"/>
    <n v="241.47"/>
  </r>
  <r>
    <s v="PBOR00480"/>
    <x v="2"/>
    <x v="4"/>
    <x v="339"/>
    <n v="275.25"/>
  </r>
  <r>
    <s v="PBOR00481"/>
    <x v="3"/>
    <x v="2"/>
    <x v="340"/>
    <n v="347.57"/>
  </r>
  <r>
    <s v="PBOR00482"/>
    <x v="4"/>
    <x v="12"/>
    <x v="130"/>
    <n v="79.320000000000007"/>
  </r>
  <r>
    <s v="PBOR00483"/>
    <x v="5"/>
    <x v="0"/>
    <x v="341"/>
    <n v="55.04"/>
  </r>
  <r>
    <s v="PBOR00484"/>
    <x v="0"/>
    <x v="38"/>
    <x v="326"/>
    <n v="120.52000000000001"/>
  </r>
  <r>
    <s v="PBOR00485"/>
    <x v="1"/>
    <x v="1"/>
    <x v="342"/>
    <n v="110.5"/>
  </r>
  <r>
    <s v="PBOR00486"/>
    <x v="2"/>
    <x v="2"/>
    <x v="151"/>
    <n v="114.52000000000001"/>
  </r>
  <r>
    <s v="PBOR00487"/>
    <x v="3"/>
    <x v="5"/>
    <x v="343"/>
    <n v="380.19"/>
  </r>
  <r>
    <s v="PBOR00488"/>
    <x v="0"/>
    <x v="3"/>
    <x v="344"/>
    <n v="220.29999999999998"/>
  </r>
  <r>
    <s v="PBOR00489"/>
    <x v="1"/>
    <x v="36"/>
    <x v="345"/>
    <n v="343.45"/>
  </r>
  <r>
    <s v="PBOR00490"/>
    <x v="2"/>
    <x v="24"/>
    <x v="258"/>
    <n v="212.82"/>
  </r>
  <r>
    <s v="PBOR00491"/>
    <x v="3"/>
    <x v="21"/>
    <x v="90"/>
    <n v="258.83"/>
  </r>
  <r>
    <s v="PBOR00492"/>
    <x v="4"/>
    <x v="32"/>
    <x v="139"/>
    <n v="631.6"/>
  </r>
  <r>
    <s v="PBOR00493"/>
    <x v="0"/>
    <x v="4"/>
    <x v="316"/>
    <n v="14.25"/>
  </r>
  <r>
    <s v="PBOR00494"/>
    <x v="1"/>
    <x v="2"/>
    <x v="346"/>
    <n v="130.01"/>
  </r>
  <r>
    <s v="PBOR00495"/>
    <x v="2"/>
    <x v="27"/>
    <x v="347"/>
    <n v="121.18"/>
  </r>
  <r>
    <s v="PBOR00496"/>
    <x v="3"/>
    <x v="0"/>
    <x v="348"/>
    <n v="493.11"/>
  </r>
  <r>
    <s v="PBOR00497"/>
    <x v="0"/>
    <x v="1"/>
    <x v="349"/>
    <n v="476.17"/>
  </r>
  <r>
    <s v="PBOR00498"/>
    <x v="1"/>
    <x v="28"/>
    <x v="339"/>
    <n v="314.31"/>
  </r>
  <r>
    <s v="PBOR00499"/>
    <x v="2"/>
    <x v="8"/>
    <x v="350"/>
    <n v="528.66999999999996"/>
  </r>
  <r>
    <s v="PBOR00500"/>
    <x v="3"/>
    <x v="33"/>
    <x v="211"/>
    <n v="200.59"/>
  </r>
  <r>
    <s v="PBOR00501"/>
    <x v="4"/>
    <x v="14"/>
    <x v="351"/>
    <n v="205.59"/>
  </r>
  <r>
    <s v="PBOR00502"/>
    <x v="5"/>
    <x v="16"/>
    <x v="22"/>
    <n v="452.46999999999997"/>
  </r>
  <r>
    <s v="PBOR00503"/>
    <x v="0"/>
    <x v="17"/>
    <x v="352"/>
    <n v="17"/>
  </r>
  <r>
    <s v="PBOR00504"/>
    <x v="1"/>
    <x v="39"/>
    <x v="3"/>
    <n v="597.52"/>
  </r>
  <r>
    <s v="PBOR00505"/>
    <x v="2"/>
    <x v="40"/>
    <x v="313"/>
    <n v="452.75"/>
  </r>
  <r>
    <s v="PBOR00506"/>
    <x v="3"/>
    <x v="41"/>
    <x v="353"/>
    <n v="352.19"/>
  </r>
  <r>
    <s v="PBOR00507"/>
    <x v="0"/>
    <x v="42"/>
    <x v="144"/>
    <n v="244.64"/>
  </r>
  <r>
    <s v="PBOR00508"/>
    <x v="1"/>
    <x v="43"/>
    <x v="154"/>
    <n v="295.56"/>
  </r>
  <r>
    <s v="PBOR00509"/>
    <x v="2"/>
    <x v="44"/>
    <x v="306"/>
    <n v="289.33999999999997"/>
  </r>
  <r>
    <s v="PBOR00510"/>
    <x v="3"/>
    <x v="45"/>
    <x v="236"/>
    <n v="139.75"/>
  </r>
  <r>
    <s v="PBOR00511"/>
    <x v="0"/>
    <x v="46"/>
    <x v="354"/>
    <n v="101.16000000000001"/>
  </r>
  <r>
    <s v="PBOR00512"/>
    <x v="1"/>
    <x v="47"/>
    <x v="355"/>
    <n v="321.96999999999997"/>
  </r>
  <r>
    <s v="PBOR00513"/>
    <x v="2"/>
    <x v="48"/>
    <x v="186"/>
    <n v="694.53"/>
  </r>
  <r>
    <s v="PBOR00514"/>
    <x v="3"/>
    <x v="32"/>
    <x v="356"/>
    <n v="286.2"/>
  </r>
  <r>
    <s v="PBOR00515"/>
    <x v="0"/>
    <x v="49"/>
    <x v="357"/>
    <n v="504.92"/>
  </r>
  <r>
    <s v="PBOR00516"/>
    <x v="1"/>
    <x v="19"/>
    <x v="358"/>
    <n v="114.22"/>
  </r>
  <r>
    <s v="PBOR00517"/>
    <x v="2"/>
    <x v="50"/>
    <x v="23"/>
    <n v="278.33999999999997"/>
  </r>
  <r>
    <s v="PBOR00518"/>
    <x v="3"/>
    <x v="51"/>
    <x v="48"/>
    <n v="148.35"/>
  </r>
  <r>
    <s v="PBOR00519"/>
    <x v="4"/>
    <x v="29"/>
    <x v="354"/>
    <n v="497.36"/>
  </r>
  <r>
    <s v="PBOR00520"/>
    <x v="0"/>
    <x v="52"/>
    <x v="161"/>
    <n v="89.26"/>
  </r>
  <r>
    <s v="PBOR00521"/>
    <x v="1"/>
    <x v="26"/>
    <x v="281"/>
    <n v="562.04999999999995"/>
  </r>
  <r>
    <s v="PBOR00522"/>
    <x v="2"/>
    <x v="47"/>
    <x v="359"/>
    <n v="252.09"/>
  </r>
  <r>
    <s v="PBOR00523"/>
    <x v="3"/>
    <x v="46"/>
    <x v="360"/>
    <n v="194.73999999999998"/>
  </r>
  <r>
    <s v="PBOR00524"/>
    <x v="0"/>
    <x v="41"/>
    <x v="361"/>
    <n v="123.37"/>
  </r>
  <r>
    <s v="PBOR00525"/>
    <x v="1"/>
    <x v="53"/>
    <x v="237"/>
    <n v="0.48"/>
  </r>
  <r>
    <s v="PBOR00526"/>
    <x v="2"/>
    <x v="54"/>
    <x v="240"/>
    <n v="211.32999999999998"/>
  </r>
  <r>
    <s v="PBOR00527"/>
    <x v="3"/>
    <x v="32"/>
    <x v="362"/>
    <n v="406.59999999999997"/>
  </r>
  <r>
    <s v="PBOR00528"/>
    <x v="4"/>
    <x v="30"/>
    <x v="218"/>
    <n v="620.05999999999995"/>
  </r>
  <r>
    <s v="PBOR00529"/>
    <x v="5"/>
    <x v="55"/>
    <x v="71"/>
    <n v="262.08999999999997"/>
  </r>
  <r>
    <s v="PBOR00530"/>
    <x v="0"/>
    <x v="19"/>
    <x v="363"/>
    <n v="86.23"/>
  </r>
  <r>
    <s v="PBOR00531"/>
    <x v="1"/>
    <x v="39"/>
    <x v="364"/>
    <n v="382.96"/>
  </r>
  <r>
    <s v="PBOR00532"/>
    <x v="2"/>
    <x v="33"/>
    <x v="365"/>
    <n v="165.14"/>
  </r>
  <r>
    <s v="PBOR00533"/>
    <x v="3"/>
    <x v="40"/>
    <x v="366"/>
    <n v="143.60999999999999"/>
  </r>
  <r>
    <s v="PBOR00534"/>
    <x v="0"/>
    <x v="56"/>
    <x v="367"/>
    <n v="238.92999999999998"/>
  </r>
  <r>
    <s v="PBOR00535"/>
    <x v="1"/>
    <x v="57"/>
    <x v="368"/>
    <n v="202.1"/>
  </r>
  <r>
    <s v="PBOR00536"/>
    <x v="2"/>
    <x v="58"/>
    <x v="97"/>
    <n v="370.15"/>
  </r>
  <r>
    <s v="PBOR00537"/>
    <x v="3"/>
    <x v="59"/>
    <x v="369"/>
    <n v="38.89"/>
  </r>
  <r>
    <s v="PBOR00538"/>
    <x v="4"/>
    <x v="58"/>
    <x v="97"/>
    <n v="404.28999999999996"/>
  </r>
  <r>
    <s v="PBOR00539"/>
    <x v="0"/>
    <x v="30"/>
    <x v="370"/>
    <n v="18.060000000000002"/>
  </r>
  <r>
    <s v="PBOR00540"/>
    <x v="1"/>
    <x v="40"/>
    <x v="371"/>
    <n v="414.27"/>
  </r>
  <r>
    <s v="PBOR00541"/>
    <x v="2"/>
    <x v="57"/>
    <x v="251"/>
    <n v="104.25"/>
  </r>
  <r>
    <s v="PBOR00542"/>
    <x v="3"/>
    <x v="58"/>
    <x v="130"/>
    <n v="70.290000000000006"/>
  </r>
  <r>
    <s v="PBOR00543"/>
    <x v="0"/>
    <x v="60"/>
    <x v="239"/>
    <n v="328.15999999999997"/>
  </r>
  <r>
    <s v="PBOR00544"/>
    <x v="1"/>
    <x v="61"/>
    <x v="372"/>
    <n v="84"/>
  </r>
  <r>
    <s v="PBOR00545"/>
    <x v="2"/>
    <x v="56"/>
    <x v="187"/>
    <n v="219.84"/>
  </r>
  <r>
    <s v="PBOR00546"/>
    <x v="3"/>
    <x v="30"/>
    <x v="373"/>
    <n v="183.85999999999999"/>
  </r>
  <r>
    <s v="PBOR00547"/>
    <x v="4"/>
    <x v="43"/>
    <x v="374"/>
    <n v="608.65"/>
  </r>
  <r>
    <s v="PBOR00548"/>
    <x v="5"/>
    <x v="62"/>
    <x v="375"/>
    <n v="224.23"/>
  </r>
  <r>
    <s v="PBOR00549"/>
    <x v="0"/>
    <x v="51"/>
    <x v="235"/>
    <n v="280.12"/>
  </r>
  <r>
    <s v="PBOR00550"/>
    <x v="1"/>
    <x v="63"/>
    <x v="376"/>
    <n v="266.67"/>
  </r>
  <r>
    <s v="PBOR00551"/>
    <x v="2"/>
    <x v="64"/>
    <x v="240"/>
    <n v="17.100000000000001"/>
  </r>
  <r>
    <s v="PBOR00552"/>
    <x v="3"/>
    <x v="63"/>
    <x v="377"/>
    <n v="407.13"/>
  </r>
  <r>
    <s v="PBOR00553"/>
    <x v="0"/>
    <x v="61"/>
    <x v="378"/>
    <n v="478.23"/>
  </r>
  <r>
    <s v="PBOR00554"/>
    <x v="1"/>
    <x v="62"/>
    <x v="228"/>
    <n v="244.23"/>
  </r>
  <r>
    <s v="PBOR00555"/>
    <x v="2"/>
    <x v="19"/>
    <x v="379"/>
    <n v="306.33"/>
  </r>
  <r>
    <s v="PBOR00556"/>
    <x v="3"/>
    <x v="62"/>
    <x v="380"/>
    <n v="145.07"/>
  </r>
  <r>
    <s v="PBOR00557"/>
    <x v="0"/>
    <x v="43"/>
    <x v="172"/>
    <n v="18.84"/>
  </r>
  <r>
    <s v="PBOR00558"/>
    <x v="1"/>
    <x v="65"/>
    <x v="381"/>
    <n v="29.810000000000002"/>
  </r>
  <r>
    <s v="PBOR00559"/>
    <x v="2"/>
    <x v="57"/>
    <x v="89"/>
    <n v="373.82"/>
  </r>
  <r>
    <s v="PBOR00560"/>
    <x v="3"/>
    <x v="56"/>
    <x v="218"/>
    <n v="92.83"/>
  </r>
  <r>
    <s v="PBOR00561"/>
    <x v="0"/>
    <x v="66"/>
    <x v="382"/>
    <n v="643.05999999999995"/>
  </r>
  <r>
    <s v="PBOR00562"/>
    <x v="1"/>
    <x v="37"/>
    <x v="383"/>
    <n v="676.11"/>
  </r>
  <r>
    <s v="PBOR00563"/>
    <x v="2"/>
    <x v="45"/>
    <x v="384"/>
    <n v="102.09"/>
  </r>
  <r>
    <s v="PBOR00564"/>
    <x v="3"/>
    <x v="67"/>
    <x v="322"/>
    <n v="615.79"/>
  </r>
  <r>
    <s v="PBOR00565"/>
    <x v="4"/>
    <x v="43"/>
    <x v="385"/>
    <n v="164.29"/>
  </r>
  <r>
    <s v="PBOR00566"/>
    <x v="0"/>
    <x v="68"/>
    <x v="322"/>
    <n v="361.74"/>
  </r>
  <r>
    <s v="PBOR00567"/>
    <x v="1"/>
    <x v="69"/>
    <x v="245"/>
    <n v="6.24"/>
  </r>
  <r>
    <s v="PBOR00568"/>
    <x v="2"/>
    <x v="52"/>
    <x v="386"/>
    <n v="499.92"/>
  </r>
  <r>
    <s v="PBOR00569"/>
    <x v="3"/>
    <x v="19"/>
    <x v="12"/>
    <n v="95.28"/>
  </r>
  <r>
    <s v="PBOR00570"/>
    <x v="0"/>
    <x v="47"/>
    <x v="387"/>
    <n v="360.83"/>
  </r>
  <r>
    <s v="PBOR00571"/>
    <x v="1"/>
    <x v="70"/>
    <x v="216"/>
    <n v="681.21"/>
  </r>
  <r>
    <s v="PBOR00572"/>
    <x v="2"/>
    <x v="71"/>
    <x v="304"/>
    <n v="195.5"/>
  </r>
  <r>
    <s v="PBOR00573"/>
    <x v="3"/>
    <x v="58"/>
    <x v="388"/>
    <n v="236.85"/>
  </r>
  <r>
    <s v="PBOR00574"/>
    <x v="4"/>
    <x v="19"/>
    <x v="389"/>
    <n v="33.019999999999996"/>
  </r>
  <r>
    <s v="PBOR00575"/>
    <x v="5"/>
    <x v="32"/>
    <x v="390"/>
    <n v="210.42"/>
  </r>
  <r>
    <s v="PBOR00576"/>
    <x v="0"/>
    <x v="60"/>
    <x v="391"/>
    <n v="4.3499999999999996"/>
  </r>
  <r>
    <s v="PBOR00577"/>
    <x v="1"/>
    <x v="21"/>
    <x v="218"/>
    <n v="314.52999999999997"/>
  </r>
  <r>
    <s v="PBOR00578"/>
    <x v="2"/>
    <x v="53"/>
    <x v="14"/>
    <n v="143.16"/>
  </r>
  <r>
    <s v="PBOR00579"/>
    <x v="3"/>
    <x v="72"/>
    <x v="392"/>
    <n v="153.47"/>
  </r>
  <r>
    <s v="PBOR00580"/>
    <x v="0"/>
    <x v="32"/>
    <x v="96"/>
    <n v="388.51"/>
  </r>
  <r>
    <s v="PBOR00581"/>
    <x v="1"/>
    <x v="73"/>
    <x v="393"/>
    <n v="535.29"/>
  </r>
  <r>
    <s v="PBOR00582"/>
    <x v="2"/>
    <x v="74"/>
    <x v="394"/>
    <n v="9.86"/>
  </r>
  <r>
    <s v="PBOR00583"/>
    <x v="3"/>
    <x v="75"/>
    <x v="34"/>
    <n v="227.10999999999999"/>
  </r>
  <r>
    <s v="PBOR00584"/>
    <x v="4"/>
    <x v="76"/>
    <x v="395"/>
    <n v="62.199999999999996"/>
  </r>
  <r>
    <s v="PBOR00585"/>
    <x v="0"/>
    <x v="61"/>
    <x v="396"/>
    <n v="17.510000000000002"/>
  </r>
  <r>
    <s v="PBOR00586"/>
    <x v="1"/>
    <x v="71"/>
    <x v="228"/>
    <n v="372.84999999999997"/>
  </r>
  <r>
    <s v="PBOR00587"/>
    <x v="2"/>
    <x v="59"/>
    <x v="397"/>
    <n v="200.48999999999998"/>
  </r>
  <r>
    <s v="PBOR00588"/>
    <x v="3"/>
    <x v="77"/>
    <x v="398"/>
    <n v="148.01999999999998"/>
  </r>
  <r>
    <s v="PBOR00589"/>
    <x v="0"/>
    <x v="19"/>
    <x v="23"/>
    <n v="1.17"/>
  </r>
  <r>
    <s v="PBOR00590"/>
    <x v="1"/>
    <x v="70"/>
    <x v="399"/>
    <n v="218.26999999999998"/>
  </r>
  <r>
    <s v="PBOR00591"/>
    <x v="2"/>
    <x v="46"/>
    <x v="358"/>
    <n v="103.81"/>
  </r>
  <r>
    <s v="PBOR00592"/>
    <x v="3"/>
    <x v="39"/>
    <x v="400"/>
    <n v="220.10999999999999"/>
  </r>
  <r>
    <s v="PBOR00593"/>
    <x v="4"/>
    <x v="39"/>
    <x v="401"/>
    <n v="70.34"/>
  </r>
  <r>
    <s v="PBOR00594"/>
    <x v="5"/>
    <x v="19"/>
    <x v="24"/>
    <n v="244.47"/>
  </r>
  <r>
    <s v="PBOR00595"/>
    <x v="0"/>
    <x v="26"/>
    <x v="402"/>
    <n v="40.659999999999997"/>
  </r>
  <r>
    <s v="PBOR00596"/>
    <x v="1"/>
    <x v="51"/>
    <x v="403"/>
    <n v="201.06"/>
  </r>
  <r>
    <s v="PBOR00597"/>
    <x v="2"/>
    <x v="51"/>
    <x v="288"/>
    <n v="150.10999999999999"/>
  </r>
  <r>
    <s v="PBOR00598"/>
    <x v="3"/>
    <x v="62"/>
    <x v="404"/>
    <n v="152.57999999999998"/>
  </r>
  <r>
    <s v="PBOR00599"/>
    <x v="0"/>
    <x v="54"/>
    <x v="179"/>
    <n v="379.69"/>
  </r>
  <r>
    <s v="PBOR00600"/>
    <x v="1"/>
    <x v="53"/>
    <x v="231"/>
    <n v="176.37"/>
  </r>
  <r>
    <s v="PBOR00601"/>
    <x v="2"/>
    <x v="53"/>
    <x v="405"/>
    <n v="190.39"/>
  </r>
  <r>
    <s v="PBOR00602"/>
    <x v="3"/>
    <x v="67"/>
    <x v="9"/>
    <n v="521.72"/>
  </r>
  <r>
    <s v="PBOR00603"/>
    <x v="0"/>
    <x v="30"/>
    <x v="406"/>
    <n v="66.81"/>
  </r>
  <r>
    <s v="PBOR00604"/>
    <x v="1"/>
    <x v="52"/>
    <x v="83"/>
    <n v="55.879999999999995"/>
  </r>
  <r>
    <s v="PBOR00605"/>
    <x v="2"/>
    <x v="66"/>
    <x v="73"/>
    <n v="57.86"/>
  </r>
  <r>
    <s v="PBOR00606"/>
    <x v="3"/>
    <x v="56"/>
    <x v="407"/>
    <n v="78.86"/>
  </r>
  <r>
    <s v="PBOR00607"/>
    <x v="0"/>
    <x v="53"/>
    <x v="115"/>
    <n v="104.95"/>
  </r>
  <r>
    <s v="PBOR00608"/>
    <x v="1"/>
    <x v="61"/>
    <x v="200"/>
    <n v="187.28"/>
  </r>
  <r>
    <s v="PBOR00609"/>
    <x v="2"/>
    <x v="66"/>
    <x v="408"/>
    <n v="349.9"/>
  </r>
  <r>
    <s v="PBOR00610"/>
    <x v="3"/>
    <x v="53"/>
    <x v="210"/>
    <n v="31.700000000000003"/>
  </r>
  <r>
    <s v="PBOR00611"/>
    <x v="4"/>
    <x v="44"/>
    <x v="99"/>
    <n v="222.2"/>
  </r>
  <r>
    <s v="PBOR00612"/>
    <x v="0"/>
    <x v="78"/>
    <x v="409"/>
    <n v="133.51"/>
  </r>
  <r>
    <s v="PBOR00613"/>
    <x v="1"/>
    <x v="41"/>
    <x v="107"/>
    <n v="243.38"/>
  </r>
  <r>
    <s v="PBOR00614"/>
    <x v="2"/>
    <x v="62"/>
    <x v="410"/>
    <n v="628.01"/>
  </r>
  <r>
    <s v="PBOR00615"/>
    <x v="3"/>
    <x v="72"/>
    <x v="411"/>
    <n v="598.1"/>
  </r>
  <r>
    <s v="PBOR00616"/>
    <x v="0"/>
    <x v="30"/>
    <x v="412"/>
    <n v="109.26"/>
  </r>
  <r>
    <s v="PBOR00617"/>
    <x v="1"/>
    <x v="69"/>
    <x v="156"/>
    <n v="528.72"/>
  </r>
  <r>
    <s v="PBOR00618"/>
    <x v="2"/>
    <x v="71"/>
    <x v="27"/>
    <n v="694.64"/>
  </r>
  <r>
    <s v="PBOR00619"/>
    <x v="3"/>
    <x v="67"/>
    <x v="413"/>
    <n v="141.51"/>
  </r>
  <r>
    <s v="PBOR00620"/>
    <x v="4"/>
    <x v="68"/>
    <x v="414"/>
    <n v="162.29"/>
  </r>
  <r>
    <s v="PBOR00621"/>
    <x v="5"/>
    <x v="48"/>
    <x v="415"/>
    <n v="15.74"/>
  </r>
  <r>
    <s v="PBOR00622"/>
    <x v="0"/>
    <x v="26"/>
    <x v="416"/>
    <n v="92.77000000000001"/>
  </r>
  <r>
    <s v="PBOR00623"/>
    <x v="1"/>
    <x v="76"/>
    <x v="329"/>
    <n v="344.51"/>
  </r>
  <r>
    <s v="PBOR00624"/>
    <x v="2"/>
    <x v="45"/>
    <x v="417"/>
    <n v="17.720000000000002"/>
  </r>
  <r>
    <s v="PBOR00625"/>
    <x v="3"/>
    <x v="63"/>
    <x v="133"/>
    <n v="652.41999999999996"/>
  </r>
  <r>
    <s v="PBOR00626"/>
    <x v="0"/>
    <x v="58"/>
    <x v="84"/>
    <n v="24.42"/>
  </r>
  <r>
    <s v="PBOR00627"/>
    <x v="1"/>
    <x v="62"/>
    <x v="296"/>
    <n v="432.81"/>
  </r>
  <r>
    <s v="PBOR00628"/>
    <x v="2"/>
    <x v="79"/>
    <x v="128"/>
    <n v="599.6"/>
  </r>
  <r>
    <s v="PBOR00629"/>
    <x v="3"/>
    <x v="70"/>
    <x v="418"/>
    <n v="353.75"/>
  </r>
  <r>
    <s v="PBOR00630"/>
    <x v="4"/>
    <x v="64"/>
    <x v="319"/>
    <n v="350.17"/>
  </r>
  <r>
    <s v="PBOR00631"/>
    <x v="0"/>
    <x v="37"/>
    <x v="51"/>
    <n v="334.95"/>
  </r>
  <r>
    <s v="PBOR00632"/>
    <x v="1"/>
    <x v="54"/>
    <x v="419"/>
    <n v="56.6"/>
  </r>
  <r>
    <s v="PBOR00633"/>
    <x v="2"/>
    <x v="40"/>
    <x v="387"/>
    <n v="72.070000000000007"/>
  </r>
  <r>
    <s v="PBOR00634"/>
    <x v="3"/>
    <x v="43"/>
    <x v="409"/>
    <n v="160.51999999999998"/>
  </r>
  <r>
    <s v="PBOR00635"/>
    <x v="0"/>
    <x v="50"/>
    <x v="128"/>
    <n v="225.42999999999998"/>
  </r>
  <r>
    <s v="PBOR00636"/>
    <x v="1"/>
    <x v="21"/>
    <x v="6"/>
    <n v="209.64999999999998"/>
  </r>
  <r>
    <s v="PBOR00637"/>
    <x v="2"/>
    <x v="80"/>
    <x v="415"/>
    <n v="95.77000000000001"/>
  </r>
  <r>
    <s v="PBOR00638"/>
    <x v="3"/>
    <x v="17"/>
    <x v="148"/>
    <n v="308.40999999999997"/>
  </r>
  <r>
    <s v="PBOR00639"/>
    <x v="4"/>
    <x v="48"/>
    <x v="232"/>
    <n v="270.06"/>
  </r>
  <r>
    <s v="PBOR00640"/>
    <x v="5"/>
    <x v="77"/>
    <x v="354"/>
    <n v="416.59999999999997"/>
  </r>
  <r>
    <s v="PBOR00641"/>
    <x v="0"/>
    <x v="40"/>
    <x v="420"/>
    <n v="309.19"/>
  </r>
  <r>
    <s v="PBOR00642"/>
    <x v="1"/>
    <x v="46"/>
    <x v="421"/>
    <n v="658.53"/>
  </r>
  <r>
    <s v="PBOR00643"/>
    <x v="2"/>
    <x v="26"/>
    <x v="422"/>
    <n v="10.56"/>
  </r>
  <r>
    <s v="PBOR00644"/>
    <x v="3"/>
    <x v="67"/>
    <x v="423"/>
    <n v="57.97"/>
  </r>
  <r>
    <s v="PBOR00645"/>
    <x v="0"/>
    <x v="29"/>
    <x v="211"/>
    <n v="322.61"/>
  </r>
  <r>
    <s v="PBOR00646"/>
    <x v="1"/>
    <x v="58"/>
    <x v="259"/>
    <n v="513.64"/>
  </r>
  <r>
    <s v="PBOR00647"/>
    <x v="2"/>
    <x v="48"/>
    <x v="78"/>
    <n v="608.68999999999994"/>
  </r>
  <r>
    <s v="PBOR00648"/>
    <x v="3"/>
    <x v="44"/>
    <x v="424"/>
    <n v="371.40999999999997"/>
  </r>
  <r>
    <s v="PBOR00649"/>
    <x v="0"/>
    <x v="81"/>
    <x v="425"/>
    <n v="299.90999999999997"/>
  </r>
  <r>
    <s v="PBOR00650"/>
    <x v="1"/>
    <x v="71"/>
    <x v="189"/>
    <n v="73.150000000000006"/>
  </r>
  <r>
    <s v="PBOR00651"/>
    <x v="2"/>
    <x v="70"/>
    <x v="426"/>
    <n v="144.97"/>
  </r>
  <r>
    <s v="PBOR00652"/>
    <x v="3"/>
    <x v="70"/>
    <x v="251"/>
    <n v="150.1"/>
  </r>
  <r>
    <s v="PBOR00653"/>
    <x v="0"/>
    <x v="73"/>
    <x v="81"/>
    <n v="640.86"/>
  </r>
  <r>
    <s v="PBOR00654"/>
    <x v="1"/>
    <x v="81"/>
    <x v="125"/>
    <n v="392.90999999999997"/>
  </r>
  <r>
    <s v="PBOR00655"/>
    <x v="2"/>
    <x v="29"/>
    <x v="427"/>
    <n v="124.44000000000001"/>
  </r>
  <r>
    <s v="PBOR00656"/>
    <x v="3"/>
    <x v="43"/>
    <x v="343"/>
    <n v="145.26"/>
  </r>
  <r>
    <s v="PBOR00657"/>
    <x v="4"/>
    <x v="40"/>
    <x v="242"/>
    <n v="476.52"/>
  </r>
  <r>
    <s v="PBOR00658"/>
    <x v="0"/>
    <x v="78"/>
    <x v="428"/>
    <n v="272.07"/>
  </r>
  <r>
    <s v="PBOR00659"/>
    <x v="1"/>
    <x v="43"/>
    <x v="429"/>
    <n v="23.700000000000003"/>
  </r>
  <r>
    <s v="PBOR00660"/>
    <x v="2"/>
    <x v="48"/>
    <x v="430"/>
    <n v="57.379999999999995"/>
  </r>
  <r>
    <s v="PBOR00661"/>
    <x v="3"/>
    <x v="42"/>
    <x v="431"/>
    <n v="331"/>
  </r>
  <r>
    <s v="PBOR00662"/>
    <x v="0"/>
    <x v="59"/>
    <x v="134"/>
    <n v="225.19"/>
  </r>
  <r>
    <s v="PBOR00663"/>
    <x v="1"/>
    <x v="61"/>
    <x v="432"/>
    <n v="435.08"/>
  </r>
  <r>
    <s v="PBOR00664"/>
    <x v="2"/>
    <x v="77"/>
    <x v="433"/>
    <n v="116.46000000000001"/>
  </r>
  <r>
    <s v="PBOR00665"/>
    <x v="3"/>
    <x v="69"/>
    <x v="118"/>
    <n v="31.810000000000002"/>
  </r>
  <r>
    <s v="PBOR00666"/>
    <x v="4"/>
    <x v="19"/>
    <x v="207"/>
    <n v="98.36"/>
  </r>
  <r>
    <s v="PBOR00667"/>
    <x v="5"/>
    <x v="46"/>
    <x v="434"/>
    <n v="22.970000000000002"/>
  </r>
  <r>
    <s v="PBOR00668"/>
    <x v="0"/>
    <x v="69"/>
    <x v="435"/>
    <n v="38.199999999999996"/>
  </r>
  <r>
    <s v="PBOR00669"/>
    <x v="1"/>
    <x v="54"/>
    <x v="411"/>
    <n v="242.97"/>
  </r>
  <r>
    <s v="PBOR00670"/>
    <x v="2"/>
    <x v="71"/>
    <x v="436"/>
    <n v="164.06"/>
  </r>
  <r>
    <s v="PBOR00671"/>
    <x v="3"/>
    <x v="48"/>
    <x v="387"/>
    <n v="200.25"/>
  </r>
  <r>
    <s v="PBOR00672"/>
    <x v="0"/>
    <x v="37"/>
    <x v="437"/>
    <n v="313.19"/>
  </r>
  <r>
    <s v="PBOR00673"/>
    <x v="1"/>
    <x v="49"/>
    <x v="31"/>
    <n v="124.68"/>
  </r>
  <r>
    <s v="PBOR00674"/>
    <x v="2"/>
    <x v="50"/>
    <x v="220"/>
    <n v="288.3"/>
  </r>
  <r>
    <s v="PBOR00675"/>
    <x v="3"/>
    <x v="67"/>
    <x v="338"/>
    <n v="12.77"/>
  </r>
  <r>
    <s v="PBOR00676"/>
    <x v="4"/>
    <x v="68"/>
    <x v="339"/>
    <n v="181.06"/>
  </r>
  <r>
    <s v="PBOR00677"/>
    <x v="0"/>
    <x v="68"/>
    <x v="438"/>
    <n v="89.160000000000011"/>
  </r>
  <r>
    <s v="PBOR00678"/>
    <x v="1"/>
    <x v="47"/>
    <x v="439"/>
    <n v="633.31999999999994"/>
  </r>
  <r>
    <s v="PBOR00679"/>
    <x v="2"/>
    <x v="69"/>
    <x v="109"/>
    <n v="176.7"/>
  </r>
  <r>
    <s v="PBOR00680"/>
    <x v="3"/>
    <x v="77"/>
    <x v="8"/>
    <n v="371.15999999999997"/>
  </r>
  <r>
    <s v="PBOR00681"/>
    <x v="0"/>
    <x v="41"/>
    <x v="33"/>
    <n v="35.58"/>
  </r>
  <r>
    <s v="PBOR00682"/>
    <x v="1"/>
    <x v="69"/>
    <x v="440"/>
    <n v="14.12"/>
  </r>
  <r>
    <s v="PBOR00683"/>
    <x v="2"/>
    <x v="63"/>
    <x v="441"/>
    <n v="51.3"/>
  </r>
  <r>
    <s v="PBOR00684"/>
    <x v="3"/>
    <x v="41"/>
    <x v="442"/>
    <n v="260.45999999999998"/>
  </r>
  <r>
    <s v="PBOR00685"/>
    <x v="4"/>
    <x v="45"/>
    <x v="119"/>
    <n v="411.40999999999997"/>
  </r>
  <r>
    <s v="PBOR00686"/>
    <x v="5"/>
    <x v="57"/>
    <x v="443"/>
    <n v="98.77000000000001"/>
  </r>
  <r>
    <s v="PBOR00687"/>
    <x v="0"/>
    <x v="64"/>
    <x v="444"/>
    <n v="116.58"/>
  </r>
  <r>
    <s v="PBOR00688"/>
    <x v="1"/>
    <x v="33"/>
    <x v="445"/>
    <n v="328.81"/>
  </r>
  <r>
    <s v="PBOR00689"/>
    <x v="2"/>
    <x v="40"/>
    <x v="320"/>
    <n v="208.35999999999999"/>
  </r>
  <r>
    <s v="PBOR00690"/>
    <x v="3"/>
    <x v="70"/>
    <x v="446"/>
    <n v="200.92999999999998"/>
  </r>
  <r>
    <s v="PBOR00691"/>
    <x v="0"/>
    <x v="55"/>
    <x v="447"/>
    <n v="126.82000000000001"/>
  </r>
  <r>
    <s v="PBOR00692"/>
    <x v="1"/>
    <x v="48"/>
    <x v="443"/>
    <n v="249.29999999999998"/>
  </r>
  <r>
    <s v="PBOR00693"/>
    <x v="2"/>
    <x v="78"/>
    <x v="270"/>
    <n v="3.36"/>
  </r>
  <r>
    <s v="PBOR00694"/>
    <x v="3"/>
    <x v="65"/>
    <x v="448"/>
    <n v="315.8"/>
  </r>
  <r>
    <s v="PBOR00695"/>
    <x v="0"/>
    <x v="80"/>
    <x v="449"/>
    <n v="157.23999999999998"/>
  </r>
  <r>
    <s v="PBOR00696"/>
    <x v="1"/>
    <x v="42"/>
    <x v="450"/>
    <n v="740.55"/>
  </r>
  <r>
    <s v="PBOR00697"/>
    <x v="2"/>
    <x v="21"/>
    <x v="247"/>
    <n v="184.82999999999998"/>
  </r>
  <r>
    <s v="PBOR00698"/>
    <x v="3"/>
    <x v="30"/>
    <x v="397"/>
    <n v="493.09"/>
  </r>
  <r>
    <s v="PBOR00699"/>
    <x v="0"/>
    <x v="17"/>
    <x v="115"/>
    <n v="176.76999999999998"/>
  </r>
  <r>
    <s v="PBOR00700"/>
    <x v="1"/>
    <x v="48"/>
    <x v="254"/>
    <n v="468.83"/>
  </r>
  <r>
    <s v="PBOR00701"/>
    <x v="2"/>
    <x v="17"/>
    <x v="119"/>
    <n v="251.57"/>
  </r>
  <r>
    <s v="PBOR00702"/>
    <x v="3"/>
    <x v="75"/>
    <x v="451"/>
    <n v="310.89999999999998"/>
  </r>
  <r>
    <s v="PBOR00703"/>
    <x v="4"/>
    <x v="44"/>
    <x v="452"/>
    <n v="88.9"/>
  </r>
  <r>
    <s v="PBOR00704"/>
    <x v="0"/>
    <x v="41"/>
    <x v="287"/>
    <n v="761.42"/>
  </r>
  <r>
    <s v="PBOR00705"/>
    <x v="1"/>
    <x v="37"/>
    <x v="90"/>
    <n v="141.57999999999998"/>
  </r>
  <r>
    <s v="PBOR00706"/>
    <x v="2"/>
    <x v="65"/>
    <x v="361"/>
    <n v="89.100000000000009"/>
  </r>
  <r>
    <s v="PBOR00707"/>
    <x v="3"/>
    <x v="40"/>
    <x v="126"/>
    <n v="199.64"/>
  </r>
  <r>
    <s v="PBOR00708"/>
    <x v="0"/>
    <x v="26"/>
    <x v="453"/>
    <n v="335.96"/>
  </r>
  <r>
    <s v="PBOR00709"/>
    <x v="1"/>
    <x v="46"/>
    <x v="78"/>
    <n v="127.28"/>
  </r>
  <r>
    <s v="PBOR00710"/>
    <x v="2"/>
    <x v="82"/>
    <x v="219"/>
    <n v="192.14"/>
  </r>
  <r>
    <s v="PBOR00711"/>
    <x v="3"/>
    <x v="56"/>
    <x v="402"/>
    <n v="326.02999999999997"/>
  </r>
  <r>
    <s v="PBOR00712"/>
    <x v="4"/>
    <x v="62"/>
    <x v="454"/>
    <n v="275.33999999999997"/>
  </r>
  <r>
    <s v="PBOR00713"/>
    <x v="5"/>
    <x v="74"/>
    <x v="312"/>
    <n v="289.02"/>
  </r>
  <r>
    <s v="PBOR00714"/>
    <x v="0"/>
    <x v="26"/>
    <x v="333"/>
    <n v="40.93"/>
  </r>
  <r>
    <s v="PBOR00715"/>
    <x v="1"/>
    <x v="43"/>
    <x v="455"/>
    <n v="273.77"/>
  </r>
  <r>
    <s v="PBOR00716"/>
    <x v="2"/>
    <x v="57"/>
    <x v="329"/>
    <n v="131.34"/>
  </r>
  <r>
    <s v="PBOR00717"/>
    <x v="3"/>
    <x v="40"/>
    <x v="62"/>
    <n v="230.53"/>
  </r>
  <r>
    <s v="PBOR00718"/>
    <x v="0"/>
    <x v="32"/>
    <x v="150"/>
    <n v="265.02"/>
  </r>
  <r>
    <s v="PBOR00719"/>
    <x v="1"/>
    <x v="33"/>
    <x v="447"/>
    <n v="210.06"/>
  </r>
  <r>
    <s v="PBOR00720"/>
    <x v="2"/>
    <x v="49"/>
    <x v="456"/>
    <n v="571.76"/>
  </r>
  <r>
    <s v="PBOR00721"/>
    <x v="3"/>
    <x v="33"/>
    <x v="129"/>
    <n v="21.82"/>
  </r>
  <r>
    <s v="PBOR00722"/>
    <x v="4"/>
    <x v="79"/>
    <x v="391"/>
    <n v="303.84999999999997"/>
  </r>
  <r>
    <s v="PBOR00723"/>
    <x v="0"/>
    <x v="82"/>
    <x v="438"/>
    <n v="147.38999999999999"/>
  </r>
  <r>
    <s v="PBOR00724"/>
    <x v="1"/>
    <x v="42"/>
    <x v="260"/>
    <n v="260.75"/>
  </r>
  <r>
    <s v="PBOR00725"/>
    <x v="2"/>
    <x v="58"/>
    <x v="244"/>
    <n v="164.7"/>
  </r>
  <r>
    <s v="PBOR00726"/>
    <x v="3"/>
    <x v="63"/>
    <x v="25"/>
    <n v="44.879999999999995"/>
  </r>
  <r>
    <s v="PBOR00727"/>
    <x v="0"/>
    <x v="72"/>
    <x v="457"/>
    <n v="201.94"/>
  </r>
  <r>
    <s v="PBOR00728"/>
    <x v="1"/>
    <x v="79"/>
    <x v="206"/>
    <n v="122.89"/>
  </r>
  <r>
    <s v="PBOR00729"/>
    <x v="2"/>
    <x v="17"/>
    <x v="458"/>
    <n v="164.45999999999998"/>
  </r>
  <r>
    <s v="PBOR00730"/>
    <x v="3"/>
    <x v="52"/>
    <x v="126"/>
    <n v="72.45"/>
  </r>
  <r>
    <s v="PBOR00731"/>
    <x v="4"/>
    <x v="74"/>
    <x v="348"/>
    <n v="616.83000000000004"/>
  </r>
  <r>
    <s v="PBOR00732"/>
    <x v="5"/>
    <x v="75"/>
    <x v="326"/>
    <n v="399.59"/>
  </r>
  <r>
    <s v="PBOR00733"/>
    <x v="0"/>
    <x v="57"/>
    <x v="459"/>
    <n v="46.41"/>
  </r>
  <r>
    <s v="PBOR00734"/>
    <x v="1"/>
    <x v="38"/>
    <x v="348"/>
    <n v="408.55"/>
  </r>
  <r>
    <s v="PBOR00735"/>
    <x v="2"/>
    <x v="53"/>
    <x v="376"/>
    <n v="15.42"/>
  </r>
  <r>
    <s v="PBOR00736"/>
    <x v="3"/>
    <x v="78"/>
    <x v="460"/>
    <n v="185.34"/>
  </r>
  <r>
    <s v="PBOR00737"/>
    <x v="0"/>
    <x v="82"/>
    <x v="461"/>
    <n v="67.28"/>
  </r>
  <r>
    <s v="PBOR00738"/>
    <x v="1"/>
    <x v="61"/>
    <x v="143"/>
    <n v="652.06999999999994"/>
  </r>
  <r>
    <s v="PBOR00739"/>
    <x v="2"/>
    <x v="21"/>
    <x v="300"/>
    <n v="53.94"/>
  </r>
  <r>
    <s v="PBOR00740"/>
    <x v="3"/>
    <x v="32"/>
    <x v="353"/>
    <n v="70.490000000000009"/>
  </r>
  <r>
    <s v="PBOR00741"/>
    <x v="0"/>
    <x v="54"/>
    <x v="462"/>
    <n v="194.14999999999998"/>
  </r>
  <r>
    <s v="PBOR00742"/>
    <x v="1"/>
    <x v="70"/>
    <x v="463"/>
    <n v="9.18"/>
  </r>
  <r>
    <s v="PBOR00743"/>
    <x v="2"/>
    <x v="30"/>
    <x v="295"/>
    <n v="643.14"/>
  </r>
  <r>
    <s v="PBOR00744"/>
    <x v="3"/>
    <x v="71"/>
    <x v="464"/>
    <n v="101.25"/>
  </r>
  <r>
    <s v="PBOR00745"/>
    <x v="0"/>
    <x v="82"/>
    <x v="56"/>
    <n v="217.32999999999998"/>
  </r>
  <r>
    <s v="PBOR00746"/>
    <x v="1"/>
    <x v="67"/>
    <x v="106"/>
    <n v="158.38999999999999"/>
  </r>
  <r>
    <s v="PBOR00747"/>
    <x v="2"/>
    <x v="43"/>
    <x v="412"/>
    <n v="335.3"/>
  </r>
  <r>
    <s v="PBOR00748"/>
    <x v="3"/>
    <x v="52"/>
    <x v="385"/>
    <n v="516.29"/>
  </r>
  <r>
    <s v="PBOR00749"/>
    <x v="4"/>
    <x v="41"/>
    <x v="465"/>
    <n v="464.24"/>
  </r>
  <r>
    <s v="PBOR00750"/>
    <x v="0"/>
    <x v="63"/>
    <x v="398"/>
    <n v="326.75"/>
  </r>
  <r>
    <s v="PBOR00751"/>
    <x v="1"/>
    <x v="63"/>
    <x v="466"/>
    <n v="17.66"/>
  </r>
  <r>
    <s v="PBOR00752"/>
    <x v="2"/>
    <x v="74"/>
    <x v="467"/>
    <n v="125.46000000000001"/>
  </r>
  <r>
    <s v="PBOR00753"/>
    <x v="3"/>
    <x v="80"/>
    <x v="468"/>
    <n v="171.23"/>
  </r>
  <r>
    <s v="PBOR00754"/>
    <x v="0"/>
    <x v="37"/>
    <x v="469"/>
    <n v="307.45"/>
  </r>
  <r>
    <s v="PBOR00755"/>
    <x v="1"/>
    <x v="58"/>
    <x v="382"/>
    <n v="535.02"/>
  </r>
  <r>
    <s v="PBOR00756"/>
    <x v="2"/>
    <x v="67"/>
    <x v="269"/>
    <n v="0.4"/>
  </r>
  <r>
    <s v="PBOR00757"/>
    <x v="3"/>
    <x v="45"/>
    <x v="470"/>
    <n v="817.01"/>
  </r>
  <r>
    <s v="PBOR00758"/>
    <x v="4"/>
    <x v="77"/>
    <x v="334"/>
    <n v="119.82000000000001"/>
  </r>
  <r>
    <s v="PBOR00759"/>
    <x v="5"/>
    <x v="39"/>
    <x v="65"/>
    <n v="754.06"/>
  </r>
  <r>
    <s v="PBOR00760"/>
    <x v="0"/>
    <x v="17"/>
    <x v="471"/>
    <n v="167.51"/>
  </r>
  <r>
    <s v="PBOR00761"/>
    <x v="1"/>
    <x v="74"/>
    <x v="472"/>
    <n v="477.88"/>
  </r>
  <r>
    <s v="PBOR00762"/>
    <x v="2"/>
    <x v="26"/>
    <x v="181"/>
    <n v="635.64"/>
  </r>
  <r>
    <s v="PBOR00763"/>
    <x v="3"/>
    <x v="48"/>
    <x v="235"/>
    <n v="270.82"/>
  </r>
  <r>
    <s v="PBOR00764"/>
    <x v="0"/>
    <x v="58"/>
    <x v="473"/>
    <n v="238.98"/>
  </r>
  <r>
    <s v="PBOR00765"/>
    <x v="1"/>
    <x v="74"/>
    <x v="474"/>
    <n v="83.940000000000012"/>
  </r>
  <r>
    <s v="PBOR00766"/>
    <x v="2"/>
    <x v="50"/>
    <x v="397"/>
    <n v="19.400000000000002"/>
  </r>
  <r>
    <s v="PBOR00767"/>
    <x v="3"/>
    <x v="49"/>
    <x v="475"/>
    <n v="193.35999999999999"/>
  </r>
  <r>
    <s v="PBOR00768"/>
    <x v="4"/>
    <x v="46"/>
    <x v="229"/>
    <n v="531.63"/>
  </r>
  <r>
    <s v="PBOR00769"/>
    <x v="0"/>
    <x v="38"/>
    <x v="288"/>
    <n v="251.81"/>
  </r>
  <r>
    <s v="PBOR00770"/>
    <x v="1"/>
    <x v="80"/>
    <x v="206"/>
    <n v="17.200000000000003"/>
  </r>
  <r>
    <s v="PBOR00771"/>
    <x v="2"/>
    <x v="42"/>
    <x v="476"/>
    <n v="402.25"/>
  </r>
  <r>
    <s v="PBOR00772"/>
    <x v="3"/>
    <x v="79"/>
    <x v="239"/>
    <n v="262.68"/>
  </r>
  <r>
    <s v="PBOR00773"/>
    <x v="0"/>
    <x v="46"/>
    <x v="477"/>
    <n v="105.7"/>
  </r>
  <r>
    <s v="PBOR00774"/>
    <x v="1"/>
    <x v="42"/>
    <x v="478"/>
    <n v="500.94"/>
  </r>
  <r>
    <s v="PBOR00775"/>
    <x v="2"/>
    <x v="47"/>
    <x v="4"/>
    <n v="96.27000000000001"/>
  </r>
  <r>
    <s v="PBOR00776"/>
    <x v="3"/>
    <x v="47"/>
    <x v="64"/>
    <n v="236.20999999999998"/>
  </r>
  <r>
    <s v="PBOR00777"/>
    <x v="4"/>
    <x v="19"/>
    <x v="479"/>
    <n v="433.83"/>
  </r>
  <r>
    <s v="PBOR00778"/>
    <x v="5"/>
    <x v="80"/>
    <x v="298"/>
    <n v="174.76"/>
  </r>
  <r>
    <s v="PBOR00779"/>
    <x v="0"/>
    <x v="54"/>
    <x v="266"/>
    <n v="111.65"/>
  </r>
  <r>
    <s v="PBOR00780"/>
    <x v="1"/>
    <x v="43"/>
    <x v="371"/>
    <n v="542.18999999999994"/>
  </r>
  <r>
    <s v="PBOR00781"/>
    <x v="2"/>
    <x v="81"/>
    <x v="442"/>
    <n v="383.37"/>
  </r>
  <r>
    <s v="PBOR00782"/>
    <x v="3"/>
    <x v="48"/>
    <x v="480"/>
    <n v="849.24"/>
  </r>
  <r>
    <s v="PBOR00783"/>
    <x v="0"/>
    <x v="37"/>
    <x v="337"/>
    <n v="136.07999999999998"/>
  </r>
  <r>
    <s v="PBOR00784"/>
    <x v="1"/>
    <x v="66"/>
    <x v="447"/>
    <n v="177.67"/>
  </r>
  <r>
    <s v="PBOR00785"/>
    <x v="2"/>
    <x v="63"/>
    <x v="481"/>
    <n v="27.23"/>
  </r>
  <r>
    <s v="PBOR00786"/>
    <x v="3"/>
    <x v="39"/>
    <x v="482"/>
    <n v="439.4"/>
  </r>
  <r>
    <s v="PBOR00787"/>
    <x v="0"/>
    <x v="42"/>
    <x v="257"/>
    <n v="270.42"/>
  </r>
  <r>
    <s v="PBOR00788"/>
    <x v="1"/>
    <x v="30"/>
    <x v="483"/>
    <n v="83.37"/>
  </r>
  <r>
    <s v="PBOR00789"/>
    <x v="2"/>
    <x v="66"/>
    <x v="235"/>
    <n v="192.26999999999998"/>
  </r>
  <r>
    <s v="PBOR00790"/>
    <x v="3"/>
    <x v="42"/>
    <x v="37"/>
    <n v="20.680000000000003"/>
  </r>
  <r>
    <s v="PBOR00791"/>
    <x v="0"/>
    <x v="83"/>
    <x v="365"/>
    <n v="491.09999999999997"/>
  </r>
  <r>
    <s v="PBOR00792"/>
    <x v="1"/>
    <x v="79"/>
    <x v="40"/>
    <n v="190.45"/>
  </r>
  <r>
    <s v="PBOR00793"/>
    <x v="2"/>
    <x v="70"/>
    <x v="398"/>
    <n v="213.29999999999998"/>
  </r>
  <r>
    <s v="PBOR00794"/>
    <x v="3"/>
    <x v="55"/>
    <x v="459"/>
    <n v="121.88000000000001"/>
  </r>
  <r>
    <s v="PBOR00795"/>
    <x v="4"/>
    <x v="51"/>
    <x v="450"/>
    <n v="397.84"/>
  </r>
  <r>
    <s v="PBOR00796"/>
    <x v="0"/>
    <x v="77"/>
    <x v="135"/>
    <n v="234.03"/>
  </r>
  <r>
    <s v="PBOR00797"/>
    <x v="1"/>
    <x v="30"/>
    <x v="276"/>
    <n v="192.73999999999998"/>
  </r>
  <r>
    <s v="PBOR00798"/>
    <x v="2"/>
    <x v="70"/>
    <x v="349"/>
    <n v="753.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x v="0"/>
    <x v="0"/>
    <x v="0"/>
    <x v="0"/>
    <x v="0"/>
    <s v="Roch Cousineau"/>
    <x v="0"/>
    <n v="1.372080123313592E-2"/>
    <s v="Andhra Pradesh"/>
  </r>
  <r>
    <x v="1"/>
    <x v="1"/>
    <x v="1"/>
    <x v="1"/>
    <x v="1"/>
    <x v="1"/>
    <s v="Adrien Martin"/>
    <x v="1"/>
    <n v="2.2083854314921911E-2"/>
    <s v="Arunachal Pradesh"/>
  </r>
  <r>
    <x v="2"/>
    <x v="2"/>
    <x v="2"/>
    <x v="2"/>
    <x v="0"/>
    <x v="2"/>
    <s v="Albain Forestier"/>
    <x v="2"/>
    <n v="0.92842323956324613"/>
    <s v="Assam"/>
  </r>
  <r>
    <x v="3"/>
    <x v="3"/>
    <x v="3"/>
    <x v="3"/>
    <x v="1"/>
    <x v="3"/>
    <s v="Roch Cousineau"/>
    <x v="3"/>
    <n v="0.20990358910221096"/>
    <s v="Bihar"/>
  </r>
  <r>
    <x v="4"/>
    <x v="0"/>
    <x v="4"/>
    <x v="0"/>
    <x v="0"/>
    <x v="0"/>
    <s v="Adrien Martin"/>
    <x v="4"/>
    <n v="0.184343159134289"/>
    <s v="Chhattisgarh"/>
  </r>
  <r>
    <x v="5"/>
    <x v="1"/>
    <x v="5"/>
    <x v="1"/>
    <x v="1"/>
    <x v="1"/>
    <s v="Albain Forestier"/>
    <x v="0"/>
    <n v="0.11144429073382323"/>
    <s v="Goa"/>
  </r>
  <r>
    <x v="6"/>
    <x v="2"/>
    <x v="1"/>
    <x v="2"/>
    <x v="0"/>
    <x v="2"/>
    <s v="Roch Cousineau"/>
    <x v="2"/>
    <n v="0.56286929186816415"/>
    <s v="Gujarat"/>
  </r>
  <r>
    <x v="7"/>
    <x v="3"/>
    <x v="6"/>
    <x v="3"/>
    <x v="1"/>
    <x v="3"/>
    <s v="Adrien Martin"/>
    <x v="5"/>
    <n v="3.138956050307417E-2"/>
    <s v="Haryana"/>
  </r>
  <r>
    <x v="8"/>
    <x v="4"/>
    <x v="7"/>
    <x v="4"/>
    <x v="0"/>
    <x v="4"/>
    <s v="Albain Forestier"/>
    <x v="1"/>
    <n v="0.23798278495106248"/>
    <s v="Himachal Pradesh"/>
  </r>
  <r>
    <x v="9"/>
    <x v="0"/>
    <x v="6"/>
    <x v="0"/>
    <x v="1"/>
    <x v="0"/>
    <s v="Roch Cousineau"/>
    <x v="6"/>
    <n v="0.19712344024473996"/>
    <s v="Jharkhand"/>
  </r>
  <r>
    <x v="10"/>
    <x v="1"/>
    <x v="2"/>
    <x v="1"/>
    <x v="0"/>
    <x v="1"/>
    <s v="Adrien Martin"/>
    <x v="4"/>
    <n v="6.8295799738434873E-2"/>
    <s v="Karnataka"/>
  </r>
  <r>
    <x v="11"/>
    <x v="2"/>
    <x v="8"/>
    <x v="2"/>
    <x v="1"/>
    <x v="2"/>
    <s v="Albain Forestier"/>
    <x v="2"/>
    <n v="1.6828522965904168E-2"/>
    <s v="Kerala"/>
  </r>
  <r>
    <x v="12"/>
    <x v="3"/>
    <x v="9"/>
    <x v="3"/>
    <x v="0"/>
    <x v="3"/>
    <s v="Roch Cousineau"/>
    <x v="3"/>
    <n v="0.26661284065553453"/>
    <s v="Madhya Pradesh"/>
  </r>
  <r>
    <x v="13"/>
    <x v="0"/>
    <x v="4"/>
    <x v="0"/>
    <x v="1"/>
    <x v="0"/>
    <s v="Adrien Martin"/>
    <x v="7"/>
    <n v="0.21251347110701568"/>
    <s v="Maharashtra"/>
  </r>
  <r>
    <x v="14"/>
    <x v="1"/>
    <x v="10"/>
    <x v="1"/>
    <x v="0"/>
    <x v="1"/>
    <s v="Albain Forestier"/>
    <x v="4"/>
    <n v="0.10994257661413849"/>
    <s v="Manipur"/>
  </r>
  <r>
    <x v="15"/>
    <x v="2"/>
    <x v="10"/>
    <x v="2"/>
    <x v="1"/>
    <x v="2"/>
    <s v="Roch Cousineau"/>
    <x v="2"/>
    <n v="0.53607498908607099"/>
    <s v="Meghalaya"/>
  </r>
  <r>
    <x v="16"/>
    <x v="3"/>
    <x v="6"/>
    <x v="3"/>
    <x v="0"/>
    <x v="3"/>
    <s v="Adrien Martin"/>
    <x v="3"/>
    <n v="3.7515550327758003E-2"/>
    <s v="Mizoram"/>
  </r>
  <r>
    <x v="17"/>
    <x v="4"/>
    <x v="9"/>
    <x v="4"/>
    <x v="0"/>
    <x v="4"/>
    <s v="Albain Forestier"/>
    <x v="8"/>
    <n v="2.4938289886663061E-2"/>
    <s v="Nagaland"/>
  </r>
  <r>
    <x v="18"/>
    <x v="5"/>
    <x v="10"/>
    <x v="5"/>
    <x v="1"/>
    <x v="5"/>
    <s v="Roch Cousineau"/>
    <x v="3"/>
    <n v="1.0123391970414241E-2"/>
    <s v="Odisha"/>
  </r>
  <r>
    <x v="19"/>
    <x v="0"/>
    <x v="9"/>
    <x v="0"/>
    <x v="1"/>
    <x v="0"/>
    <s v="Adrien Martin"/>
    <x v="3"/>
    <n v="0.1308869366379137"/>
    <s v="Punjab"/>
  </r>
  <r>
    <x v="20"/>
    <x v="1"/>
    <x v="10"/>
    <x v="1"/>
    <x v="1"/>
    <x v="1"/>
    <s v="Albain Forestier"/>
    <x v="4"/>
    <n v="6.6961969492996459E-2"/>
    <s v="Rajasthan"/>
  </r>
  <r>
    <x v="21"/>
    <x v="2"/>
    <x v="2"/>
    <x v="2"/>
    <x v="0"/>
    <x v="2"/>
    <s v="Roch Cousineau"/>
    <x v="2"/>
    <n v="0.36350761794645753"/>
    <s v="Sikkim"/>
  </r>
  <r>
    <x v="22"/>
    <x v="3"/>
    <x v="11"/>
    <x v="3"/>
    <x v="0"/>
    <x v="3"/>
    <s v="Adrien Martin"/>
    <x v="5"/>
    <n v="0.30841415491993102"/>
    <s v="Tamil Nadu"/>
  </r>
  <r>
    <x v="23"/>
    <x v="0"/>
    <x v="9"/>
    <x v="0"/>
    <x v="0"/>
    <x v="0"/>
    <s v="Albain Forestier"/>
    <x v="0"/>
    <n v="0.21287301321989574"/>
    <s v="Telangana"/>
  </r>
  <r>
    <x v="24"/>
    <x v="1"/>
    <x v="12"/>
    <x v="1"/>
    <x v="0"/>
    <x v="1"/>
    <s v="Roch Cousineau"/>
    <x v="3"/>
    <n v="0.11047742601795077"/>
    <s v="Tripura"/>
  </r>
  <r>
    <x v="25"/>
    <x v="2"/>
    <x v="4"/>
    <x v="2"/>
    <x v="0"/>
    <x v="2"/>
    <s v="Adrien Martin"/>
    <x v="9"/>
    <n v="4.8799156151631218E-2"/>
    <s v="Uttar Pradesh"/>
  </r>
  <r>
    <x v="26"/>
    <x v="3"/>
    <x v="10"/>
    <x v="3"/>
    <x v="0"/>
    <x v="3"/>
    <s v="Albain Forestier"/>
    <x v="2"/>
    <n v="0.27879506176921365"/>
    <s v="Uttarakhand"/>
  </r>
  <r>
    <x v="27"/>
    <x v="4"/>
    <x v="10"/>
    <x v="4"/>
    <x v="0"/>
    <x v="4"/>
    <s v="Roch Cousineau"/>
    <x v="10"/>
    <n v="7.6045534046593019E-2"/>
    <s v="West Bengal"/>
  </r>
  <r>
    <x v="28"/>
    <x v="0"/>
    <x v="2"/>
    <x v="0"/>
    <x v="0"/>
    <x v="0"/>
    <s v="Adrien Martin"/>
    <x v="7"/>
    <n v="0.12055762754740325"/>
    <s v="Andhra Pradesh"/>
  </r>
  <r>
    <x v="29"/>
    <x v="1"/>
    <x v="5"/>
    <x v="1"/>
    <x v="0"/>
    <x v="1"/>
    <s v="Albain Forestier"/>
    <x v="3"/>
    <n v="0.30283946337780637"/>
    <s v="Arunachal Pradesh"/>
  </r>
  <r>
    <x v="30"/>
    <x v="2"/>
    <x v="11"/>
    <x v="2"/>
    <x v="1"/>
    <x v="2"/>
    <s v="Roch Cousineau"/>
    <x v="11"/>
    <n v="0.41401829873258272"/>
    <s v="Assam"/>
  </r>
  <r>
    <x v="31"/>
    <x v="3"/>
    <x v="13"/>
    <x v="3"/>
    <x v="0"/>
    <x v="3"/>
    <s v="Adrien Martin"/>
    <x v="4"/>
    <n v="6.1603660271292333E-3"/>
    <s v="Bihar"/>
  </r>
  <r>
    <x v="32"/>
    <x v="0"/>
    <x v="14"/>
    <x v="0"/>
    <x v="0"/>
    <x v="0"/>
    <s v="Albain Forestier"/>
    <x v="0"/>
    <n v="0.10495963672233184"/>
    <s v="Chhattisgarh"/>
  </r>
  <r>
    <x v="33"/>
    <x v="1"/>
    <x v="9"/>
    <x v="1"/>
    <x v="0"/>
    <x v="1"/>
    <s v="Roch Cousineau"/>
    <x v="7"/>
    <n v="0.29377273906475571"/>
    <s v="Goa"/>
  </r>
  <r>
    <x v="34"/>
    <x v="2"/>
    <x v="7"/>
    <x v="2"/>
    <x v="0"/>
    <x v="2"/>
    <s v="Adrien Martin"/>
    <x v="2"/>
    <n v="0.56559810101924179"/>
    <s v="Gujarat"/>
  </r>
  <r>
    <x v="35"/>
    <x v="3"/>
    <x v="15"/>
    <x v="3"/>
    <x v="0"/>
    <x v="3"/>
    <s v="Albain Forestier"/>
    <x v="2"/>
    <n v="0.14180367825735268"/>
    <s v="Haryana"/>
  </r>
  <r>
    <x v="36"/>
    <x v="4"/>
    <x v="15"/>
    <x v="4"/>
    <x v="1"/>
    <x v="4"/>
    <s v="Roch Cousineau"/>
    <x v="12"/>
    <n v="0.19727585407121537"/>
    <s v="Himachal Pradesh"/>
  </r>
  <r>
    <x v="37"/>
    <x v="5"/>
    <x v="8"/>
    <x v="5"/>
    <x v="0"/>
    <x v="5"/>
    <s v="Adrien Martin"/>
    <x v="0"/>
    <n v="0.16026707373910823"/>
    <s v="Jharkhand"/>
  </r>
  <r>
    <x v="38"/>
    <x v="0"/>
    <x v="4"/>
    <x v="0"/>
    <x v="0"/>
    <x v="0"/>
    <s v="Albain Forestier"/>
    <x v="3"/>
    <n v="3.6754234817017679E-2"/>
    <s v="Karnataka"/>
  </r>
  <r>
    <x v="39"/>
    <x v="1"/>
    <x v="12"/>
    <x v="1"/>
    <x v="0"/>
    <x v="1"/>
    <s v="Roch Cousineau"/>
    <x v="5"/>
    <n v="0.12047427034169578"/>
    <s v="Kerala"/>
  </r>
  <r>
    <x v="40"/>
    <x v="2"/>
    <x v="5"/>
    <x v="2"/>
    <x v="1"/>
    <x v="2"/>
    <s v="Adrien Martin"/>
    <x v="11"/>
    <n v="0.38636401364592987"/>
    <s v="Madhya Pradesh"/>
  </r>
  <r>
    <x v="41"/>
    <x v="3"/>
    <x v="8"/>
    <x v="3"/>
    <x v="1"/>
    <x v="3"/>
    <s v="Albain Forestier"/>
    <x v="1"/>
    <n v="0.25111930985495906"/>
    <s v="Maharashtra"/>
  </r>
  <r>
    <x v="42"/>
    <x v="0"/>
    <x v="15"/>
    <x v="0"/>
    <x v="1"/>
    <x v="0"/>
    <s v="Roch Cousineau"/>
    <x v="1"/>
    <n v="0.18099169049889144"/>
    <s v="Manipur"/>
  </r>
  <r>
    <x v="43"/>
    <x v="1"/>
    <x v="10"/>
    <x v="1"/>
    <x v="1"/>
    <x v="1"/>
    <s v="Adrien Martin"/>
    <x v="2"/>
    <n v="0.17363786365000505"/>
    <s v="Meghalaya"/>
  </r>
  <r>
    <x v="44"/>
    <x v="2"/>
    <x v="9"/>
    <x v="2"/>
    <x v="1"/>
    <x v="2"/>
    <s v="Albain Forestier"/>
    <x v="11"/>
    <n v="0.75489814137474298"/>
    <s v="Mizoram"/>
  </r>
  <r>
    <x v="45"/>
    <x v="3"/>
    <x v="7"/>
    <x v="3"/>
    <x v="1"/>
    <x v="3"/>
    <s v="Roch Cousineau"/>
    <x v="5"/>
    <n v="0.41826226246410803"/>
    <s v="Nagaland"/>
  </r>
  <r>
    <x v="46"/>
    <x v="0"/>
    <x v="14"/>
    <x v="0"/>
    <x v="0"/>
    <x v="0"/>
    <s v="Roch Cousineau"/>
    <x v="4"/>
    <n v="1.372080123313592E-2"/>
    <s v="Odisha"/>
  </r>
  <r>
    <x v="47"/>
    <x v="1"/>
    <x v="16"/>
    <x v="1"/>
    <x v="1"/>
    <x v="1"/>
    <s v="Adrien Martin"/>
    <x v="5"/>
    <n v="2.2083854314921911E-2"/>
    <s v="Punjab"/>
  </r>
  <r>
    <x v="48"/>
    <x v="2"/>
    <x v="17"/>
    <x v="2"/>
    <x v="0"/>
    <x v="2"/>
    <s v="Albain Forestier"/>
    <x v="2"/>
    <n v="0.92842323956324613"/>
    <s v="Rajasthan"/>
  </r>
  <r>
    <x v="49"/>
    <x v="3"/>
    <x v="17"/>
    <x v="3"/>
    <x v="1"/>
    <x v="3"/>
    <s v="Roch Cousineau"/>
    <x v="9"/>
    <n v="0.20990358910221096"/>
    <s v="Sikkim"/>
  </r>
  <r>
    <x v="50"/>
    <x v="0"/>
    <x v="5"/>
    <x v="0"/>
    <x v="0"/>
    <x v="0"/>
    <s v="Adrien Martin"/>
    <x v="3"/>
    <n v="0.184343159134289"/>
    <s v="Tamil Nadu"/>
  </r>
  <r>
    <x v="51"/>
    <x v="1"/>
    <x v="16"/>
    <x v="1"/>
    <x v="1"/>
    <x v="1"/>
    <s v="Albain Forestier"/>
    <x v="0"/>
    <n v="0.11144429073382323"/>
    <s v="Telangana"/>
  </r>
  <r>
    <x v="52"/>
    <x v="2"/>
    <x v="1"/>
    <x v="2"/>
    <x v="0"/>
    <x v="2"/>
    <s v="Roch Cousineau"/>
    <x v="2"/>
    <n v="0.56286929186816415"/>
    <s v="Tripura"/>
  </r>
  <r>
    <x v="53"/>
    <x v="3"/>
    <x v="18"/>
    <x v="3"/>
    <x v="1"/>
    <x v="3"/>
    <s v="Adrien Martin"/>
    <x v="2"/>
    <n v="3.138956050307417E-2"/>
    <s v="Uttar Pradesh"/>
  </r>
  <r>
    <x v="54"/>
    <x v="4"/>
    <x v="3"/>
    <x v="4"/>
    <x v="0"/>
    <x v="4"/>
    <s v="Albain Forestier"/>
    <x v="8"/>
    <n v="0.23798278495106248"/>
    <s v="Uttarakhand"/>
  </r>
  <r>
    <x v="55"/>
    <x v="0"/>
    <x v="19"/>
    <x v="0"/>
    <x v="1"/>
    <x v="0"/>
    <s v="Roch Cousineau"/>
    <x v="3"/>
    <n v="0.19712344024473996"/>
    <s v="West Bengal"/>
  </r>
  <r>
    <x v="56"/>
    <x v="1"/>
    <x v="20"/>
    <x v="1"/>
    <x v="0"/>
    <x v="1"/>
    <s v="Adrien Martin"/>
    <x v="1"/>
    <n v="6.8295799738434873E-2"/>
    <s v="Andhra Pradesh"/>
  </r>
  <r>
    <x v="57"/>
    <x v="2"/>
    <x v="21"/>
    <x v="2"/>
    <x v="1"/>
    <x v="2"/>
    <s v="Albain Forestier"/>
    <x v="2"/>
    <n v="1.6828522965904168E-2"/>
    <s v="Arunachal Pradesh"/>
  </r>
  <r>
    <x v="58"/>
    <x v="3"/>
    <x v="22"/>
    <x v="3"/>
    <x v="0"/>
    <x v="3"/>
    <s v="Roch Cousineau"/>
    <x v="5"/>
    <n v="0.26661284065553453"/>
    <s v="Maharashtra"/>
  </r>
  <r>
    <x v="59"/>
    <x v="0"/>
    <x v="23"/>
    <x v="0"/>
    <x v="1"/>
    <x v="0"/>
    <s v="Adrien Martin"/>
    <x v="12"/>
    <n v="0.21251347110701568"/>
    <s v="Manipur"/>
  </r>
  <r>
    <x v="60"/>
    <x v="1"/>
    <x v="24"/>
    <x v="1"/>
    <x v="0"/>
    <x v="1"/>
    <s v="Albain Forestier"/>
    <x v="7"/>
    <n v="0.10994257661413849"/>
    <s v="Meghalaya"/>
  </r>
  <r>
    <x v="61"/>
    <x v="2"/>
    <x v="16"/>
    <x v="2"/>
    <x v="1"/>
    <x v="2"/>
    <s v="Roch Cousineau"/>
    <x v="9"/>
    <n v="0.53607498908607099"/>
    <s v="Mizoram"/>
  </r>
  <r>
    <x v="62"/>
    <x v="3"/>
    <x v="25"/>
    <x v="3"/>
    <x v="0"/>
    <x v="3"/>
    <s v="Adrien Martin"/>
    <x v="5"/>
    <n v="3.7515550327758003E-2"/>
    <s v="Gujarat"/>
  </r>
  <r>
    <x v="63"/>
    <x v="4"/>
    <x v="6"/>
    <x v="4"/>
    <x v="0"/>
    <x v="4"/>
    <s v="Albain Forestier"/>
    <x v="13"/>
    <n v="2.4938289886663061E-2"/>
    <s v="Haryana"/>
  </r>
  <r>
    <x v="64"/>
    <x v="5"/>
    <x v="2"/>
    <x v="5"/>
    <x v="1"/>
    <x v="5"/>
    <s v="Roch Cousineau"/>
    <x v="6"/>
    <n v="1.0123391970414241E-2"/>
    <s v="Himachal Pradesh"/>
  </r>
  <r>
    <x v="65"/>
    <x v="0"/>
    <x v="26"/>
    <x v="0"/>
    <x v="1"/>
    <x v="0"/>
    <s v="Adrien Martin"/>
    <x v="7"/>
    <n v="0.1308869366379137"/>
    <s v="Odisha"/>
  </r>
  <r>
    <x v="66"/>
    <x v="1"/>
    <x v="4"/>
    <x v="1"/>
    <x v="1"/>
    <x v="1"/>
    <s v="Albain Forestier"/>
    <x v="1"/>
    <n v="6.6961969492996459E-2"/>
    <s v="Punjab"/>
  </r>
  <r>
    <x v="67"/>
    <x v="2"/>
    <x v="27"/>
    <x v="2"/>
    <x v="0"/>
    <x v="2"/>
    <s v="Roch Cousineau"/>
    <x v="2"/>
    <n v="0.36350761794645753"/>
    <s v="Rajasthan"/>
  </r>
  <r>
    <x v="68"/>
    <x v="3"/>
    <x v="15"/>
    <x v="3"/>
    <x v="0"/>
    <x v="3"/>
    <s v="Adrien Martin"/>
    <x v="5"/>
    <n v="0.30841415491993102"/>
    <s v="Sikkim"/>
  </r>
  <r>
    <x v="69"/>
    <x v="0"/>
    <x v="28"/>
    <x v="0"/>
    <x v="0"/>
    <x v="0"/>
    <s v="Albain Forestier"/>
    <x v="6"/>
    <n v="0.21287301321989574"/>
    <s v="Tamil Nadu"/>
  </r>
  <r>
    <x v="70"/>
    <x v="1"/>
    <x v="8"/>
    <x v="1"/>
    <x v="0"/>
    <x v="1"/>
    <s v="Roch Cousineau"/>
    <x v="4"/>
    <n v="0.11047742601795077"/>
    <s v="Telangana"/>
  </r>
  <r>
    <x v="71"/>
    <x v="2"/>
    <x v="6"/>
    <x v="2"/>
    <x v="0"/>
    <x v="2"/>
    <s v="Adrien Martin"/>
    <x v="9"/>
    <n v="4.8799156151631218E-2"/>
    <s v="Tripura"/>
  </r>
  <r>
    <x v="72"/>
    <x v="3"/>
    <x v="27"/>
    <x v="3"/>
    <x v="0"/>
    <x v="3"/>
    <s v="Albain Forestier"/>
    <x v="5"/>
    <n v="0.27879506176921365"/>
    <s v="Haryana"/>
  </r>
  <r>
    <x v="73"/>
    <x v="4"/>
    <x v="10"/>
    <x v="4"/>
    <x v="0"/>
    <x v="4"/>
    <s v="Roch Cousineau"/>
    <x v="6"/>
    <n v="7.6045534046593019E-2"/>
    <s v="Himachal Pradesh"/>
  </r>
  <r>
    <x v="74"/>
    <x v="0"/>
    <x v="29"/>
    <x v="0"/>
    <x v="0"/>
    <x v="0"/>
    <s v="Adrien Martin"/>
    <x v="12"/>
    <n v="0.12055762754740325"/>
    <s v="Jharkhand"/>
  </r>
  <r>
    <x v="75"/>
    <x v="1"/>
    <x v="30"/>
    <x v="1"/>
    <x v="0"/>
    <x v="1"/>
    <s v="Albain Forestier"/>
    <x v="8"/>
    <n v="0.30283946337780637"/>
    <s v="Uttar Pradesh"/>
  </r>
  <r>
    <x v="76"/>
    <x v="2"/>
    <x v="31"/>
    <x v="2"/>
    <x v="1"/>
    <x v="2"/>
    <s v="Roch Cousineau"/>
    <x v="9"/>
    <n v="0.41401829873258272"/>
    <s v="Uttarakhand"/>
  </r>
  <r>
    <x v="77"/>
    <x v="3"/>
    <x v="27"/>
    <x v="3"/>
    <x v="0"/>
    <x v="3"/>
    <s v="Adrien Martin"/>
    <x v="5"/>
    <n v="6.1603660271292333E-3"/>
    <s v="West Bengal"/>
  </r>
  <r>
    <x v="78"/>
    <x v="0"/>
    <x v="29"/>
    <x v="0"/>
    <x v="0"/>
    <x v="0"/>
    <s v="Albain Forestier"/>
    <x v="7"/>
    <n v="0.10495963672233184"/>
    <s v="Andhra Pradesh"/>
  </r>
  <r>
    <x v="79"/>
    <x v="1"/>
    <x v="1"/>
    <x v="1"/>
    <x v="0"/>
    <x v="1"/>
    <s v="Roch Cousineau"/>
    <x v="12"/>
    <n v="0.29377273906475571"/>
    <s v="Arunachal Pradesh"/>
  </r>
  <r>
    <x v="80"/>
    <x v="2"/>
    <x v="11"/>
    <x v="2"/>
    <x v="0"/>
    <x v="2"/>
    <s v="Adrien Martin"/>
    <x v="2"/>
    <n v="0.56559810101924179"/>
    <s v="Maharashtra"/>
  </r>
  <r>
    <x v="81"/>
    <x v="3"/>
    <x v="5"/>
    <x v="3"/>
    <x v="0"/>
    <x v="3"/>
    <s v="Albain Forestier"/>
    <x v="4"/>
    <n v="0.14180367825735268"/>
    <s v="Manipur"/>
  </r>
  <r>
    <x v="82"/>
    <x v="4"/>
    <x v="2"/>
    <x v="4"/>
    <x v="1"/>
    <x v="4"/>
    <s v="Roch Cousineau"/>
    <x v="10"/>
    <n v="0.19727585407121537"/>
    <s v="Meghalaya"/>
  </r>
  <r>
    <x v="83"/>
    <x v="5"/>
    <x v="31"/>
    <x v="5"/>
    <x v="0"/>
    <x v="5"/>
    <s v="Adrien Martin"/>
    <x v="9"/>
    <n v="0.16026707373910823"/>
    <s v="Mizoram"/>
  </r>
  <r>
    <x v="84"/>
    <x v="0"/>
    <x v="3"/>
    <x v="0"/>
    <x v="0"/>
    <x v="0"/>
    <s v="Albain Forestier"/>
    <x v="4"/>
    <n v="3.6754234817017679E-2"/>
    <s v="Gujarat"/>
  </r>
  <r>
    <x v="85"/>
    <x v="1"/>
    <x v="25"/>
    <x v="1"/>
    <x v="0"/>
    <x v="1"/>
    <s v="Roch Cousineau"/>
    <x v="5"/>
    <n v="0.12047427034169578"/>
    <s v="Haryana"/>
  </r>
  <r>
    <x v="86"/>
    <x v="2"/>
    <x v="7"/>
    <x v="2"/>
    <x v="1"/>
    <x v="2"/>
    <s v="Adrien Martin"/>
    <x v="9"/>
    <n v="0.38636401364592987"/>
    <s v="Himachal Pradesh"/>
  </r>
  <r>
    <x v="87"/>
    <x v="3"/>
    <x v="25"/>
    <x v="3"/>
    <x v="1"/>
    <x v="3"/>
    <s v="Albain Forestier"/>
    <x v="3"/>
    <n v="0.25111930985495906"/>
    <s v="Odisha"/>
  </r>
  <r>
    <x v="88"/>
    <x v="0"/>
    <x v="32"/>
    <x v="0"/>
    <x v="1"/>
    <x v="0"/>
    <s v="Roch Cousineau"/>
    <x v="5"/>
    <n v="0.18099169049889144"/>
    <s v="Punjab"/>
  </r>
  <r>
    <x v="89"/>
    <x v="1"/>
    <x v="33"/>
    <x v="1"/>
    <x v="1"/>
    <x v="1"/>
    <s v="Adrien Martin"/>
    <x v="5"/>
    <n v="0.17363786365000505"/>
    <s v="Rajasthan"/>
  </r>
  <r>
    <x v="90"/>
    <x v="2"/>
    <x v="33"/>
    <x v="2"/>
    <x v="1"/>
    <x v="2"/>
    <s v="Albain Forestier"/>
    <x v="2"/>
    <n v="0.75489814137474298"/>
    <s v="Sikkim"/>
  </r>
  <r>
    <x v="91"/>
    <x v="3"/>
    <x v="22"/>
    <x v="3"/>
    <x v="1"/>
    <x v="3"/>
    <s v="Roch Cousineau"/>
    <x v="4"/>
    <n v="0.41826226246410803"/>
    <s v="Tamil Nadu"/>
  </r>
  <r>
    <x v="92"/>
    <x v="0"/>
    <x v="34"/>
    <x v="0"/>
    <x v="0"/>
    <x v="0"/>
    <s v="Roch Cousineau"/>
    <x v="12"/>
    <n v="0.52183512590850833"/>
    <s v="Telangana"/>
  </r>
  <r>
    <x v="93"/>
    <x v="1"/>
    <x v="7"/>
    <x v="1"/>
    <x v="1"/>
    <x v="1"/>
    <s v="Adrien Martin"/>
    <x v="7"/>
    <n v="0.4407264983607897"/>
    <s v="Tripura"/>
  </r>
  <r>
    <x v="94"/>
    <x v="2"/>
    <x v="3"/>
    <x v="2"/>
    <x v="0"/>
    <x v="2"/>
    <s v="Albain Forestier"/>
    <x v="2"/>
    <n v="0.30123769132028422"/>
    <s v="Haryana"/>
  </r>
  <r>
    <x v="95"/>
    <x v="3"/>
    <x v="31"/>
    <x v="3"/>
    <x v="1"/>
    <x v="3"/>
    <s v="Roch Cousineau"/>
    <x v="4"/>
    <n v="0.42020557863905661"/>
    <s v="Himachal Pradesh"/>
  </r>
  <r>
    <x v="96"/>
    <x v="0"/>
    <x v="4"/>
    <x v="0"/>
    <x v="0"/>
    <x v="0"/>
    <s v="Adrien Martin"/>
    <x v="14"/>
    <n v="0.38179966249899233"/>
    <s v="Jharkhand"/>
  </r>
  <r>
    <x v="97"/>
    <x v="1"/>
    <x v="34"/>
    <x v="1"/>
    <x v="1"/>
    <x v="1"/>
    <s v="Albain Forestier"/>
    <x v="3"/>
    <n v="4.8435914836800764E-3"/>
    <s v="Uttar Pradesh"/>
  </r>
  <r>
    <x v="98"/>
    <x v="2"/>
    <x v="13"/>
    <x v="2"/>
    <x v="0"/>
    <x v="2"/>
    <s v="Roch Cousineau"/>
    <x v="9"/>
    <n v="0.63857584714373206"/>
    <s v="Uttarakhand"/>
  </r>
  <r>
    <x v="99"/>
    <x v="3"/>
    <x v="35"/>
    <x v="3"/>
    <x v="1"/>
    <x v="3"/>
    <s v="Adrien Martin"/>
    <x v="1"/>
    <n v="0.92544771931561698"/>
    <s v="West Bengal"/>
  </r>
  <r>
    <x v="100"/>
    <x v="4"/>
    <x v="2"/>
    <x v="4"/>
    <x v="0"/>
    <x v="4"/>
    <s v="Albain Forestier"/>
    <x v="14"/>
    <n v="4.9069353138029403E-2"/>
    <s v="Andhra Pradesh"/>
  </r>
  <r>
    <x v="101"/>
    <x v="0"/>
    <x v="13"/>
    <x v="0"/>
    <x v="1"/>
    <x v="0"/>
    <s v="Roch Cousineau"/>
    <x v="12"/>
    <n v="0.7875779554918797"/>
    <s v="Arunachal Pradesh"/>
  </r>
  <r>
    <x v="102"/>
    <x v="1"/>
    <x v="18"/>
    <x v="1"/>
    <x v="0"/>
    <x v="1"/>
    <s v="Adrien Martin"/>
    <x v="8"/>
    <n v="0.4468603878067412"/>
    <s v="Maharashtra"/>
  </r>
  <r>
    <x v="103"/>
    <x v="2"/>
    <x v="23"/>
    <x v="2"/>
    <x v="1"/>
    <x v="2"/>
    <s v="Albain Forestier"/>
    <x v="9"/>
    <n v="0.89674363393446022"/>
    <s v="Manipur"/>
  </r>
  <r>
    <x v="104"/>
    <x v="3"/>
    <x v="36"/>
    <x v="3"/>
    <x v="0"/>
    <x v="3"/>
    <s v="Roch Cousineau"/>
    <x v="5"/>
    <n v="3.2373342558606799E-2"/>
    <s v="Meghalaya"/>
  </r>
  <r>
    <x v="105"/>
    <x v="0"/>
    <x v="37"/>
    <x v="0"/>
    <x v="1"/>
    <x v="0"/>
    <s v="Adrien Martin"/>
    <x v="12"/>
    <n v="0.94247200152138155"/>
    <s v="Mizoram"/>
  </r>
  <r>
    <x v="106"/>
    <x v="1"/>
    <x v="4"/>
    <x v="1"/>
    <x v="0"/>
    <x v="1"/>
    <s v="Albain Forestier"/>
    <x v="1"/>
    <n v="0.24863680679080546"/>
    <s v="Gujarat"/>
  </r>
  <r>
    <x v="107"/>
    <x v="2"/>
    <x v="3"/>
    <x v="2"/>
    <x v="1"/>
    <x v="2"/>
    <s v="Roch Cousineau"/>
    <x v="11"/>
    <n v="4.9896521056402299E-2"/>
    <s v="Haryana"/>
  </r>
  <r>
    <x v="108"/>
    <x v="3"/>
    <x v="35"/>
    <x v="3"/>
    <x v="0"/>
    <x v="3"/>
    <s v="Adrien Martin"/>
    <x v="1"/>
    <n v="0.49618340188276622"/>
    <s v="Himachal Pradesh"/>
  </r>
  <r>
    <x v="109"/>
    <x v="4"/>
    <x v="11"/>
    <x v="4"/>
    <x v="0"/>
    <x v="4"/>
    <s v="Albain Forestier"/>
    <x v="8"/>
    <n v="0.62889621592411693"/>
    <s v="Odisha"/>
  </r>
  <r>
    <x v="110"/>
    <x v="5"/>
    <x v="10"/>
    <x v="5"/>
    <x v="1"/>
    <x v="5"/>
    <s v="Roch Cousineau"/>
    <x v="0"/>
    <n v="0.87580490637929664"/>
    <s v="Punjab"/>
  </r>
  <r>
    <x v="111"/>
    <x v="0"/>
    <x v="1"/>
    <x v="0"/>
    <x v="1"/>
    <x v="0"/>
    <s v="Adrien Martin"/>
    <x v="12"/>
    <n v="0.37069854126093349"/>
    <s v="Rajasthan"/>
  </r>
  <r>
    <x v="112"/>
    <x v="1"/>
    <x v="17"/>
    <x v="1"/>
    <x v="1"/>
    <x v="1"/>
    <s v="Albain Forestier"/>
    <x v="14"/>
    <n v="0.64422602074286228"/>
    <s v="Sikkim"/>
  </r>
  <r>
    <x v="113"/>
    <x v="2"/>
    <x v="17"/>
    <x v="2"/>
    <x v="0"/>
    <x v="2"/>
    <s v="Roch Cousineau"/>
    <x v="9"/>
    <n v="0.76652707543193765"/>
    <s v="Tamil Nadu"/>
  </r>
  <r>
    <x v="114"/>
    <x v="3"/>
    <x v="37"/>
    <x v="3"/>
    <x v="0"/>
    <x v="3"/>
    <s v="Adrien Martin"/>
    <x v="9"/>
    <n v="0.74416329829954486"/>
    <s v="Telangana"/>
  </r>
  <r>
    <x v="115"/>
    <x v="0"/>
    <x v="4"/>
    <x v="0"/>
    <x v="0"/>
    <x v="0"/>
    <s v="Albain Forestier"/>
    <x v="0"/>
    <n v="0.48484032292333201"/>
    <s v="Tripura"/>
  </r>
  <r>
    <x v="116"/>
    <x v="1"/>
    <x v="2"/>
    <x v="1"/>
    <x v="0"/>
    <x v="1"/>
    <s v="Roch Cousineau"/>
    <x v="0"/>
    <n v="0.10556900790048951"/>
    <s v="Haryana"/>
  </r>
  <r>
    <x v="117"/>
    <x v="2"/>
    <x v="12"/>
    <x v="2"/>
    <x v="0"/>
    <x v="2"/>
    <s v="Adrien Martin"/>
    <x v="11"/>
    <n v="0.35681327352398817"/>
    <s v="Himachal Pradesh"/>
  </r>
  <r>
    <x v="118"/>
    <x v="3"/>
    <x v="0"/>
    <x v="3"/>
    <x v="0"/>
    <x v="3"/>
    <s v="Albain Forestier"/>
    <x v="9"/>
    <n v="0.38966155247167111"/>
    <s v="Jharkhand"/>
  </r>
  <r>
    <x v="119"/>
    <x v="4"/>
    <x v="38"/>
    <x v="4"/>
    <x v="0"/>
    <x v="4"/>
    <s v="Roch Cousineau"/>
    <x v="5"/>
    <n v="0.27342799854809485"/>
    <s v="Andhra Pradesh"/>
  </r>
  <r>
    <x v="120"/>
    <x v="0"/>
    <x v="1"/>
    <x v="0"/>
    <x v="0"/>
    <x v="0"/>
    <s v="Adrien Martin"/>
    <x v="12"/>
    <n v="0.68404340685026022"/>
    <s v="Arunachal Pradesh"/>
  </r>
  <r>
    <x v="121"/>
    <x v="1"/>
    <x v="2"/>
    <x v="1"/>
    <x v="0"/>
    <x v="1"/>
    <s v="Albain Forestier"/>
    <x v="4"/>
    <n v="0.30511671475159663"/>
    <s v="Assam"/>
  </r>
  <r>
    <x v="122"/>
    <x v="2"/>
    <x v="5"/>
    <x v="2"/>
    <x v="1"/>
    <x v="2"/>
    <s v="Roch Cousineau"/>
    <x v="2"/>
    <n v="0.26634683182511409"/>
    <s v="Bihar"/>
  </r>
  <r>
    <x v="123"/>
    <x v="3"/>
    <x v="3"/>
    <x v="3"/>
    <x v="0"/>
    <x v="3"/>
    <s v="Adrien Martin"/>
    <x v="9"/>
    <n v="0.95598379426073032"/>
    <s v="Chhattisgarh"/>
  </r>
  <r>
    <x v="124"/>
    <x v="0"/>
    <x v="36"/>
    <x v="0"/>
    <x v="0"/>
    <x v="0"/>
    <s v="Albain Forestier"/>
    <x v="2"/>
    <n v="0.78465682989488972"/>
    <s v="Goa"/>
  </r>
  <r>
    <x v="125"/>
    <x v="1"/>
    <x v="24"/>
    <x v="1"/>
    <x v="0"/>
    <x v="1"/>
    <s v="Roch Cousineau"/>
    <x v="4"/>
    <n v="0.92531650826605816"/>
    <s v="Gujarat"/>
  </r>
  <r>
    <x v="126"/>
    <x v="2"/>
    <x v="21"/>
    <x v="2"/>
    <x v="0"/>
    <x v="2"/>
    <s v="Adrien Martin"/>
    <x v="2"/>
    <n v="0.91314982692991542"/>
    <s v="Haryana"/>
  </r>
  <r>
    <x v="127"/>
    <x v="3"/>
    <x v="32"/>
    <x v="3"/>
    <x v="0"/>
    <x v="3"/>
    <s v="Albain Forestier"/>
    <x v="9"/>
    <n v="8.4586093307030152E-2"/>
    <s v="Himachal Pradesh"/>
  </r>
  <r>
    <x v="128"/>
    <x v="4"/>
    <x v="4"/>
    <x v="4"/>
    <x v="1"/>
    <x v="4"/>
    <s v="Roch Cousineau"/>
    <x v="1"/>
    <n v="0.92983220282837542"/>
    <s v="Jharkhand"/>
  </r>
  <r>
    <x v="129"/>
    <x v="5"/>
    <x v="2"/>
    <x v="5"/>
    <x v="0"/>
    <x v="5"/>
    <s v="Adrien Martin"/>
    <x v="5"/>
    <n v="0.13029960752667558"/>
    <s v="Karnataka"/>
  </r>
  <r>
    <x v="130"/>
    <x v="0"/>
    <x v="27"/>
    <x v="0"/>
    <x v="0"/>
    <x v="0"/>
    <s v="Albain Forestier"/>
    <x v="5"/>
    <n v="0.41456728266200249"/>
    <s v="Kerala"/>
  </r>
  <r>
    <x v="131"/>
    <x v="1"/>
    <x v="0"/>
    <x v="1"/>
    <x v="0"/>
    <x v="1"/>
    <s v="Roch Cousineau"/>
    <x v="0"/>
    <n v="0.77953807822657883"/>
    <s v="Madhya Pradesh"/>
  </r>
  <r>
    <x v="132"/>
    <x v="2"/>
    <x v="1"/>
    <x v="2"/>
    <x v="1"/>
    <x v="2"/>
    <s v="Adrien Martin"/>
    <x v="2"/>
    <n v="0.56602493379943331"/>
    <s v="Maharashtra"/>
  </r>
  <r>
    <x v="133"/>
    <x v="3"/>
    <x v="28"/>
    <x v="3"/>
    <x v="1"/>
    <x v="3"/>
    <s v="Albain Forestier"/>
    <x v="9"/>
    <n v="0.7922771947085826"/>
    <s v="Manipur"/>
  </r>
  <r>
    <x v="134"/>
    <x v="0"/>
    <x v="8"/>
    <x v="0"/>
    <x v="1"/>
    <x v="0"/>
    <s v="Roch Cousineau"/>
    <x v="6"/>
    <n v="9.6806596410280221E-2"/>
    <s v="Meghalaya"/>
  </r>
  <r>
    <x v="135"/>
    <x v="1"/>
    <x v="33"/>
    <x v="1"/>
    <x v="1"/>
    <x v="1"/>
    <s v="Adrien Martin"/>
    <x v="0"/>
    <n v="0.10738058788365801"/>
    <s v="Mizoram"/>
  </r>
  <r>
    <x v="136"/>
    <x v="2"/>
    <x v="14"/>
    <x v="2"/>
    <x v="1"/>
    <x v="2"/>
    <s v="Albain Forestier"/>
    <x v="11"/>
    <n v="0.68298720032284699"/>
    <s v="Nagaland"/>
  </r>
  <r>
    <x v="137"/>
    <x v="3"/>
    <x v="16"/>
    <x v="3"/>
    <x v="1"/>
    <x v="3"/>
    <s v="Roch Cousineau"/>
    <x v="9"/>
    <n v="8.8476327566971991E-2"/>
    <s v="Odisha"/>
  </r>
  <r>
    <x v="138"/>
    <x v="0"/>
    <x v="17"/>
    <x v="0"/>
    <x v="0"/>
    <x v="0"/>
    <s v="Roch Cousineau"/>
    <x v="6"/>
    <n v="0.12263076179640997"/>
    <s v="Punjab"/>
  </r>
  <r>
    <x v="139"/>
    <x v="1"/>
    <x v="17"/>
    <x v="1"/>
    <x v="1"/>
    <x v="1"/>
    <s v="Adrien Martin"/>
    <x v="1"/>
    <n v="0.21348123854438894"/>
    <s v="Rajasthan"/>
  </r>
  <r>
    <x v="140"/>
    <x v="2"/>
    <x v="5"/>
    <x v="2"/>
    <x v="0"/>
    <x v="2"/>
    <s v="Albain Forestier"/>
    <x v="2"/>
    <n v="0.51777110877083832"/>
    <s v="Sikkim"/>
  </r>
  <r>
    <x v="141"/>
    <x v="3"/>
    <x v="16"/>
    <x v="3"/>
    <x v="1"/>
    <x v="3"/>
    <s v="Roch Cousineau"/>
    <x v="2"/>
    <n v="0.2471412366587864"/>
    <s v="Tamil Nadu"/>
  </r>
  <r>
    <x v="142"/>
    <x v="0"/>
    <x v="1"/>
    <x v="0"/>
    <x v="0"/>
    <x v="0"/>
    <s v="Adrien Martin"/>
    <x v="4"/>
    <n v="0.74108890181243625"/>
    <s v="Telangana"/>
  </r>
  <r>
    <x v="143"/>
    <x v="1"/>
    <x v="18"/>
    <x v="1"/>
    <x v="1"/>
    <x v="1"/>
    <s v="Albain Forestier"/>
    <x v="3"/>
    <n v="0.7589550474918334"/>
    <s v="Tripura"/>
  </r>
  <r>
    <x v="144"/>
    <x v="2"/>
    <x v="3"/>
    <x v="2"/>
    <x v="0"/>
    <x v="2"/>
    <s v="Roch Cousineau"/>
    <x v="4"/>
    <n v="0.39519452416647527"/>
    <s v="Uttar Pradesh"/>
  </r>
  <r>
    <x v="145"/>
    <x v="3"/>
    <x v="19"/>
    <x v="3"/>
    <x v="1"/>
    <x v="3"/>
    <s v="Adrien Martin"/>
    <x v="3"/>
    <n v="2.5857814158937731E-2"/>
    <s v="Uttarakhand"/>
  </r>
  <r>
    <x v="146"/>
    <x v="4"/>
    <x v="20"/>
    <x v="4"/>
    <x v="0"/>
    <x v="4"/>
    <s v="Albain Forestier"/>
    <x v="14"/>
    <n v="0.35224195755599907"/>
    <s v="West Bengal"/>
  </r>
  <r>
    <x v="147"/>
    <x v="0"/>
    <x v="21"/>
    <x v="0"/>
    <x v="1"/>
    <x v="0"/>
    <s v="Roch Cousineau"/>
    <x v="7"/>
    <n v="4.2934737769464881E-2"/>
    <s v="Andhra Pradesh"/>
  </r>
  <r>
    <x v="148"/>
    <x v="1"/>
    <x v="22"/>
    <x v="1"/>
    <x v="0"/>
    <x v="1"/>
    <s v="Adrien Martin"/>
    <x v="7"/>
    <n v="6.8824781708392013E-3"/>
    <s v="Arunachal Pradesh"/>
  </r>
  <r>
    <x v="149"/>
    <x v="2"/>
    <x v="23"/>
    <x v="2"/>
    <x v="1"/>
    <x v="2"/>
    <s v="Albain Forestier"/>
    <x v="11"/>
    <n v="0.8553400747255635"/>
    <s v="Assam"/>
  </r>
  <r>
    <x v="150"/>
    <x v="3"/>
    <x v="24"/>
    <x v="3"/>
    <x v="0"/>
    <x v="3"/>
    <s v="Roch Cousineau"/>
    <x v="5"/>
    <n v="0.62107648533214554"/>
    <s v="Bihar"/>
  </r>
  <r>
    <x v="151"/>
    <x v="0"/>
    <x v="16"/>
    <x v="0"/>
    <x v="1"/>
    <x v="0"/>
    <s v="Adrien Martin"/>
    <x v="2"/>
    <n v="0.93819201157518672"/>
    <s v="Chhattisgarh"/>
  </r>
  <r>
    <x v="152"/>
    <x v="1"/>
    <x v="25"/>
    <x v="1"/>
    <x v="0"/>
    <x v="1"/>
    <s v="Albain Forestier"/>
    <x v="7"/>
    <n v="0.97731506347213748"/>
    <s v="Goa"/>
  </r>
  <r>
    <x v="153"/>
    <x v="2"/>
    <x v="6"/>
    <x v="2"/>
    <x v="1"/>
    <x v="2"/>
    <s v="Roch Cousineau"/>
    <x v="2"/>
    <n v="0.93618769203099483"/>
    <s v="Gujarat"/>
  </r>
  <r>
    <x v="154"/>
    <x v="3"/>
    <x v="2"/>
    <x v="3"/>
    <x v="0"/>
    <x v="3"/>
    <s v="Adrien Martin"/>
    <x v="3"/>
    <n v="0.92747059451906588"/>
    <s v="Haryana"/>
  </r>
  <r>
    <x v="155"/>
    <x v="4"/>
    <x v="26"/>
    <x v="4"/>
    <x v="0"/>
    <x v="4"/>
    <s v="Albain Forestier"/>
    <x v="0"/>
    <n v="9.8331104648150314E-2"/>
    <s v="Himachal Pradesh"/>
  </r>
  <r>
    <x v="156"/>
    <x v="5"/>
    <x v="4"/>
    <x v="5"/>
    <x v="1"/>
    <x v="5"/>
    <s v="Roch Cousineau"/>
    <x v="3"/>
    <n v="4.5012478047171678E-3"/>
    <s v="Jharkhand"/>
  </r>
  <r>
    <x v="157"/>
    <x v="0"/>
    <x v="27"/>
    <x v="0"/>
    <x v="1"/>
    <x v="0"/>
    <s v="Adrien Martin"/>
    <x v="6"/>
    <n v="0.22169192366246837"/>
    <s v="Karnataka"/>
  </r>
  <r>
    <x v="158"/>
    <x v="1"/>
    <x v="15"/>
    <x v="1"/>
    <x v="1"/>
    <x v="1"/>
    <s v="Albain Forestier"/>
    <x v="5"/>
    <n v="0.91624709117858605"/>
    <s v="Kerala"/>
  </r>
  <r>
    <x v="159"/>
    <x v="2"/>
    <x v="28"/>
    <x v="2"/>
    <x v="0"/>
    <x v="2"/>
    <s v="Roch Cousineau"/>
    <x v="2"/>
    <n v="0.61362516317019966"/>
    <s v="Madhya Pradesh"/>
  </r>
  <r>
    <x v="160"/>
    <x v="3"/>
    <x v="8"/>
    <x v="3"/>
    <x v="0"/>
    <x v="3"/>
    <s v="Adrien Martin"/>
    <x v="4"/>
    <n v="0.81572623665656485"/>
    <s v="Maharashtra"/>
  </r>
  <r>
    <x v="161"/>
    <x v="0"/>
    <x v="6"/>
    <x v="0"/>
    <x v="0"/>
    <x v="0"/>
    <s v="Albain Forestier"/>
    <x v="12"/>
    <n v="0.60394772308749511"/>
    <s v="Manipur"/>
  </r>
  <r>
    <x v="162"/>
    <x v="1"/>
    <x v="27"/>
    <x v="1"/>
    <x v="0"/>
    <x v="1"/>
    <s v="Roch Cousineau"/>
    <x v="1"/>
    <n v="0.2716676542664398"/>
    <s v="Meghalaya"/>
  </r>
  <r>
    <x v="163"/>
    <x v="2"/>
    <x v="10"/>
    <x v="2"/>
    <x v="0"/>
    <x v="2"/>
    <s v="Adrien Martin"/>
    <x v="9"/>
    <n v="0.56293228162406539"/>
    <s v="Mizoram"/>
  </r>
  <r>
    <x v="164"/>
    <x v="3"/>
    <x v="29"/>
    <x v="3"/>
    <x v="0"/>
    <x v="3"/>
    <s v="Albain Forestier"/>
    <x v="4"/>
    <n v="0.73579140219525918"/>
    <s v="Nagaland"/>
  </r>
  <r>
    <x v="165"/>
    <x v="4"/>
    <x v="30"/>
    <x v="4"/>
    <x v="0"/>
    <x v="4"/>
    <s v="Roch Cousineau"/>
    <x v="7"/>
    <n v="0.44112931781121201"/>
    <s v="Odisha"/>
  </r>
  <r>
    <x v="166"/>
    <x v="0"/>
    <x v="31"/>
    <x v="0"/>
    <x v="0"/>
    <x v="0"/>
    <s v="Adrien Martin"/>
    <x v="12"/>
    <n v="0.67026763876764872"/>
    <s v="Punjab"/>
  </r>
  <r>
    <x v="167"/>
    <x v="1"/>
    <x v="27"/>
    <x v="1"/>
    <x v="0"/>
    <x v="1"/>
    <s v="Albain Forestier"/>
    <x v="6"/>
    <n v="0.21501842814819261"/>
    <s v="Rajasthan"/>
  </r>
  <r>
    <x v="168"/>
    <x v="2"/>
    <x v="29"/>
    <x v="2"/>
    <x v="1"/>
    <x v="2"/>
    <s v="Roch Cousineau"/>
    <x v="2"/>
    <n v="0.77528388030776896"/>
    <s v="Sikkim"/>
  </r>
  <r>
    <x v="169"/>
    <x v="3"/>
    <x v="1"/>
    <x v="3"/>
    <x v="0"/>
    <x v="3"/>
    <s v="Adrien Martin"/>
    <x v="2"/>
    <n v="0.32334348690445713"/>
    <s v="Tamil Nadu"/>
  </r>
  <r>
    <x v="170"/>
    <x v="0"/>
    <x v="11"/>
    <x v="0"/>
    <x v="0"/>
    <x v="0"/>
    <s v="Albain Forestier"/>
    <x v="3"/>
    <n v="0.2117276391971491"/>
    <s v="Telangana"/>
  </r>
  <r>
    <x v="171"/>
    <x v="1"/>
    <x v="5"/>
    <x v="1"/>
    <x v="0"/>
    <x v="1"/>
    <s v="Roch Cousineau"/>
    <x v="14"/>
    <n v="0.99817658128489728"/>
    <s v="Tripura"/>
  </r>
  <r>
    <x v="172"/>
    <x v="2"/>
    <x v="2"/>
    <x v="2"/>
    <x v="0"/>
    <x v="2"/>
    <s v="Adrien Martin"/>
    <x v="2"/>
    <n v="0.34321661485625221"/>
    <s v="Uttar Pradesh"/>
  </r>
  <r>
    <x v="173"/>
    <x v="3"/>
    <x v="31"/>
    <x v="3"/>
    <x v="0"/>
    <x v="3"/>
    <s v="Albain Forestier"/>
    <x v="5"/>
    <n v="0.17688363553653064"/>
    <s v="Uttarakhand"/>
  </r>
  <r>
    <x v="174"/>
    <x v="4"/>
    <x v="3"/>
    <x v="4"/>
    <x v="1"/>
    <x v="4"/>
    <s v="Roch Cousineau"/>
    <x v="7"/>
    <n v="0.54853763527560739"/>
    <s v="West Bengal"/>
  </r>
  <r>
    <x v="175"/>
    <x v="5"/>
    <x v="25"/>
    <x v="5"/>
    <x v="0"/>
    <x v="5"/>
    <s v="Adrien Martin"/>
    <x v="1"/>
    <n v="0.40612729229894939"/>
    <s v="Andhra Pradesh"/>
  </r>
  <r>
    <x v="176"/>
    <x v="0"/>
    <x v="7"/>
    <x v="0"/>
    <x v="0"/>
    <x v="0"/>
    <s v="Albain Forestier"/>
    <x v="5"/>
    <n v="0.16780300089638589"/>
    <s v="Arunachal Pradesh"/>
  </r>
  <r>
    <x v="177"/>
    <x v="1"/>
    <x v="25"/>
    <x v="1"/>
    <x v="0"/>
    <x v="1"/>
    <s v="Roch Cousineau"/>
    <x v="14"/>
    <n v="0.91086777790941564"/>
    <s v="Maharashtra"/>
  </r>
  <r>
    <x v="178"/>
    <x v="2"/>
    <x v="32"/>
    <x v="2"/>
    <x v="1"/>
    <x v="2"/>
    <s v="Adrien Martin"/>
    <x v="2"/>
    <n v="0.2731985494536886"/>
    <s v="Manipur"/>
  </r>
  <r>
    <x v="179"/>
    <x v="3"/>
    <x v="33"/>
    <x v="3"/>
    <x v="1"/>
    <x v="3"/>
    <s v="Albain Forestier"/>
    <x v="4"/>
    <n v="0.81984662786178419"/>
    <s v="Meghalaya"/>
  </r>
  <r>
    <x v="180"/>
    <x v="0"/>
    <x v="33"/>
    <x v="0"/>
    <x v="1"/>
    <x v="0"/>
    <s v="Roch Cousineau"/>
    <x v="1"/>
    <n v="0.89980934003543744"/>
    <s v="Mizoram"/>
  </r>
  <r>
    <x v="181"/>
    <x v="1"/>
    <x v="22"/>
    <x v="1"/>
    <x v="1"/>
    <x v="1"/>
    <s v="Adrien Martin"/>
    <x v="3"/>
    <n v="0.73522347452625669"/>
    <s v="Gujarat"/>
  </r>
  <r>
    <x v="182"/>
    <x v="2"/>
    <x v="34"/>
    <x v="2"/>
    <x v="1"/>
    <x v="2"/>
    <s v="Albain Forestier"/>
    <x v="2"/>
    <n v="0.36579213338930128"/>
    <s v="Haryana"/>
  </r>
  <r>
    <x v="183"/>
    <x v="3"/>
    <x v="7"/>
    <x v="3"/>
    <x v="1"/>
    <x v="3"/>
    <s v="Roch Cousineau"/>
    <x v="9"/>
    <n v="0.79313642440033238"/>
    <s v="Himachal Pradesh"/>
  </r>
  <r>
    <x v="184"/>
    <x v="0"/>
    <x v="3"/>
    <x v="0"/>
    <x v="0"/>
    <x v="0"/>
    <s v="Roch Cousineau"/>
    <x v="4"/>
    <n v="8.0407664979564641E-2"/>
    <s v="Odisha"/>
  </r>
  <r>
    <x v="185"/>
    <x v="1"/>
    <x v="31"/>
    <x v="1"/>
    <x v="1"/>
    <x v="1"/>
    <s v="Adrien Martin"/>
    <x v="7"/>
    <n v="0.38525936096781821"/>
    <s v="Punjab"/>
  </r>
  <r>
    <x v="186"/>
    <x v="2"/>
    <x v="4"/>
    <x v="2"/>
    <x v="0"/>
    <x v="2"/>
    <s v="Albain Forestier"/>
    <x v="11"/>
    <n v="0.45507177071325888"/>
    <s v="Rajasthan"/>
  </r>
  <r>
    <x v="187"/>
    <x v="3"/>
    <x v="34"/>
    <x v="3"/>
    <x v="1"/>
    <x v="3"/>
    <s v="Roch Cousineau"/>
    <x v="4"/>
    <n v="0.93827031337312128"/>
    <s v="Sikkim"/>
  </r>
  <r>
    <x v="188"/>
    <x v="0"/>
    <x v="13"/>
    <x v="0"/>
    <x v="0"/>
    <x v="0"/>
    <s v="Adrien Martin"/>
    <x v="1"/>
    <n v="0.14716035331195043"/>
    <s v="Tamil Nadu"/>
  </r>
  <r>
    <x v="189"/>
    <x v="1"/>
    <x v="35"/>
    <x v="1"/>
    <x v="1"/>
    <x v="1"/>
    <s v="Albain Forestier"/>
    <x v="7"/>
    <n v="0.10159867043013626"/>
    <s v="Telangana"/>
  </r>
  <r>
    <x v="190"/>
    <x v="2"/>
    <x v="2"/>
    <x v="2"/>
    <x v="0"/>
    <x v="2"/>
    <s v="Roch Cousineau"/>
    <x v="9"/>
    <n v="0.50060788399709522"/>
    <s v="Tripura"/>
  </r>
  <r>
    <x v="191"/>
    <x v="3"/>
    <x v="13"/>
    <x v="3"/>
    <x v="1"/>
    <x v="3"/>
    <s v="Adrien Martin"/>
    <x v="5"/>
    <n v="0.70539643021834586"/>
    <s v="Haryana"/>
  </r>
  <r>
    <x v="192"/>
    <x v="4"/>
    <x v="18"/>
    <x v="4"/>
    <x v="0"/>
    <x v="4"/>
    <s v="Albain Forestier"/>
    <x v="7"/>
    <n v="0.72481379032239401"/>
    <s v="Himachal Pradesh"/>
  </r>
  <r>
    <x v="193"/>
    <x v="0"/>
    <x v="23"/>
    <x v="0"/>
    <x v="1"/>
    <x v="0"/>
    <s v="Roch Cousineau"/>
    <x v="5"/>
    <n v="0.21833121955544521"/>
    <s v="Jharkhand"/>
  </r>
  <r>
    <x v="194"/>
    <x v="1"/>
    <x v="36"/>
    <x v="1"/>
    <x v="0"/>
    <x v="1"/>
    <s v="Adrien Martin"/>
    <x v="0"/>
    <n v="0.33253524453952932"/>
    <s v="Uttar Pradesh"/>
  </r>
  <r>
    <x v="195"/>
    <x v="2"/>
    <x v="37"/>
    <x v="2"/>
    <x v="1"/>
    <x v="2"/>
    <s v="Albain Forestier"/>
    <x v="9"/>
    <n v="0.39793552100289009"/>
    <s v="Uttarakhand"/>
  </r>
  <r>
    <x v="196"/>
    <x v="3"/>
    <x v="4"/>
    <x v="3"/>
    <x v="0"/>
    <x v="3"/>
    <s v="Roch Cousineau"/>
    <x v="4"/>
    <n v="0.83519533088641318"/>
    <s v="West Bengal"/>
  </r>
  <r>
    <x v="197"/>
    <x v="0"/>
    <x v="3"/>
    <x v="0"/>
    <x v="1"/>
    <x v="0"/>
    <s v="Adrien Martin"/>
    <x v="14"/>
    <n v="8.7312208799101843E-3"/>
    <s v="Andhra Pradesh"/>
  </r>
  <r>
    <x v="198"/>
    <x v="1"/>
    <x v="35"/>
    <x v="1"/>
    <x v="0"/>
    <x v="1"/>
    <s v="Albain Forestier"/>
    <x v="7"/>
    <n v="0.95071636556912675"/>
    <s v="Arunachal Pradesh"/>
  </r>
  <r>
    <x v="199"/>
    <x v="2"/>
    <x v="11"/>
    <x v="2"/>
    <x v="1"/>
    <x v="2"/>
    <s v="Roch Cousineau"/>
    <x v="4"/>
    <n v="6.5110770871939172E-2"/>
    <s v="Maharashtra"/>
  </r>
  <r>
    <x v="200"/>
    <x v="3"/>
    <x v="10"/>
    <x v="3"/>
    <x v="0"/>
    <x v="3"/>
    <s v="Adrien Martin"/>
    <x v="5"/>
    <n v="0.43772024513265795"/>
    <s v="Manipur"/>
  </r>
  <r>
    <x v="201"/>
    <x v="4"/>
    <x v="1"/>
    <x v="4"/>
    <x v="0"/>
    <x v="4"/>
    <s v="Albain Forestier"/>
    <x v="1"/>
    <n v="0.41853663840169475"/>
    <s v="Meghalaya"/>
  </r>
  <r>
    <x v="202"/>
    <x v="5"/>
    <x v="17"/>
    <x v="5"/>
    <x v="1"/>
    <x v="5"/>
    <s v="Roch Cousineau"/>
    <x v="1"/>
    <n v="0.38824165845812764"/>
    <s v="Mizoram"/>
  </r>
  <r>
    <x v="203"/>
    <x v="0"/>
    <x v="17"/>
    <x v="0"/>
    <x v="1"/>
    <x v="0"/>
    <s v="Adrien Martin"/>
    <x v="2"/>
    <n v="0.75434060698733896"/>
    <s v="Gujarat"/>
  </r>
  <r>
    <x v="204"/>
    <x v="1"/>
    <x v="37"/>
    <x v="1"/>
    <x v="1"/>
    <x v="1"/>
    <s v="Albain Forestier"/>
    <x v="7"/>
    <n v="0.61587381700020483"/>
    <s v="Haryana"/>
  </r>
  <r>
    <x v="205"/>
    <x v="2"/>
    <x v="4"/>
    <x v="2"/>
    <x v="0"/>
    <x v="2"/>
    <s v="Roch Cousineau"/>
    <x v="9"/>
    <n v="0.80006888756762451"/>
    <s v="Himachal Pradesh"/>
  </r>
  <r>
    <x v="206"/>
    <x v="3"/>
    <x v="2"/>
    <x v="3"/>
    <x v="0"/>
    <x v="3"/>
    <s v="Adrien Martin"/>
    <x v="3"/>
    <n v="0.68228949683615203"/>
    <s v="Odisha"/>
  </r>
  <r>
    <x v="207"/>
    <x v="0"/>
    <x v="12"/>
    <x v="0"/>
    <x v="0"/>
    <x v="0"/>
    <s v="Albain Forestier"/>
    <x v="14"/>
    <n v="1.6479509006877335E-2"/>
    <s v="Punjab"/>
  </r>
  <r>
    <x v="208"/>
    <x v="1"/>
    <x v="0"/>
    <x v="1"/>
    <x v="0"/>
    <x v="1"/>
    <s v="Roch Cousineau"/>
    <x v="14"/>
    <n v="0.23078123893127422"/>
    <s v="Rajasthan"/>
  </r>
  <r>
    <x v="209"/>
    <x v="2"/>
    <x v="38"/>
    <x v="2"/>
    <x v="0"/>
    <x v="2"/>
    <s v="Adrien Martin"/>
    <x v="2"/>
    <n v="2.2225272121484729E-2"/>
    <s v="Sikkim"/>
  </r>
  <r>
    <x v="210"/>
    <x v="3"/>
    <x v="1"/>
    <x v="3"/>
    <x v="0"/>
    <x v="3"/>
    <s v="Albain Forestier"/>
    <x v="2"/>
    <n v="0.72206439626516772"/>
    <s v="Tamil Nadu"/>
  </r>
  <r>
    <x v="211"/>
    <x v="4"/>
    <x v="2"/>
    <x v="4"/>
    <x v="0"/>
    <x v="4"/>
    <s v="Roch Cousineau"/>
    <x v="1"/>
    <n v="0.66067744665264683"/>
    <s v="Telangana"/>
  </r>
  <r>
    <x v="212"/>
    <x v="0"/>
    <x v="5"/>
    <x v="0"/>
    <x v="0"/>
    <x v="0"/>
    <s v="Adrien Martin"/>
    <x v="5"/>
    <n v="0.14048396352986114"/>
    <s v="Tripura"/>
  </r>
  <r>
    <x v="213"/>
    <x v="1"/>
    <x v="3"/>
    <x v="1"/>
    <x v="0"/>
    <x v="1"/>
    <s v="Albain Forestier"/>
    <x v="0"/>
    <n v="0.37872981249566817"/>
    <s v="Haryana"/>
  </r>
  <r>
    <x v="214"/>
    <x v="2"/>
    <x v="36"/>
    <x v="2"/>
    <x v="1"/>
    <x v="2"/>
    <s v="Roch Cousineau"/>
    <x v="9"/>
    <n v="0.71515589694127546"/>
    <s v="Himachal Pradesh"/>
  </r>
  <r>
    <x v="215"/>
    <x v="3"/>
    <x v="24"/>
    <x v="3"/>
    <x v="0"/>
    <x v="3"/>
    <s v="Adrien Martin"/>
    <x v="5"/>
    <n v="0.21412519358799298"/>
    <s v="Jharkhand"/>
  </r>
  <r>
    <x v="216"/>
    <x v="0"/>
    <x v="21"/>
    <x v="0"/>
    <x v="0"/>
    <x v="0"/>
    <s v="Albain Forestier"/>
    <x v="5"/>
    <n v="0.16455091596073168"/>
    <s v="Uttar Pradesh"/>
  </r>
  <r>
    <x v="217"/>
    <x v="1"/>
    <x v="32"/>
    <x v="1"/>
    <x v="0"/>
    <x v="1"/>
    <s v="Roch Cousineau"/>
    <x v="4"/>
    <n v="0.25666907491668522"/>
    <s v="Uttarakhand"/>
  </r>
  <r>
    <x v="218"/>
    <x v="2"/>
    <x v="4"/>
    <x v="2"/>
    <x v="0"/>
    <x v="2"/>
    <s v="Adrien Martin"/>
    <x v="2"/>
    <n v="0.90160231788426648"/>
    <s v="West Bengal"/>
  </r>
  <r>
    <x v="219"/>
    <x v="3"/>
    <x v="2"/>
    <x v="3"/>
    <x v="0"/>
    <x v="3"/>
    <s v="Albain Forestier"/>
    <x v="9"/>
    <n v="0.320164833885899"/>
    <s v="Andhra Pradesh"/>
  </r>
  <r>
    <x v="220"/>
    <x v="4"/>
    <x v="27"/>
    <x v="4"/>
    <x v="1"/>
    <x v="4"/>
    <s v="Roch Cousineau"/>
    <x v="6"/>
    <n v="0.13498450487731639"/>
    <s v="Arunachal Pradesh"/>
  </r>
  <r>
    <x v="221"/>
    <x v="5"/>
    <x v="0"/>
    <x v="5"/>
    <x v="0"/>
    <x v="5"/>
    <s v="Adrien Martin"/>
    <x v="3"/>
    <n v="0.91789593738279973"/>
    <s v="Maharashtra"/>
  </r>
  <r>
    <x v="222"/>
    <x v="0"/>
    <x v="1"/>
    <x v="0"/>
    <x v="0"/>
    <x v="0"/>
    <s v="Albain Forestier"/>
    <x v="2"/>
    <n v="0.98021726342122206"/>
    <s v="Manipur"/>
  </r>
  <r>
    <x v="223"/>
    <x v="1"/>
    <x v="28"/>
    <x v="1"/>
    <x v="0"/>
    <x v="1"/>
    <s v="Roch Cousineau"/>
    <x v="1"/>
    <n v="6.7354248366482961E-2"/>
    <s v="Meghalaya"/>
  </r>
  <r>
    <x v="224"/>
    <x v="2"/>
    <x v="8"/>
    <x v="2"/>
    <x v="1"/>
    <x v="2"/>
    <s v="Adrien Martin"/>
    <x v="9"/>
    <n v="0.49907272133883429"/>
    <s v="Mizoram"/>
  </r>
  <r>
    <x v="225"/>
    <x v="3"/>
    <x v="33"/>
    <x v="3"/>
    <x v="1"/>
    <x v="3"/>
    <s v="Albain Forestier"/>
    <x v="3"/>
    <n v="0.61466468459589796"/>
    <s v="Gujarat"/>
  </r>
  <r>
    <x v="226"/>
    <x v="0"/>
    <x v="14"/>
    <x v="0"/>
    <x v="1"/>
    <x v="0"/>
    <s v="Roch Cousineau"/>
    <x v="1"/>
    <n v="0.94639798804768638"/>
    <s v="Haryana"/>
  </r>
  <r>
    <x v="227"/>
    <x v="1"/>
    <x v="16"/>
    <x v="1"/>
    <x v="1"/>
    <x v="1"/>
    <s v="Adrien Martin"/>
    <x v="14"/>
    <n v="0.95168663838417633"/>
    <s v="Himachal Pradesh"/>
  </r>
  <r>
    <x v="228"/>
    <x v="2"/>
    <x v="17"/>
    <x v="2"/>
    <x v="1"/>
    <x v="2"/>
    <s v="Albain Forestier"/>
    <x v="9"/>
    <n v="0.55958868077394219"/>
    <s v="Odisha"/>
  </r>
  <r>
    <x v="229"/>
    <x v="3"/>
    <x v="17"/>
    <x v="3"/>
    <x v="1"/>
    <x v="3"/>
    <s v="Roch Cousineau"/>
    <x v="9"/>
    <n v="0.81003936677165544"/>
    <s v="Punjab"/>
  </r>
  <r>
    <x v="230"/>
    <x v="0"/>
    <x v="5"/>
    <x v="0"/>
    <x v="1"/>
    <x v="0"/>
    <s v="Roch Cousineau"/>
    <x v="7"/>
    <n v="0.35450072343254235"/>
    <s v="Rajasthan"/>
  </r>
  <r>
    <x v="231"/>
    <x v="1"/>
    <x v="16"/>
    <x v="1"/>
    <x v="0"/>
    <x v="1"/>
    <s v="Adrien Martin"/>
    <x v="12"/>
    <n v="0.34895469608332785"/>
    <s v="Sikkim"/>
  </r>
  <r>
    <x v="232"/>
    <x v="2"/>
    <x v="1"/>
    <x v="2"/>
    <x v="0"/>
    <x v="2"/>
    <s v="Albain Forestier"/>
    <x v="9"/>
    <n v="0.52279578451533193"/>
    <s v="Tamil Nadu"/>
  </r>
  <r>
    <x v="233"/>
    <x v="3"/>
    <x v="18"/>
    <x v="3"/>
    <x v="0"/>
    <x v="3"/>
    <s v="Roch Cousineau"/>
    <x v="2"/>
    <n v="0.69617887937852907"/>
    <s v="Telangana"/>
  </r>
  <r>
    <x v="234"/>
    <x v="0"/>
    <x v="3"/>
    <x v="0"/>
    <x v="1"/>
    <x v="0"/>
    <s v="Adrien Martin"/>
    <x v="5"/>
    <n v="0.55638354082081654"/>
    <s v="Tripura"/>
  </r>
  <r>
    <x v="235"/>
    <x v="1"/>
    <x v="19"/>
    <x v="1"/>
    <x v="1"/>
    <x v="1"/>
    <s v="Albain Forestier"/>
    <x v="0"/>
    <n v="7.8132692098414003E-2"/>
    <s v="Haryana"/>
  </r>
  <r>
    <x v="236"/>
    <x v="2"/>
    <x v="20"/>
    <x v="2"/>
    <x v="1"/>
    <x v="2"/>
    <s v="Roch Cousineau"/>
    <x v="11"/>
    <n v="0.37783112687678633"/>
    <s v="Himachal Pradesh"/>
  </r>
  <r>
    <x v="237"/>
    <x v="3"/>
    <x v="21"/>
    <x v="3"/>
    <x v="1"/>
    <x v="3"/>
    <s v="Adrien Martin"/>
    <x v="1"/>
    <n v="0.34200944354303275"/>
    <s v="Jharkhand"/>
  </r>
  <r>
    <x v="238"/>
    <x v="4"/>
    <x v="22"/>
    <x v="4"/>
    <x v="1"/>
    <x v="4"/>
    <s v="Albain Forestier"/>
    <x v="12"/>
    <n v="0.92737976442865855"/>
    <s v="West Bengal"/>
  </r>
  <r>
    <x v="239"/>
    <x v="0"/>
    <x v="23"/>
    <x v="0"/>
    <x v="1"/>
    <x v="0"/>
    <s v="Roch Cousineau"/>
    <x v="5"/>
    <n v="0.96938667185148797"/>
    <s v="Andhra Pradesh"/>
  </r>
  <r>
    <x v="240"/>
    <x v="1"/>
    <x v="24"/>
    <x v="1"/>
    <x v="1"/>
    <x v="1"/>
    <s v="Adrien Martin"/>
    <x v="5"/>
    <n v="0.24406307827004359"/>
    <s v="Arunachal Pradesh"/>
  </r>
  <r>
    <x v="241"/>
    <x v="2"/>
    <x v="16"/>
    <x v="2"/>
    <x v="0"/>
    <x v="2"/>
    <s v="Albain Forestier"/>
    <x v="9"/>
    <n v="0.931057824254786"/>
    <s v="Maharashtra"/>
  </r>
  <r>
    <x v="242"/>
    <x v="3"/>
    <x v="25"/>
    <x v="3"/>
    <x v="0"/>
    <x v="3"/>
    <s v="Roch Cousineau"/>
    <x v="4"/>
    <n v="0.67570229189541975"/>
    <s v="Manipur"/>
  </r>
  <r>
    <x v="243"/>
    <x v="0"/>
    <x v="6"/>
    <x v="0"/>
    <x v="0"/>
    <x v="0"/>
    <s v="Adrien Martin"/>
    <x v="1"/>
    <n v="0.91192982577548221"/>
    <s v="Meghalaya"/>
  </r>
  <r>
    <x v="244"/>
    <x v="1"/>
    <x v="2"/>
    <x v="1"/>
    <x v="1"/>
    <x v="1"/>
    <s v="Albain Forestier"/>
    <x v="8"/>
    <n v="0.46313611506175134"/>
    <s v="Mizoram"/>
  </r>
  <r>
    <x v="245"/>
    <x v="2"/>
    <x v="26"/>
    <x v="2"/>
    <x v="1"/>
    <x v="2"/>
    <s v="Roch Cousineau"/>
    <x v="11"/>
    <n v="5.3530222562513607E-2"/>
    <s v="Gujarat"/>
  </r>
  <r>
    <x v="246"/>
    <x v="3"/>
    <x v="4"/>
    <x v="3"/>
    <x v="1"/>
    <x v="3"/>
    <s v="Adrien Martin"/>
    <x v="9"/>
    <n v="0.10135414856508229"/>
    <s v="Haryana"/>
  </r>
  <r>
    <x v="247"/>
    <x v="4"/>
    <x v="27"/>
    <x v="4"/>
    <x v="1"/>
    <x v="4"/>
    <s v="Albain Forestier"/>
    <x v="14"/>
    <n v="0.15413196820236597"/>
    <s v="Himachal Pradesh"/>
  </r>
  <r>
    <x v="248"/>
    <x v="5"/>
    <x v="15"/>
    <x v="5"/>
    <x v="1"/>
    <x v="5"/>
    <s v="Roch Cousineau"/>
    <x v="4"/>
    <n v="0.99147229272651061"/>
    <s v="Odisha"/>
  </r>
  <r>
    <x v="249"/>
    <x v="0"/>
    <x v="28"/>
    <x v="0"/>
    <x v="1"/>
    <x v="0"/>
    <s v="Adrien Martin"/>
    <x v="4"/>
    <n v="0.26792541838229555"/>
    <s v="Punjab"/>
  </r>
  <r>
    <x v="250"/>
    <x v="1"/>
    <x v="8"/>
    <x v="1"/>
    <x v="1"/>
    <x v="1"/>
    <s v="Albain Forestier"/>
    <x v="1"/>
    <n v="0.67400237007588726"/>
    <s v="Rajasthan"/>
  </r>
  <r>
    <x v="251"/>
    <x v="2"/>
    <x v="6"/>
    <x v="2"/>
    <x v="0"/>
    <x v="2"/>
    <s v="Roch Cousineau"/>
    <x v="9"/>
    <n v="0.10779012567415547"/>
    <s v="Sikkim"/>
  </r>
  <r>
    <x v="252"/>
    <x v="3"/>
    <x v="27"/>
    <x v="3"/>
    <x v="0"/>
    <x v="3"/>
    <s v="Adrien Martin"/>
    <x v="4"/>
    <n v="6.5825812137458972E-2"/>
    <s v="Tamil Nadu"/>
  </r>
  <r>
    <x v="253"/>
    <x v="0"/>
    <x v="10"/>
    <x v="0"/>
    <x v="0"/>
    <x v="0"/>
    <s v="Albain Forestier"/>
    <x v="12"/>
    <n v="0.36167362480508147"/>
    <s v="Telangana"/>
  </r>
  <r>
    <x v="254"/>
    <x v="1"/>
    <x v="29"/>
    <x v="1"/>
    <x v="1"/>
    <x v="1"/>
    <s v="Roch Cousineau"/>
    <x v="6"/>
    <n v="0.15611277710708626"/>
    <s v="Tripura"/>
  </r>
  <r>
    <x v="255"/>
    <x v="2"/>
    <x v="30"/>
    <x v="2"/>
    <x v="1"/>
    <x v="2"/>
    <s v="Adrien Martin"/>
    <x v="9"/>
    <n v="0.11892962947938523"/>
    <s v="Haryana"/>
  </r>
  <r>
    <x v="256"/>
    <x v="3"/>
    <x v="31"/>
    <x v="3"/>
    <x v="1"/>
    <x v="3"/>
    <s v="Albain Forestier"/>
    <x v="3"/>
    <n v="0.94178498482348294"/>
    <s v="Himachal Pradesh"/>
  </r>
  <r>
    <x v="257"/>
    <x v="4"/>
    <x v="27"/>
    <x v="4"/>
    <x v="1"/>
    <x v="4"/>
    <s v="Roch Cousineau"/>
    <x v="3"/>
    <n v="0.82224390590219021"/>
    <s v="Jharkhand"/>
  </r>
  <r>
    <x v="258"/>
    <x v="0"/>
    <x v="29"/>
    <x v="0"/>
    <x v="1"/>
    <x v="0"/>
    <s v="Adrien Martin"/>
    <x v="14"/>
    <n v="1.5473035826796155E-2"/>
    <s v="Tamil Nadu"/>
  </r>
  <r>
    <x v="259"/>
    <x v="1"/>
    <x v="1"/>
    <x v="1"/>
    <x v="1"/>
    <x v="1"/>
    <s v="Albain Forestier"/>
    <x v="2"/>
    <n v="0.57002189482885535"/>
    <s v="Maharashtra"/>
  </r>
  <r>
    <x v="260"/>
    <x v="2"/>
    <x v="11"/>
    <x v="2"/>
    <x v="0"/>
    <x v="2"/>
    <s v="Roch Cousineau"/>
    <x v="2"/>
    <n v="0.22169123462523532"/>
    <s v="Tamil Nadu"/>
  </r>
  <r>
    <x v="261"/>
    <x v="3"/>
    <x v="5"/>
    <x v="3"/>
    <x v="1"/>
    <x v="3"/>
    <s v="Adrien Martin"/>
    <x v="5"/>
    <n v="0.16327712663351335"/>
    <s v="Maharashtra"/>
  </r>
  <r>
    <x v="262"/>
    <x v="0"/>
    <x v="2"/>
    <x v="0"/>
    <x v="0"/>
    <x v="0"/>
    <s v="Albain Forestier"/>
    <x v="6"/>
    <n v="0.71431849239690393"/>
    <s v="Tamil Nadu"/>
  </r>
  <r>
    <x v="263"/>
    <x v="1"/>
    <x v="31"/>
    <x v="1"/>
    <x v="1"/>
    <x v="1"/>
    <s v="Roch Cousineau"/>
    <x v="1"/>
    <n v="0.58151491016386692"/>
    <s v="Maharashtra"/>
  </r>
  <r>
    <x v="264"/>
    <x v="2"/>
    <x v="3"/>
    <x v="2"/>
    <x v="0"/>
    <x v="2"/>
    <s v="Adrien Martin"/>
    <x v="11"/>
    <n v="0.94025500085845537"/>
    <s v="Tamil Nadu"/>
  </r>
  <r>
    <x v="265"/>
    <x v="3"/>
    <x v="25"/>
    <x v="3"/>
    <x v="1"/>
    <x v="3"/>
    <s v="Albain Forestier"/>
    <x v="2"/>
    <n v="0.85696007733376245"/>
    <s v="Maharashtra"/>
  </r>
  <r>
    <x v="266"/>
    <x v="4"/>
    <x v="7"/>
    <x v="4"/>
    <x v="0"/>
    <x v="4"/>
    <s v="Roch Cousineau"/>
    <x v="5"/>
    <n v="0.73704670632037661"/>
    <s v="Tamil Nadu"/>
  </r>
  <r>
    <x v="267"/>
    <x v="5"/>
    <x v="25"/>
    <x v="5"/>
    <x v="1"/>
    <x v="5"/>
    <s v="Adrien Martin"/>
    <x v="3"/>
    <n v="0.99556674564351355"/>
    <s v="Maharashtra"/>
  </r>
  <r>
    <x v="268"/>
    <x v="0"/>
    <x v="32"/>
    <x v="0"/>
    <x v="0"/>
    <x v="0"/>
    <s v="Albain Forestier"/>
    <x v="0"/>
    <n v="0.82336237784945987"/>
    <s v="Tamil Nadu"/>
  </r>
  <r>
    <x v="269"/>
    <x v="1"/>
    <x v="33"/>
    <x v="1"/>
    <x v="1"/>
    <x v="1"/>
    <s v="Roch Cousineau"/>
    <x v="8"/>
    <n v="0.21429857063805535"/>
    <s v="Maharashtra"/>
  </r>
  <r>
    <x v="270"/>
    <x v="2"/>
    <x v="33"/>
    <x v="2"/>
    <x v="0"/>
    <x v="2"/>
    <s v="Adrien Martin"/>
    <x v="9"/>
    <n v="0.9858246368711242"/>
    <s v="Tamil Nadu"/>
  </r>
  <r>
    <x v="271"/>
    <x v="3"/>
    <x v="22"/>
    <x v="3"/>
    <x v="1"/>
    <x v="3"/>
    <s v="Albain Forestier"/>
    <x v="5"/>
    <n v="2.0787857004193944E-2"/>
    <s v="Maharashtra"/>
  </r>
  <r>
    <x v="272"/>
    <x v="0"/>
    <x v="34"/>
    <x v="0"/>
    <x v="0"/>
    <x v="0"/>
    <s v="Roch Cousineau"/>
    <x v="0"/>
    <n v="0.4043041551106823"/>
    <s v="Tamil Nadu"/>
  </r>
  <r>
    <x v="273"/>
    <x v="1"/>
    <x v="7"/>
    <x v="1"/>
    <x v="1"/>
    <x v="1"/>
    <s v="Adrien Martin"/>
    <x v="5"/>
    <n v="0.86228936216370378"/>
    <s v="Maharashtra"/>
  </r>
  <r>
    <x v="274"/>
    <x v="2"/>
    <x v="3"/>
    <x v="2"/>
    <x v="0"/>
    <x v="2"/>
    <s v="Albain Forestier"/>
    <x v="2"/>
    <n v="0.20267200262393703"/>
    <s v="Tamil Nadu"/>
  </r>
  <r>
    <x v="275"/>
    <x v="3"/>
    <x v="31"/>
    <x v="0"/>
    <x v="1"/>
    <x v="0"/>
    <s v="Roch Cousineau"/>
    <x v="5"/>
    <n v="0.42721330596562979"/>
    <s v="Maharashtra"/>
  </r>
  <r>
    <x v="276"/>
    <x v="0"/>
    <x v="4"/>
    <x v="1"/>
    <x v="0"/>
    <x v="1"/>
    <s v="Roch Cousineau"/>
    <x v="8"/>
    <n v="0.87108149970897442"/>
    <s v="Tamil Nadu"/>
  </r>
  <r>
    <x v="277"/>
    <x v="1"/>
    <x v="34"/>
    <x v="2"/>
    <x v="1"/>
    <x v="2"/>
    <s v="Adrien Martin"/>
    <x v="11"/>
    <n v="2.6358009716956676E-2"/>
    <s v="Maharashtra"/>
  </r>
  <r>
    <x v="278"/>
    <x v="2"/>
    <x v="13"/>
    <x v="3"/>
    <x v="1"/>
    <x v="3"/>
    <s v="Albain Forestier"/>
    <x v="2"/>
    <n v="0.77767785740350603"/>
    <s v="Tamil Nadu"/>
  </r>
  <r>
    <x v="279"/>
    <x v="3"/>
    <x v="35"/>
    <x v="0"/>
    <x v="1"/>
    <x v="0"/>
    <s v="Roch Cousineau"/>
    <x v="2"/>
    <n v="0.68682565144107521"/>
    <s v="Maharashtra"/>
  </r>
  <r>
    <x v="280"/>
    <x v="0"/>
    <x v="2"/>
    <x v="1"/>
    <x v="1"/>
    <x v="1"/>
    <s v="Adrien Martin"/>
    <x v="10"/>
    <n v="0.58269109940879071"/>
    <s v="Tamil Nadu"/>
  </r>
  <r>
    <x v="281"/>
    <x v="1"/>
    <x v="13"/>
    <x v="2"/>
    <x v="1"/>
    <x v="2"/>
    <s v="Albain Forestier"/>
    <x v="2"/>
    <n v="0.44339908275720785"/>
    <s v="Maharashtra"/>
  </r>
  <r>
    <x v="282"/>
    <x v="2"/>
    <x v="18"/>
    <x v="3"/>
    <x v="0"/>
    <x v="3"/>
    <s v="Roch Cousineau"/>
    <x v="2"/>
    <n v="0.12575036810320794"/>
    <s v="Tamil Nadu"/>
  </r>
  <r>
    <x v="283"/>
    <x v="3"/>
    <x v="23"/>
    <x v="4"/>
    <x v="1"/>
    <x v="4"/>
    <s v="Adrien Martin"/>
    <x v="8"/>
    <n v="0.58443763111426095"/>
    <s v="Maharashtra"/>
  </r>
  <r>
    <x v="284"/>
    <x v="4"/>
    <x v="36"/>
    <x v="0"/>
    <x v="0"/>
    <x v="0"/>
    <s v="Albain Forestier"/>
    <x v="12"/>
    <n v="0.20269838427382159"/>
    <s v="Tamil Nadu"/>
  </r>
  <r>
    <x v="285"/>
    <x v="0"/>
    <x v="37"/>
    <x v="1"/>
    <x v="1"/>
    <x v="1"/>
    <s v="Roch Cousineau"/>
    <x v="3"/>
    <n v="0.34588473967990274"/>
    <s v="Maharashtra"/>
  </r>
  <r>
    <x v="286"/>
    <x v="1"/>
    <x v="4"/>
    <x v="2"/>
    <x v="0"/>
    <x v="2"/>
    <s v="Adrien Martin"/>
    <x v="2"/>
    <n v="0.44863071332488991"/>
    <s v="Tamil Nadu"/>
  </r>
  <r>
    <x v="287"/>
    <x v="2"/>
    <x v="3"/>
    <x v="3"/>
    <x v="1"/>
    <x v="3"/>
    <s v="Albain Forestier"/>
    <x v="9"/>
    <n v="0.41195662281860623"/>
    <s v="Maharashtra"/>
  </r>
  <r>
    <x v="288"/>
    <x v="3"/>
    <x v="35"/>
    <x v="0"/>
    <x v="0"/>
    <x v="0"/>
    <s v="Roch Cousineau"/>
    <x v="14"/>
    <n v="0.78611978286567918"/>
    <s v="Tamil Nadu"/>
  </r>
  <r>
    <x v="289"/>
    <x v="0"/>
    <x v="11"/>
    <x v="1"/>
    <x v="1"/>
    <x v="1"/>
    <s v="Adrien Martin"/>
    <x v="7"/>
    <n v="0.82093526112515247"/>
    <s v="Maharashtra"/>
  </r>
  <r>
    <x v="290"/>
    <x v="1"/>
    <x v="10"/>
    <x v="2"/>
    <x v="0"/>
    <x v="2"/>
    <s v="Albain Forestier"/>
    <x v="2"/>
    <n v="0.5655055849614361"/>
    <s v="Andhra Pradesh"/>
  </r>
  <r>
    <x v="291"/>
    <x v="2"/>
    <x v="1"/>
    <x v="3"/>
    <x v="1"/>
    <x v="3"/>
    <s v="Roch Cousineau"/>
    <x v="4"/>
    <n v="0.48001599413027629"/>
    <s v="Arunachal Pradesh"/>
  </r>
  <r>
    <x v="292"/>
    <x v="3"/>
    <x v="17"/>
    <x v="4"/>
    <x v="0"/>
    <x v="4"/>
    <s v="Adrien Martin"/>
    <x v="6"/>
    <n v="0.80703544305681518"/>
    <s v="Maharashtra"/>
  </r>
  <r>
    <x v="293"/>
    <x v="4"/>
    <x v="17"/>
    <x v="5"/>
    <x v="1"/>
    <x v="5"/>
    <s v="Albain Forestier"/>
    <x v="5"/>
    <n v="0.13472953271650978"/>
    <s v="Manipur"/>
  </r>
  <r>
    <x v="294"/>
    <x v="5"/>
    <x v="37"/>
    <x v="0"/>
    <x v="0"/>
    <x v="0"/>
    <s v="Roch Cousineau"/>
    <x v="6"/>
    <n v="0.53735244514022174"/>
    <s v="Meghalaya"/>
  </r>
  <r>
    <x v="295"/>
    <x v="0"/>
    <x v="4"/>
    <x v="1"/>
    <x v="1"/>
    <x v="1"/>
    <s v="Adrien Martin"/>
    <x v="14"/>
    <n v="0.86493253723020291"/>
    <s v="Mizoram"/>
  </r>
  <r>
    <x v="296"/>
    <x v="1"/>
    <x v="2"/>
    <x v="2"/>
    <x v="0"/>
    <x v="2"/>
    <s v="Albain Forestier"/>
    <x v="9"/>
    <n v="0.14635193252367351"/>
    <s v="Gujarat"/>
  </r>
  <r>
    <x v="297"/>
    <x v="2"/>
    <x v="12"/>
    <x v="3"/>
    <x v="1"/>
    <x v="3"/>
    <s v="Roch Cousineau"/>
    <x v="3"/>
    <n v="0.49930216593502397"/>
    <s v="Haryana"/>
  </r>
  <r>
    <x v="298"/>
    <x v="3"/>
    <x v="0"/>
    <x v="0"/>
    <x v="0"/>
    <x v="0"/>
    <s v="Adrien Martin"/>
    <x v="4"/>
    <n v="0.16760369217058779"/>
    <s v="Himachal Pradesh"/>
  </r>
  <r>
    <x v="299"/>
    <x v="0"/>
    <x v="38"/>
    <x v="1"/>
    <x v="1"/>
    <x v="1"/>
    <s v="Albain Forestier"/>
    <x v="8"/>
    <n v="0.57040391639924315"/>
    <s v="Odisha"/>
  </r>
  <r>
    <x v="300"/>
    <x v="1"/>
    <x v="1"/>
    <x v="2"/>
    <x v="1"/>
    <x v="2"/>
    <s v="Roch Cousineau"/>
    <x v="9"/>
    <n v="0.35240472893682595"/>
    <s v="Punjab"/>
  </r>
  <r>
    <x v="301"/>
    <x v="2"/>
    <x v="2"/>
    <x v="3"/>
    <x v="1"/>
    <x v="3"/>
    <s v="Adrien Martin"/>
    <x v="2"/>
    <n v="0.11208092156242278"/>
    <s v="Rajasthan"/>
  </r>
  <r>
    <x v="302"/>
    <x v="3"/>
    <x v="5"/>
    <x v="4"/>
    <x v="1"/>
    <x v="4"/>
    <s v="Albain Forestier"/>
    <x v="14"/>
    <n v="0.57839134647100132"/>
    <s v="Sikkim"/>
  </r>
  <r>
    <x v="303"/>
    <x v="4"/>
    <x v="3"/>
    <x v="0"/>
    <x v="1"/>
    <x v="0"/>
    <s v="Roch Cousineau"/>
    <x v="6"/>
    <n v="0.18785567306752626"/>
    <s v="Tamil Nadu"/>
  </r>
  <r>
    <x v="304"/>
    <x v="0"/>
    <x v="36"/>
    <x v="1"/>
    <x v="0"/>
    <x v="1"/>
    <s v="Adrien Martin"/>
    <x v="0"/>
    <n v="0.69234786906479862"/>
    <s v="Andhra Pradesh"/>
  </r>
  <r>
    <x v="305"/>
    <x v="1"/>
    <x v="24"/>
    <x v="2"/>
    <x v="1"/>
    <x v="2"/>
    <s v="Albain Forestier"/>
    <x v="2"/>
    <n v="0.7313105471637672"/>
    <s v="Arunachal Pradesh"/>
  </r>
  <r>
    <x v="306"/>
    <x v="2"/>
    <x v="21"/>
    <x v="3"/>
    <x v="0"/>
    <x v="3"/>
    <s v="Roch Cousineau"/>
    <x v="2"/>
    <n v="0.39651294953245186"/>
    <s v="Maharashtra"/>
  </r>
  <r>
    <x v="307"/>
    <x v="3"/>
    <x v="32"/>
    <x v="0"/>
    <x v="1"/>
    <x v="0"/>
    <s v="Adrien Martin"/>
    <x v="3"/>
    <n v="0.47053293956185105"/>
    <s v="Manipur"/>
  </r>
  <r>
    <x v="308"/>
    <x v="0"/>
    <x v="4"/>
    <x v="1"/>
    <x v="0"/>
    <x v="1"/>
    <s v="Albain Forestier"/>
    <x v="6"/>
    <n v="0.9022424845836422"/>
    <s v="Meghalaya"/>
  </r>
  <r>
    <x v="309"/>
    <x v="1"/>
    <x v="2"/>
    <x v="2"/>
    <x v="1"/>
    <x v="2"/>
    <s v="Roch Cousineau"/>
    <x v="11"/>
    <n v="0.25057968884738369"/>
    <s v="Mizoram"/>
  </r>
  <r>
    <x v="310"/>
    <x v="2"/>
    <x v="27"/>
    <x v="3"/>
    <x v="0"/>
    <x v="3"/>
    <s v="Adrien Martin"/>
    <x v="4"/>
    <n v="0.56892266919679113"/>
    <s v="Gujarat"/>
  </r>
  <r>
    <x v="311"/>
    <x v="3"/>
    <x v="0"/>
    <x v="4"/>
    <x v="1"/>
    <x v="4"/>
    <s v="Albain Forestier"/>
    <x v="5"/>
    <n v="3.357106137416721E-2"/>
    <s v="Haryana"/>
  </r>
  <r>
    <x v="312"/>
    <x v="4"/>
    <x v="1"/>
    <x v="5"/>
    <x v="0"/>
    <x v="5"/>
    <s v="Roch Cousineau"/>
    <x v="4"/>
    <n v="0.11797039324964398"/>
    <s v="Himachal Pradesh"/>
  </r>
  <r>
    <x v="313"/>
    <x v="5"/>
    <x v="28"/>
    <x v="0"/>
    <x v="1"/>
    <x v="0"/>
    <s v="Adrien Martin"/>
    <x v="0"/>
    <n v="2.8176385964748696E-2"/>
    <s v="Odisha"/>
  </r>
  <r>
    <x v="314"/>
    <x v="0"/>
    <x v="8"/>
    <x v="1"/>
    <x v="0"/>
    <x v="1"/>
    <s v="Albain Forestier"/>
    <x v="0"/>
    <n v="0.66941136725758887"/>
    <s v="Punjab"/>
  </r>
  <r>
    <x v="315"/>
    <x v="1"/>
    <x v="33"/>
    <x v="2"/>
    <x v="1"/>
    <x v="2"/>
    <s v="Roch Cousineau"/>
    <x v="9"/>
    <n v="0.36448172495541775"/>
    <s v="Rajasthan"/>
  </r>
  <r>
    <x v="316"/>
    <x v="2"/>
    <x v="14"/>
    <x v="3"/>
    <x v="0"/>
    <x v="3"/>
    <s v="Adrien Martin"/>
    <x v="1"/>
    <n v="0.15416488306079768"/>
    <s v="Sikkim"/>
  </r>
  <r>
    <x v="317"/>
    <x v="3"/>
    <x v="16"/>
    <x v="0"/>
    <x v="1"/>
    <x v="0"/>
    <s v="Albain Forestier"/>
    <x v="1"/>
    <n v="0.66646609625242947"/>
    <s v="Tamil Nadu"/>
  </r>
  <r>
    <x v="318"/>
    <x v="0"/>
    <x v="17"/>
    <x v="1"/>
    <x v="0"/>
    <x v="1"/>
    <s v="Roch Cousineau"/>
    <x v="4"/>
    <n v="0.69183752034253276"/>
    <s v="Andhra Pradesh"/>
  </r>
  <r>
    <x v="319"/>
    <x v="1"/>
    <x v="17"/>
    <x v="2"/>
    <x v="1"/>
    <x v="2"/>
    <s v="Adrien Martin"/>
    <x v="9"/>
    <n v="0.14649599591234685"/>
    <s v="Arunachal Pradesh"/>
  </r>
  <r>
    <x v="320"/>
    <x v="2"/>
    <x v="5"/>
    <x v="3"/>
    <x v="0"/>
    <x v="3"/>
    <s v="Albain Forestier"/>
    <x v="9"/>
    <n v="0.98540635482364014"/>
    <s v="Maharashtra"/>
  </r>
  <r>
    <x v="321"/>
    <x v="3"/>
    <x v="16"/>
    <x v="0"/>
    <x v="1"/>
    <x v="0"/>
    <s v="Roch Cousineau"/>
    <x v="6"/>
    <n v="0.32091320735788698"/>
    <s v="Manipur"/>
  </r>
  <r>
    <x v="322"/>
    <x v="0"/>
    <x v="1"/>
    <x v="1"/>
    <x v="1"/>
    <x v="1"/>
    <s v="Roch Cousineau"/>
    <x v="6"/>
    <n v="0.94495394109275654"/>
    <s v="Meghalaya"/>
  </r>
  <r>
    <x v="323"/>
    <x v="1"/>
    <x v="18"/>
    <x v="2"/>
    <x v="1"/>
    <x v="2"/>
    <s v="Adrien Martin"/>
    <x v="9"/>
    <n v="0.50906748027199666"/>
    <s v="Mizoram"/>
  </r>
  <r>
    <x v="324"/>
    <x v="2"/>
    <x v="3"/>
    <x v="3"/>
    <x v="1"/>
    <x v="3"/>
    <s v="Albain Forestier"/>
    <x v="4"/>
    <n v="0.66059053266706258"/>
    <s v="Gujarat"/>
  </r>
  <r>
    <x v="325"/>
    <x v="3"/>
    <x v="19"/>
    <x v="0"/>
    <x v="1"/>
    <x v="0"/>
    <s v="Roch Cousineau"/>
    <x v="0"/>
    <n v="0.89615601403703116"/>
    <s v="Haryana"/>
  </r>
  <r>
    <x v="326"/>
    <x v="0"/>
    <x v="20"/>
    <x v="1"/>
    <x v="0"/>
    <x v="1"/>
    <s v="Adrien Martin"/>
    <x v="0"/>
    <n v="0.133950017527805"/>
    <s v="Himachal Pradesh"/>
  </r>
  <r>
    <x v="327"/>
    <x v="1"/>
    <x v="21"/>
    <x v="2"/>
    <x v="1"/>
    <x v="2"/>
    <s v="Albain Forestier"/>
    <x v="4"/>
    <n v="0.3823797297998468"/>
    <s v="Odisha"/>
  </r>
  <r>
    <x v="328"/>
    <x v="2"/>
    <x v="22"/>
    <x v="3"/>
    <x v="0"/>
    <x v="3"/>
    <s v="Roch Cousineau"/>
    <x v="9"/>
    <n v="0.15073825601342095"/>
    <s v="Punjab"/>
  </r>
  <r>
    <x v="329"/>
    <x v="3"/>
    <x v="23"/>
    <x v="4"/>
    <x v="1"/>
    <x v="4"/>
    <s v="Adrien Martin"/>
    <x v="14"/>
    <n v="0.96395128247903139"/>
    <s v="Rajasthan"/>
  </r>
  <r>
    <x v="330"/>
    <x v="4"/>
    <x v="24"/>
    <x v="0"/>
    <x v="0"/>
    <x v="0"/>
    <s v="Albain Forestier"/>
    <x v="3"/>
    <n v="0.93894083705684528"/>
    <s v="Sikkim"/>
  </r>
  <r>
    <x v="331"/>
    <x v="0"/>
    <x v="16"/>
    <x v="1"/>
    <x v="1"/>
    <x v="1"/>
    <s v="Roch Cousineau"/>
    <x v="1"/>
    <n v="0.90335270578489546"/>
    <s v="Tamil Nadu"/>
  </r>
  <r>
    <x v="332"/>
    <x v="1"/>
    <x v="25"/>
    <x v="2"/>
    <x v="0"/>
    <x v="2"/>
    <s v="Adrien Martin"/>
    <x v="9"/>
    <n v="0.62209777321995885"/>
    <s v="Andhra Pradesh"/>
  </r>
  <r>
    <x v="333"/>
    <x v="2"/>
    <x v="6"/>
    <x v="3"/>
    <x v="1"/>
    <x v="3"/>
    <s v="Albain Forestier"/>
    <x v="3"/>
    <n v="6.1676790443396468E-2"/>
    <s v="Arunachal Pradesh"/>
  </r>
  <r>
    <x v="334"/>
    <x v="3"/>
    <x v="2"/>
    <x v="0"/>
    <x v="0"/>
    <x v="0"/>
    <s v="Roch Cousineau"/>
    <x v="7"/>
    <n v="0.49213521317421138"/>
    <s v="Assam"/>
  </r>
  <r>
    <x v="335"/>
    <x v="0"/>
    <x v="26"/>
    <x v="1"/>
    <x v="1"/>
    <x v="1"/>
    <s v="Adrien Martin"/>
    <x v="6"/>
    <n v="0.69552711985994919"/>
    <s v="Bihar"/>
  </r>
  <r>
    <x v="336"/>
    <x v="1"/>
    <x v="4"/>
    <x v="2"/>
    <x v="0"/>
    <x v="2"/>
    <s v="Albain Forestier"/>
    <x v="4"/>
    <n v="0.54528907278354111"/>
    <s v="Chhattisgarh"/>
  </r>
  <r>
    <x v="337"/>
    <x v="2"/>
    <x v="27"/>
    <x v="3"/>
    <x v="1"/>
    <x v="3"/>
    <s v="Roch Cousineau"/>
    <x v="4"/>
    <n v="0.35199536538224718"/>
    <s v="Goa"/>
  </r>
  <r>
    <x v="338"/>
    <x v="3"/>
    <x v="15"/>
    <x v="4"/>
    <x v="0"/>
    <x v="4"/>
    <s v="Adrien Martin"/>
    <x v="5"/>
    <n v="6.0292533629099143E-2"/>
    <s v="Gujarat"/>
  </r>
  <r>
    <x v="339"/>
    <x v="4"/>
    <x v="28"/>
    <x v="5"/>
    <x v="1"/>
    <x v="5"/>
    <s v="Albain Forestier"/>
    <x v="1"/>
    <n v="4.1434457281700587E-2"/>
    <s v="Haryana"/>
  </r>
  <r>
    <x v="340"/>
    <x v="5"/>
    <x v="8"/>
    <x v="0"/>
    <x v="0"/>
    <x v="0"/>
    <s v="Roch Cousineau"/>
    <x v="2"/>
    <n v="0.29516274884520199"/>
    <s v="Himachal Pradesh"/>
  </r>
  <r>
    <x v="341"/>
    <x v="0"/>
    <x v="6"/>
    <x v="1"/>
    <x v="1"/>
    <x v="1"/>
    <s v="Adrien Martin"/>
    <x v="4"/>
    <n v="0.68154294540119276"/>
    <s v="Jharkhand"/>
  </r>
  <r>
    <x v="342"/>
    <x v="1"/>
    <x v="27"/>
    <x v="2"/>
    <x v="0"/>
    <x v="2"/>
    <s v="Albain Forestier"/>
    <x v="11"/>
    <n v="0.52632346520297391"/>
    <s v="Karnataka"/>
  </r>
  <r>
    <x v="343"/>
    <x v="2"/>
    <x v="10"/>
    <x v="3"/>
    <x v="1"/>
    <x v="3"/>
    <s v="Roch Cousineau"/>
    <x v="5"/>
    <n v="5.4437687903536869E-2"/>
    <s v="Kerala"/>
  </r>
  <r>
    <x v="344"/>
    <x v="3"/>
    <x v="29"/>
    <x v="0"/>
    <x v="1"/>
    <x v="0"/>
    <s v="Adrien Martin"/>
    <x v="14"/>
    <n v="0.95350738842174898"/>
    <s v="Madhya Pradesh"/>
  </r>
  <r>
    <x v="345"/>
    <x v="0"/>
    <x v="30"/>
    <x v="1"/>
    <x v="1"/>
    <x v="1"/>
    <s v="Albain Forestier"/>
    <x v="4"/>
    <n v="0.46726651348176196"/>
    <s v="Andhra Pradesh"/>
  </r>
  <r>
    <x v="346"/>
    <x v="1"/>
    <x v="31"/>
    <x v="2"/>
    <x v="1"/>
    <x v="2"/>
    <s v="Roch Cousineau"/>
    <x v="9"/>
    <n v="0.6015089815611987"/>
    <s v="Arunachal Pradesh"/>
  </r>
  <r>
    <x v="347"/>
    <x v="2"/>
    <x v="27"/>
    <x v="3"/>
    <x v="1"/>
    <x v="3"/>
    <s v="Adrien Martin"/>
    <x v="1"/>
    <n v="0.17158764742187849"/>
    <s v="Assam"/>
  </r>
  <r>
    <x v="348"/>
    <x v="3"/>
    <x v="29"/>
    <x v="4"/>
    <x v="0"/>
    <x v="4"/>
    <s v="Albain Forestier"/>
    <x v="12"/>
    <n v="0.44731050880102885"/>
    <s v="Bihar"/>
  </r>
  <r>
    <x v="349"/>
    <x v="4"/>
    <x v="1"/>
    <x v="0"/>
    <x v="1"/>
    <x v="0"/>
    <s v="Roch Cousineau"/>
    <x v="0"/>
    <n v="0.54246953050958213"/>
    <s v="Chhattisgarh"/>
  </r>
  <r>
    <x v="350"/>
    <x v="0"/>
    <x v="11"/>
    <x v="1"/>
    <x v="0"/>
    <x v="1"/>
    <s v="Adrien Martin"/>
    <x v="12"/>
    <n v="0.50484804947298401"/>
    <s v="Goa"/>
  </r>
  <r>
    <x v="351"/>
    <x v="1"/>
    <x v="5"/>
    <x v="2"/>
    <x v="1"/>
    <x v="2"/>
    <s v="Albain Forestier"/>
    <x v="4"/>
    <n v="9.2316747421295475E-2"/>
    <s v="Gujarat"/>
  </r>
  <r>
    <x v="352"/>
    <x v="2"/>
    <x v="2"/>
    <x v="3"/>
    <x v="0"/>
    <x v="3"/>
    <s v="Roch Cousineau"/>
    <x v="1"/>
    <n v="0.34907542272706216"/>
    <s v="Haryana"/>
  </r>
  <r>
    <x v="353"/>
    <x v="3"/>
    <x v="31"/>
    <x v="0"/>
    <x v="1"/>
    <x v="0"/>
    <s v="Adrien Martin"/>
    <x v="4"/>
    <n v="0.90031823580716619"/>
    <s v="Himachal Pradesh"/>
  </r>
  <r>
    <x v="354"/>
    <x v="0"/>
    <x v="3"/>
    <x v="1"/>
    <x v="0"/>
    <x v="1"/>
    <s v="Albain Forestier"/>
    <x v="3"/>
    <n v="0.18050692795462731"/>
    <s v="Jharkhand"/>
  </r>
  <r>
    <x v="355"/>
    <x v="1"/>
    <x v="25"/>
    <x v="2"/>
    <x v="1"/>
    <x v="2"/>
    <s v="Roch Cousineau"/>
    <x v="11"/>
    <n v="2.5445092820001292E-2"/>
    <s v="Karnataka"/>
  </r>
  <r>
    <x v="356"/>
    <x v="2"/>
    <x v="7"/>
    <x v="3"/>
    <x v="0"/>
    <x v="3"/>
    <s v="Adrien Martin"/>
    <x v="9"/>
    <n v="0.79643741142705549"/>
    <s v="Kerala"/>
  </r>
  <r>
    <x v="357"/>
    <x v="3"/>
    <x v="25"/>
    <x v="4"/>
    <x v="1"/>
    <x v="4"/>
    <s v="Albain Forestier"/>
    <x v="10"/>
    <n v="0.16077213359827813"/>
    <s v="Madhya Pradesh"/>
  </r>
  <r>
    <x v="358"/>
    <x v="4"/>
    <x v="32"/>
    <x v="5"/>
    <x v="0"/>
    <x v="5"/>
    <s v="Roch Cousineau"/>
    <x v="6"/>
    <n v="0.24693836978869843"/>
    <s v="Andhra Pradesh"/>
  </r>
  <r>
    <x v="359"/>
    <x v="5"/>
    <x v="33"/>
    <x v="0"/>
    <x v="1"/>
    <x v="0"/>
    <s v="Adrien Martin"/>
    <x v="0"/>
    <n v="0.22148207946738752"/>
    <s v="Arunachal Pradesh"/>
  </r>
  <r>
    <x v="360"/>
    <x v="0"/>
    <x v="33"/>
    <x v="1"/>
    <x v="0"/>
    <x v="1"/>
    <s v="Albain Forestier"/>
    <x v="12"/>
    <n v="0.71458846230959472"/>
    <s v="Assam"/>
  </r>
  <r>
    <x v="361"/>
    <x v="1"/>
    <x v="22"/>
    <x v="2"/>
    <x v="1"/>
    <x v="2"/>
    <s v="Roch Cousineau"/>
    <x v="4"/>
    <n v="0.11286694488931481"/>
    <s v="Bihar"/>
  </r>
  <r>
    <x v="362"/>
    <x v="2"/>
    <x v="34"/>
    <x v="3"/>
    <x v="0"/>
    <x v="3"/>
    <s v="Adrien Martin"/>
    <x v="5"/>
    <n v="6.5283590828819849E-2"/>
    <s v="Chhattisgarh"/>
  </r>
  <r>
    <x v="363"/>
    <x v="3"/>
    <x v="7"/>
    <x v="0"/>
    <x v="1"/>
    <x v="0"/>
    <s v="Albain Forestier"/>
    <x v="12"/>
    <n v="0.46681751998353072"/>
    <s v="Goa"/>
  </r>
  <r>
    <x v="364"/>
    <x v="0"/>
    <x v="3"/>
    <x v="1"/>
    <x v="0"/>
    <x v="1"/>
    <s v="Roch Cousineau"/>
    <x v="6"/>
    <n v="0.92202770154223668"/>
    <s v="Gujarat"/>
  </r>
  <r>
    <x v="365"/>
    <x v="1"/>
    <x v="31"/>
    <x v="2"/>
    <x v="1"/>
    <x v="2"/>
    <s v="Adrien Martin"/>
    <x v="9"/>
    <n v="0.18840485753727232"/>
    <s v="Haryana"/>
  </r>
  <r>
    <x v="366"/>
    <x v="2"/>
    <x v="4"/>
    <x v="3"/>
    <x v="1"/>
    <x v="3"/>
    <s v="Albain Forestier"/>
    <x v="9"/>
    <n v="0.27847072137209206"/>
    <s v="Himachal Pradesh"/>
  </r>
  <r>
    <x v="367"/>
    <x v="0"/>
    <x v="34"/>
    <x v="0"/>
    <x v="1"/>
    <x v="0"/>
    <s v="Roch Cousineau"/>
    <x v="14"/>
    <n v="0.78884251376405168"/>
    <s v="Jharkhand"/>
  </r>
  <r>
    <x v="368"/>
    <x v="1"/>
    <x v="13"/>
    <x v="1"/>
    <x v="1"/>
    <x v="1"/>
    <s v="Roch Cousineau"/>
    <x v="3"/>
    <n v="0.18299168548896383"/>
    <s v="Karnataka"/>
  </r>
  <r>
    <x v="369"/>
    <x v="2"/>
    <x v="35"/>
    <x v="2"/>
    <x v="1"/>
    <x v="2"/>
    <s v="Adrien Martin"/>
    <x v="2"/>
    <n v="0.20591715888096995"/>
    <s v="Kerala"/>
  </r>
  <r>
    <x v="370"/>
    <x v="3"/>
    <x v="2"/>
    <x v="3"/>
    <x v="0"/>
    <x v="3"/>
    <s v="Albain Forestier"/>
    <x v="9"/>
    <n v="2.128339836887938E-2"/>
    <s v="Madhya Pradesh"/>
  </r>
  <r>
    <x v="371"/>
    <x v="0"/>
    <x v="13"/>
    <x v="0"/>
    <x v="1"/>
    <x v="0"/>
    <s v="Roch Cousineau"/>
    <x v="4"/>
    <n v="2.2806889019524657E-2"/>
    <s v="Andhra Pradesh"/>
  </r>
  <r>
    <x v="372"/>
    <x v="1"/>
    <x v="18"/>
    <x v="1"/>
    <x v="0"/>
    <x v="1"/>
    <s v="Adrien Martin"/>
    <x v="5"/>
    <n v="0.66448214030499053"/>
    <s v="Arunachal Pradesh"/>
  </r>
  <r>
    <x v="373"/>
    <x v="2"/>
    <x v="23"/>
    <x v="2"/>
    <x v="1"/>
    <x v="2"/>
    <s v="Albain Forestier"/>
    <x v="2"/>
    <n v="0.29151955249280481"/>
    <s v="Assam"/>
  </r>
  <r>
    <x v="374"/>
    <x v="3"/>
    <x v="36"/>
    <x v="3"/>
    <x v="0"/>
    <x v="3"/>
    <s v="Roch Cousineau"/>
    <x v="3"/>
    <n v="0.55684098110336311"/>
    <s v="Bihar"/>
  </r>
  <r>
    <x v="375"/>
    <x v="4"/>
    <x v="37"/>
    <x v="4"/>
    <x v="1"/>
    <x v="4"/>
    <s v="Adrien Martin"/>
    <x v="10"/>
    <n v="0.57240542144015649"/>
    <s v="Chhattisgarh"/>
  </r>
  <r>
    <x v="376"/>
    <x v="0"/>
    <x v="4"/>
    <x v="0"/>
    <x v="0"/>
    <x v="0"/>
    <s v="Albain Forestier"/>
    <x v="2"/>
    <n v="8.6221643115211744E-2"/>
    <s v="Goa"/>
  </r>
  <r>
    <x v="377"/>
    <x v="1"/>
    <x v="3"/>
    <x v="1"/>
    <x v="1"/>
    <x v="1"/>
    <s v="Roch Cousineau"/>
    <x v="14"/>
    <n v="0.95609718609661631"/>
    <s v="Gujarat"/>
  </r>
  <r>
    <x v="378"/>
    <x v="2"/>
    <x v="35"/>
    <x v="2"/>
    <x v="0"/>
    <x v="2"/>
    <s v="Adrien Martin"/>
    <x v="9"/>
    <n v="0.2455223768222089"/>
    <s v="Haryana"/>
  </r>
  <r>
    <x v="379"/>
    <x v="3"/>
    <x v="11"/>
    <x v="3"/>
    <x v="1"/>
    <x v="3"/>
    <s v="Albain Forestier"/>
    <x v="1"/>
    <n v="0.56637632681080741"/>
    <s v="Himachal Pradesh"/>
  </r>
  <r>
    <x v="380"/>
    <x v="0"/>
    <x v="10"/>
    <x v="0"/>
    <x v="0"/>
    <x v="0"/>
    <s v="Roch Cousineau"/>
    <x v="12"/>
    <n v="4.5179835219914199E-2"/>
    <s v="Jharkhand"/>
  </r>
  <r>
    <x v="381"/>
    <x v="1"/>
    <x v="1"/>
    <x v="1"/>
    <x v="1"/>
    <x v="1"/>
    <s v="Adrien Martin"/>
    <x v="8"/>
    <n v="0.97345529924354934"/>
    <s v="Karnataka"/>
  </r>
  <r>
    <x v="382"/>
    <x v="2"/>
    <x v="17"/>
    <x v="2"/>
    <x v="0"/>
    <x v="2"/>
    <s v="Albain Forestier"/>
    <x v="2"/>
    <n v="0.56733394419124217"/>
    <s v="Kerala"/>
  </r>
  <r>
    <x v="383"/>
    <x v="3"/>
    <x v="17"/>
    <x v="3"/>
    <x v="1"/>
    <x v="3"/>
    <s v="Roch Cousineau"/>
    <x v="5"/>
    <n v="0.37928431149731212"/>
    <s v="Madhya Pradesh"/>
  </r>
  <r>
    <x v="384"/>
    <x v="4"/>
    <x v="37"/>
    <x v="4"/>
    <x v="0"/>
    <x v="4"/>
    <s v="Adrien Martin"/>
    <x v="13"/>
    <n v="0.62865911330533553"/>
    <s v="Andhra Pradesh"/>
  </r>
  <r>
    <x v="385"/>
    <x v="5"/>
    <x v="4"/>
    <x v="5"/>
    <x v="1"/>
    <x v="5"/>
    <s v="Albain Forestier"/>
    <x v="5"/>
    <n v="0.37937934610324464"/>
    <s v="Arunachal Pradesh"/>
  </r>
  <r>
    <x v="386"/>
    <x v="0"/>
    <x v="2"/>
    <x v="0"/>
    <x v="0"/>
    <x v="0"/>
    <s v="Roch Cousineau"/>
    <x v="12"/>
    <n v="0.35891515866951118"/>
    <s v="Assam"/>
  </r>
  <r>
    <x v="387"/>
    <x v="1"/>
    <x v="12"/>
    <x v="1"/>
    <x v="1"/>
    <x v="1"/>
    <s v="Adrien Martin"/>
    <x v="8"/>
    <n v="0.90122352916020354"/>
    <s v="Bihar"/>
  </r>
  <r>
    <x v="388"/>
    <x v="2"/>
    <x v="0"/>
    <x v="2"/>
    <x v="1"/>
    <x v="2"/>
    <s v="Albain Forestier"/>
    <x v="2"/>
    <n v="0.37786597877728811"/>
    <s v="Chhattisgarh"/>
  </r>
  <r>
    <x v="389"/>
    <x v="3"/>
    <x v="38"/>
    <x v="3"/>
    <x v="1"/>
    <x v="3"/>
    <s v="Roch Cousineau"/>
    <x v="2"/>
    <n v="0.38913445453338702"/>
    <s v="Goa"/>
  </r>
  <r>
    <x v="390"/>
    <x v="0"/>
    <x v="1"/>
    <x v="0"/>
    <x v="1"/>
    <x v="0"/>
    <s v="Adrien Martin"/>
    <x v="7"/>
    <n v="0.60714667724340543"/>
    <s v="Gujarat"/>
  </r>
  <r>
    <x v="391"/>
    <x v="1"/>
    <x v="2"/>
    <x v="1"/>
    <x v="1"/>
    <x v="1"/>
    <s v="Albain Forestier"/>
    <x v="0"/>
    <n v="0.17261163513710231"/>
    <s v="Haryana"/>
  </r>
  <r>
    <x v="392"/>
    <x v="2"/>
    <x v="5"/>
    <x v="2"/>
    <x v="0"/>
    <x v="2"/>
    <s v="Roch Cousineau"/>
    <x v="11"/>
    <n v="3.4451566476951467E-2"/>
    <s v="Himachal Pradesh"/>
  </r>
  <r>
    <x v="393"/>
    <x v="3"/>
    <x v="3"/>
    <x v="3"/>
    <x v="1"/>
    <x v="3"/>
    <s v="Adrien Martin"/>
    <x v="4"/>
    <n v="0.36600821552214791"/>
    <s v="Jharkhand"/>
  </r>
  <r>
    <x v="394"/>
    <x v="4"/>
    <x v="36"/>
    <x v="4"/>
    <x v="0"/>
    <x v="4"/>
    <s v="Albain Forestier"/>
    <x v="4"/>
    <n v="0.36876304797324455"/>
    <s v="Karnataka"/>
  </r>
  <r>
    <x v="395"/>
    <x v="0"/>
    <x v="24"/>
    <x v="0"/>
    <x v="1"/>
    <x v="0"/>
    <s v="Roch Cousineau"/>
    <x v="7"/>
    <n v="0.78491525862060318"/>
    <s v="Kerala"/>
  </r>
  <r>
    <x v="396"/>
    <x v="1"/>
    <x v="21"/>
    <x v="1"/>
    <x v="0"/>
    <x v="1"/>
    <s v="Adrien Martin"/>
    <x v="4"/>
    <n v="0.89433154555842931"/>
    <s v="Madhya Pradesh"/>
  </r>
  <r>
    <x v="397"/>
    <x v="2"/>
    <x v="32"/>
    <x v="2"/>
    <x v="1"/>
    <x v="2"/>
    <s v="Albain Forestier"/>
    <x v="11"/>
    <n v="0.54494310667938251"/>
    <s v="Andhra Pradesh"/>
  </r>
  <r>
    <x v="398"/>
    <x v="3"/>
    <x v="4"/>
    <x v="3"/>
    <x v="0"/>
    <x v="3"/>
    <s v="Roch Cousineau"/>
    <x v="1"/>
    <n v="0.84443209424513666"/>
    <s v="Arunachal Pradesh"/>
  </r>
  <r>
    <x v="399"/>
    <x v="0"/>
    <x v="2"/>
    <x v="0"/>
    <x v="1"/>
    <x v="0"/>
    <s v="Adrien Martin"/>
    <x v="1"/>
    <n v="0.11084077878058052"/>
    <s v="Assam"/>
  </r>
  <r>
    <x v="400"/>
    <x v="1"/>
    <x v="27"/>
    <x v="1"/>
    <x v="0"/>
    <x v="1"/>
    <s v="Albain Forestier"/>
    <x v="6"/>
    <n v="0.26630312920291821"/>
    <s v="Bihar"/>
  </r>
  <r>
    <x v="401"/>
    <x v="2"/>
    <x v="0"/>
    <x v="2"/>
    <x v="1"/>
    <x v="2"/>
    <s v="Roch Cousineau"/>
    <x v="2"/>
    <n v="0.13279161787420113"/>
    <s v="Chhattisgarh"/>
  </r>
  <r>
    <x v="402"/>
    <x v="3"/>
    <x v="1"/>
    <x v="3"/>
    <x v="0"/>
    <x v="3"/>
    <s v="Adrien Martin"/>
    <x v="4"/>
    <n v="0.20794478004129135"/>
    <s v="Goa"/>
  </r>
  <r>
    <x v="403"/>
    <x v="4"/>
    <x v="28"/>
    <x v="4"/>
    <x v="1"/>
    <x v="4"/>
    <s v="Albain Forestier"/>
    <x v="7"/>
    <n v="0.76031378549826045"/>
    <s v="Gujarat"/>
  </r>
  <r>
    <x v="404"/>
    <x v="5"/>
    <x v="8"/>
    <x v="5"/>
    <x v="0"/>
    <x v="5"/>
    <s v="Roch Cousineau"/>
    <x v="0"/>
    <n v="0.23804641255169789"/>
    <s v="Haryana"/>
  </r>
  <r>
    <x v="405"/>
    <x v="0"/>
    <x v="33"/>
    <x v="0"/>
    <x v="1"/>
    <x v="0"/>
    <s v="Adrien Martin"/>
    <x v="3"/>
    <n v="0.12523689369936652"/>
    <s v="Himachal Pradesh"/>
  </r>
  <r>
    <x v="406"/>
    <x v="1"/>
    <x v="14"/>
    <x v="1"/>
    <x v="0"/>
    <x v="1"/>
    <s v="Albain Forestier"/>
    <x v="4"/>
    <n v="6.7101746358327108E-2"/>
    <s v="Jharkhand"/>
  </r>
  <r>
    <x v="407"/>
    <x v="2"/>
    <x v="16"/>
    <x v="2"/>
    <x v="1"/>
    <x v="2"/>
    <s v="Roch Cousineau"/>
    <x v="9"/>
    <n v="0.98970617123906524"/>
    <s v="Karnataka"/>
  </r>
  <r>
    <x v="408"/>
    <x v="3"/>
    <x v="17"/>
    <x v="3"/>
    <x v="0"/>
    <x v="3"/>
    <s v="Adrien Martin"/>
    <x v="9"/>
    <n v="0.26202679185175082"/>
    <s v="Kerala"/>
  </r>
  <r>
    <x v="409"/>
    <x v="0"/>
    <x v="17"/>
    <x v="0"/>
    <x v="1"/>
    <x v="0"/>
    <s v="Albain Forestier"/>
    <x v="14"/>
    <n v="0.87263143953916489"/>
    <s v="Madhya Pradesh"/>
  </r>
  <r>
    <x v="410"/>
    <x v="1"/>
    <x v="5"/>
    <x v="1"/>
    <x v="1"/>
    <x v="1"/>
    <s v="Roch Cousineau"/>
    <x v="5"/>
    <n v="0.76778137062272289"/>
    <s v="Maharashtra"/>
  </r>
  <r>
    <x v="411"/>
    <x v="2"/>
    <x v="16"/>
    <x v="2"/>
    <x v="1"/>
    <x v="2"/>
    <s v="Adrien Martin"/>
    <x v="11"/>
    <n v="0.15750010631121669"/>
    <s v="Manipur"/>
  </r>
  <r>
    <x v="412"/>
    <x v="3"/>
    <x v="1"/>
    <x v="0"/>
    <x v="1"/>
    <x v="0"/>
    <s v="Albain Forestier"/>
    <x v="6"/>
    <n v="0.53570171465492589"/>
    <s v="Meghalaya"/>
  </r>
  <r>
    <x v="413"/>
    <x v="0"/>
    <x v="18"/>
    <x v="1"/>
    <x v="1"/>
    <x v="1"/>
    <s v="Roch Cousineau"/>
    <x v="1"/>
    <n v="0.88217490075954386"/>
    <s v="Mizoram"/>
  </r>
  <r>
    <x v="414"/>
    <x v="1"/>
    <x v="3"/>
    <x v="2"/>
    <x v="0"/>
    <x v="2"/>
    <s v="Roch Cousineau"/>
    <x v="2"/>
    <n v="7.4850081465574259E-2"/>
    <s v="Nagaland"/>
  </r>
  <r>
    <x v="415"/>
    <x v="2"/>
    <x v="19"/>
    <x v="3"/>
    <x v="1"/>
    <x v="3"/>
    <s v="Adrien Martin"/>
    <x v="4"/>
    <n v="0.4623515242530305"/>
    <s v="Odisha"/>
  </r>
  <r>
    <x v="416"/>
    <x v="3"/>
    <x v="20"/>
    <x v="0"/>
    <x v="0"/>
    <x v="0"/>
    <s v="Albain Forestier"/>
    <x v="14"/>
    <n v="0.34462700763177134"/>
    <s v="Punjab"/>
  </r>
  <r>
    <x v="417"/>
    <x v="0"/>
    <x v="21"/>
    <x v="1"/>
    <x v="1"/>
    <x v="1"/>
    <s v="Roch Cousineau"/>
    <x v="1"/>
    <n v="0.69911624131260175"/>
    <s v="Rajasthan"/>
  </r>
  <r>
    <x v="418"/>
    <x v="1"/>
    <x v="22"/>
    <x v="2"/>
    <x v="0"/>
    <x v="2"/>
    <s v="Adrien Martin"/>
    <x v="11"/>
    <n v="1.890946986705988E-2"/>
    <s v="Sikkim"/>
  </r>
  <r>
    <x v="419"/>
    <x v="2"/>
    <x v="23"/>
    <x v="3"/>
    <x v="1"/>
    <x v="3"/>
    <s v="Albain Forestier"/>
    <x v="3"/>
    <n v="0.73245470088007136"/>
    <s v="Tamil Nadu"/>
  </r>
  <r>
    <x v="420"/>
    <x v="3"/>
    <x v="24"/>
    <x v="4"/>
    <x v="0"/>
    <x v="4"/>
    <s v="Roch Cousineau"/>
    <x v="3"/>
    <n v="0.72297451744539321"/>
    <s v="Telangana"/>
  </r>
  <r>
    <x v="421"/>
    <x v="4"/>
    <x v="16"/>
    <x v="0"/>
    <x v="1"/>
    <x v="0"/>
    <s v="Adrien Martin"/>
    <x v="6"/>
    <n v="0.97417776505363807"/>
    <s v="Tripura"/>
  </r>
  <r>
    <x v="422"/>
    <x v="0"/>
    <x v="25"/>
    <x v="1"/>
    <x v="0"/>
    <x v="1"/>
    <s v="Albain Forestier"/>
    <x v="1"/>
    <n v="0.92441295707634297"/>
    <s v="Uttar Pradesh"/>
  </r>
  <r>
    <x v="423"/>
    <x v="1"/>
    <x v="6"/>
    <x v="2"/>
    <x v="1"/>
    <x v="2"/>
    <s v="Roch Cousineau"/>
    <x v="2"/>
    <n v="0.34841204291363526"/>
    <s v="Uttarakhand"/>
  </r>
  <r>
    <x v="424"/>
    <x v="2"/>
    <x v="2"/>
    <x v="3"/>
    <x v="0"/>
    <x v="3"/>
    <s v="Adrien Martin"/>
    <x v="1"/>
    <n v="0.36862795502486845"/>
    <s v="West Bengal"/>
  </r>
  <r>
    <x v="425"/>
    <x v="3"/>
    <x v="26"/>
    <x v="0"/>
    <x v="1"/>
    <x v="0"/>
    <s v="Albain Forestier"/>
    <x v="7"/>
    <n v="0.38279600115505574"/>
    <s v="Andhra Pradesh"/>
  </r>
  <r>
    <x v="426"/>
    <x v="0"/>
    <x v="4"/>
    <x v="1"/>
    <x v="0"/>
    <x v="1"/>
    <s v="Roch Cousineau"/>
    <x v="1"/>
    <n v="0.77278161923763322"/>
    <s v="Arunachal Pradesh"/>
  </r>
  <r>
    <x v="427"/>
    <x v="1"/>
    <x v="27"/>
    <x v="2"/>
    <x v="1"/>
    <x v="2"/>
    <s v="Adrien Martin"/>
    <x v="2"/>
    <n v="0.98194581947705439"/>
    <s v="Assam"/>
  </r>
  <r>
    <x v="428"/>
    <x v="2"/>
    <x v="15"/>
    <x v="3"/>
    <x v="0"/>
    <x v="3"/>
    <s v="Albain Forestier"/>
    <x v="5"/>
    <n v="0.24372632968767749"/>
    <s v="Bihar"/>
  </r>
  <r>
    <x v="429"/>
    <x v="3"/>
    <x v="28"/>
    <x v="4"/>
    <x v="1"/>
    <x v="4"/>
    <s v="Roch Cousineau"/>
    <x v="10"/>
    <n v="0.50977491571581557"/>
    <s v="Chhattisgarh"/>
  </r>
  <r>
    <x v="430"/>
    <x v="4"/>
    <x v="8"/>
    <x v="5"/>
    <x v="0"/>
    <x v="5"/>
    <s v="Adrien Martin"/>
    <x v="1"/>
    <n v="0.99123744515485723"/>
    <s v="Goa"/>
  </r>
  <r>
    <x v="431"/>
    <x v="5"/>
    <x v="6"/>
    <x v="0"/>
    <x v="1"/>
    <x v="0"/>
    <s v="Albain Forestier"/>
    <x v="3"/>
    <n v="0.58001027642401182"/>
    <s v="Gujarat"/>
  </r>
  <r>
    <x v="432"/>
    <x v="0"/>
    <x v="27"/>
    <x v="1"/>
    <x v="1"/>
    <x v="1"/>
    <s v="Roch Cousineau"/>
    <x v="0"/>
    <n v="0.20099809520802481"/>
    <s v="Haryana"/>
  </r>
  <r>
    <x v="433"/>
    <x v="1"/>
    <x v="10"/>
    <x v="2"/>
    <x v="1"/>
    <x v="2"/>
    <s v="Adrien Martin"/>
    <x v="2"/>
    <n v="8.7589082057090373E-2"/>
    <s v="Himachal Pradesh"/>
  </r>
  <r>
    <x v="434"/>
    <x v="2"/>
    <x v="29"/>
    <x v="3"/>
    <x v="1"/>
    <x v="3"/>
    <s v="Albain Forestier"/>
    <x v="4"/>
    <n v="0.92203517798439572"/>
    <s v="Jharkhand"/>
  </r>
  <r>
    <x v="435"/>
    <x v="3"/>
    <x v="30"/>
    <x v="0"/>
    <x v="1"/>
    <x v="0"/>
    <s v="Roch Cousineau"/>
    <x v="14"/>
    <n v="0.40646951216415605"/>
    <s v="Karnataka"/>
  </r>
  <r>
    <x v="436"/>
    <x v="0"/>
    <x v="31"/>
    <x v="1"/>
    <x v="0"/>
    <x v="1"/>
    <s v="Adrien Martin"/>
    <x v="4"/>
    <n v="0.45522048494031297"/>
    <s v="Kerala"/>
  </r>
  <r>
    <x v="437"/>
    <x v="1"/>
    <x v="27"/>
    <x v="2"/>
    <x v="1"/>
    <x v="2"/>
    <s v="Albain Forestier"/>
    <x v="2"/>
    <n v="0.45514828780898176"/>
    <s v="Madhya Pradesh"/>
  </r>
  <r>
    <x v="438"/>
    <x v="2"/>
    <x v="29"/>
    <x v="3"/>
    <x v="0"/>
    <x v="3"/>
    <s v="Roch Cousineau"/>
    <x v="9"/>
    <n v="0.30126486834826394"/>
    <s v="Maharashtra"/>
  </r>
  <r>
    <x v="439"/>
    <x v="3"/>
    <x v="1"/>
    <x v="4"/>
    <x v="1"/>
    <x v="4"/>
    <s v="Adrien Martin"/>
    <x v="4"/>
    <n v="0.22886312078587356"/>
    <s v="Manipur"/>
  </r>
  <r>
    <x v="440"/>
    <x v="4"/>
    <x v="11"/>
    <x v="0"/>
    <x v="0"/>
    <x v="0"/>
    <s v="Albain Forestier"/>
    <x v="4"/>
    <n v="0.4885587902090005"/>
    <s v="Meghalaya"/>
  </r>
  <r>
    <x v="441"/>
    <x v="0"/>
    <x v="5"/>
    <x v="1"/>
    <x v="1"/>
    <x v="1"/>
    <s v="Roch Cousineau"/>
    <x v="1"/>
    <n v="0.88301012782394861"/>
    <s v="Mizoram"/>
  </r>
  <r>
    <x v="442"/>
    <x v="1"/>
    <x v="2"/>
    <x v="2"/>
    <x v="0"/>
    <x v="2"/>
    <s v="Adrien Martin"/>
    <x v="9"/>
    <n v="0.30705024398286174"/>
    <s v="Nagaland"/>
  </r>
  <r>
    <x v="443"/>
    <x v="2"/>
    <x v="31"/>
    <x v="3"/>
    <x v="1"/>
    <x v="3"/>
    <s v="Albain Forestier"/>
    <x v="5"/>
    <n v="0.85704939563753491"/>
    <s v="Odisha"/>
  </r>
  <r>
    <x v="444"/>
    <x v="3"/>
    <x v="3"/>
    <x v="0"/>
    <x v="0"/>
    <x v="0"/>
    <s v="Roch Cousineau"/>
    <x v="6"/>
    <n v="0.29159802445516347"/>
    <s v="Punjab"/>
  </r>
  <r>
    <x v="445"/>
    <x v="0"/>
    <x v="25"/>
    <x v="1"/>
    <x v="1"/>
    <x v="1"/>
    <s v="Adrien Martin"/>
    <x v="6"/>
    <n v="0.2589445683285162"/>
    <s v="Rajasthan"/>
  </r>
  <r>
    <x v="446"/>
    <x v="1"/>
    <x v="7"/>
    <x v="2"/>
    <x v="0"/>
    <x v="2"/>
    <s v="Albain Forestier"/>
    <x v="9"/>
    <n v="0.2954209948681138"/>
    <s v="Sikkim"/>
  </r>
  <r>
    <x v="447"/>
    <x v="2"/>
    <x v="25"/>
    <x v="3"/>
    <x v="1"/>
    <x v="3"/>
    <s v="Roch Cousineau"/>
    <x v="9"/>
    <n v="7.4202009604403041E-2"/>
    <s v="Tamil Nadu"/>
  </r>
  <r>
    <x v="448"/>
    <x v="3"/>
    <x v="32"/>
    <x v="4"/>
    <x v="0"/>
    <x v="4"/>
    <s v="Adrien Martin"/>
    <x v="12"/>
    <n v="3.9067003401354383E-2"/>
    <s v="Telangana"/>
  </r>
  <r>
    <x v="449"/>
    <x v="4"/>
    <x v="33"/>
    <x v="5"/>
    <x v="1"/>
    <x v="5"/>
    <s v="Albain Forestier"/>
    <x v="4"/>
    <n v="0.76468504660372305"/>
    <s v="Tripura"/>
  </r>
  <r>
    <x v="450"/>
    <x v="5"/>
    <x v="33"/>
    <x v="0"/>
    <x v="0"/>
    <x v="0"/>
    <s v="Roch Cousineau"/>
    <x v="12"/>
    <n v="0.74867480539232067"/>
    <s v="Uttar Pradesh"/>
  </r>
  <r>
    <x v="451"/>
    <x v="0"/>
    <x v="22"/>
    <x v="1"/>
    <x v="1"/>
    <x v="1"/>
    <s v="Adrien Martin"/>
    <x v="5"/>
    <n v="0.69300939202757139"/>
    <s v="Uttarakhand"/>
  </r>
  <r>
    <x v="452"/>
    <x v="1"/>
    <x v="34"/>
    <x v="2"/>
    <x v="0"/>
    <x v="2"/>
    <s v="Albain Forestier"/>
    <x v="11"/>
    <n v="0.52937391222103747"/>
    <s v="West Bengal"/>
  </r>
  <r>
    <x v="453"/>
    <x v="2"/>
    <x v="7"/>
    <x v="3"/>
    <x v="1"/>
    <x v="3"/>
    <s v="Roch Cousineau"/>
    <x v="2"/>
    <n v="0.32413514859934134"/>
    <s v="Andhra Pradesh"/>
  </r>
  <r>
    <x v="454"/>
    <x v="3"/>
    <x v="3"/>
    <x v="0"/>
    <x v="1"/>
    <x v="0"/>
    <s v="Adrien Martin"/>
    <x v="4"/>
    <n v="0.35907775149399723"/>
    <s v="Arunachal Pradesh"/>
  </r>
  <r>
    <x v="455"/>
    <x v="0"/>
    <x v="31"/>
    <x v="1"/>
    <x v="1"/>
    <x v="1"/>
    <s v="Albain Forestier"/>
    <x v="5"/>
    <n v="0.65908590258865696"/>
    <s v="Maharashtra"/>
  </r>
  <r>
    <x v="456"/>
    <x v="1"/>
    <x v="4"/>
    <x v="2"/>
    <x v="1"/>
    <x v="2"/>
    <s v="Roch Cousineau"/>
    <x v="9"/>
    <n v="0.51385178684784039"/>
    <s v="Manipur"/>
  </r>
  <r>
    <x v="457"/>
    <x v="2"/>
    <x v="34"/>
    <x v="3"/>
    <x v="1"/>
    <x v="3"/>
    <s v="Adrien Martin"/>
    <x v="4"/>
    <n v="0.76665009072072687"/>
    <s v="Meghalaya"/>
  </r>
  <r>
    <x v="458"/>
    <x v="3"/>
    <x v="13"/>
    <x v="0"/>
    <x v="0"/>
    <x v="0"/>
    <s v="Albain Forestier"/>
    <x v="3"/>
    <n v="0.73529214203054083"/>
    <s v="Mizoram"/>
  </r>
  <r>
    <x v="459"/>
    <x v="0"/>
    <x v="35"/>
    <x v="1"/>
    <x v="1"/>
    <x v="1"/>
    <s v="Roch Cousineau"/>
    <x v="6"/>
    <n v="0.44567996518569519"/>
    <s v="Gujarat"/>
  </r>
  <r>
    <x v="460"/>
    <x v="1"/>
    <x v="2"/>
    <x v="2"/>
    <x v="0"/>
    <x v="2"/>
    <s v="Roch Cousineau"/>
    <x v="9"/>
    <n v="0.80491760131950119"/>
    <s v="Haryana"/>
  </r>
  <r>
    <x v="461"/>
    <x v="2"/>
    <x v="13"/>
    <x v="3"/>
    <x v="1"/>
    <x v="3"/>
    <s v="Adrien Martin"/>
    <x v="4"/>
    <n v="0.63252724233750568"/>
    <s v="Himachal Pradesh"/>
  </r>
  <r>
    <x v="462"/>
    <x v="3"/>
    <x v="18"/>
    <x v="0"/>
    <x v="0"/>
    <x v="0"/>
    <s v="Albain Forestier"/>
    <x v="7"/>
    <n v="0.54172415841062738"/>
    <s v="Odisha"/>
  </r>
  <r>
    <x v="463"/>
    <x v="0"/>
    <x v="23"/>
    <x v="1"/>
    <x v="1"/>
    <x v="1"/>
    <s v="Roch Cousineau"/>
    <x v="12"/>
    <n v="0.51449622999670686"/>
    <s v="Punjab"/>
  </r>
  <r>
    <x v="464"/>
    <x v="1"/>
    <x v="36"/>
    <x v="2"/>
    <x v="0"/>
    <x v="2"/>
    <s v="Adrien Martin"/>
    <x v="9"/>
    <n v="0.23752502847518697"/>
    <s v="Rajasthan"/>
  </r>
  <r>
    <x v="465"/>
    <x v="2"/>
    <x v="37"/>
    <x v="3"/>
    <x v="1"/>
    <x v="3"/>
    <s v="Albain Forestier"/>
    <x v="4"/>
    <n v="0.99120610081358274"/>
    <s v="Sikkim"/>
  </r>
  <r>
    <x v="466"/>
    <x v="3"/>
    <x v="4"/>
    <x v="4"/>
    <x v="0"/>
    <x v="4"/>
    <s v="Roch Cousineau"/>
    <x v="6"/>
    <n v="0.59705890981846566"/>
    <s v="Tamil Nadu"/>
  </r>
  <r>
    <x v="467"/>
    <x v="4"/>
    <x v="3"/>
    <x v="0"/>
    <x v="1"/>
    <x v="0"/>
    <s v="Adrien Martin"/>
    <x v="2"/>
    <n v="0.47137791834027587"/>
    <s v="Telangana"/>
  </r>
  <r>
    <x v="468"/>
    <x v="0"/>
    <x v="35"/>
    <x v="1"/>
    <x v="0"/>
    <x v="1"/>
    <s v="Albain Forestier"/>
    <x v="10"/>
    <n v="0.41181740780767351"/>
    <s v="Tripura"/>
  </r>
  <r>
    <x v="469"/>
    <x v="1"/>
    <x v="11"/>
    <x v="2"/>
    <x v="1"/>
    <x v="2"/>
    <s v="Roch Cousineau"/>
    <x v="2"/>
    <n v="7.2014892327985192E-2"/>
    <s v="Haryana"/>
  </r>
  <r>
    <x v="470"/>
    <x v="2"/>
    <x v="10"/>
    <x v="3"/>
    <x v="0"/>
    <x v="3"/>
    <s v="Adrien Martin"/>
    <x v="1"/>
    <n v="0.28425228592980878"/>
    <s v="Himachal Pradesh"/>
  </r>
  <r>
    <x v="471"/>
    <x v="3"/>
    <x v="1"/>
    <x v="0"/>
    <x v="1"/>
    <x v="0"/>
    <s v="Albain Forestier"/>
    <x v="2"/>
    <n v="0.51473636278960266"/>
    <s v="Jharkhand"/>
  </r>
  <r>
    <x v="472"/>
    <x v="0"/>
    <x v="17"/>
    <x v="1"/>
    <x v="0"/>
    <x v="1"/>
    <s v="Roch Cousineau"/>
    <x v="1"/>
    <n v="0.84360853679959769"/>
    <s v="Uttar Pradesh"/>
  </r>
  <r>
    <x v="473"/>
    <x v="1"/>
    <x v="17"/>
    <x v="2"/>
    <x v="1"/>
    <x v="2"/>
    <s v="Adrien Martin"/>
    <x v="2"/>
    <n v="0.79410595242208182"/>
    <s v="Uttarakhand"/>
  </r>
  <r>
    <x v="474"/>
    <x v="2"/>
    <x v="37"/>
    <x v="3"/>
    <x v="0"/>
    <x v="3"/>
    <s v="Albain Forestier"/>
    <x v="4"/>
    <n v="0.43743103077150813"/>
    <s v="West Bengal"/>
  </r>
  <r>
    <x v="475"/>
    <x v="3"/>
    <x v="4"/>
    <x v="4"/>
    <x v="1"/>
    <x v="4"/>
    <s v="Roch Cousineau"/>
    <x v="1"/>
    <n v="0.62414285851347806"/>
    <s v="Andhra Pradesh"/>
  </r>
  <r>
    <x v="476"/>
    <x v="4"/>
    <x v="2"/>
    <x v="5"/>
    <x v="1"/>
    <x v="5"/>
    <s v="Adrien Martin"/>
    <x v="4"/>
    <n v="0.8866455913476804"/>
    <s v="Arunachal Pradesh"/>
  </r>
  <r>
    <x v="477"/>
    <x v="5"/>
    <x v="12"/>
    <x v="0"/>
    <x v="1"/>
    <x v="0"/>
    <s v="Albain Forestier"/>
    <x v="5"/>
    <n v="0.18359273290431566"/>
    <s v="Maharashtra"/>
  </r>
  <r>
    <x v="478"/>
    <x v="0"/>
    <x v="0"/>
    <x v="1"/>
    <x v="1"/>
    <x v="1"/>
    <s v="Roch Cousineau"/>
    <x v="3"/>
    <n v="0.15906506531321729"/>
    <s v="Manipur"/>
  </r>
  <r>
    <x v="479"/>
    <x v="1"/>
    <x v="38"/>
    <x v="2"/>
    <x v="1"/>
    <x v="2"/>
    <s v="Adrien Martin"/>
    <x v="9"/>
    <n v="0.29466747014106187"/>
    <s v="Meghalaya"/>
  </r>
  <r>
    <x v="480"/>
    <x v="2"/>
    <x v="1"/>
    <x v="3"/>
    <x v="0"/>
    <x v="3"/>
    <s v="Albain Forestier"/>
    <x v="9"/>
    <n v="0.35414118605930123"/>
    <s v="Mizoram"/>
  </r>
  <r>
    <x v="481"/>
    <x v="3"/>
    <x v="2"/>
    <x v="0"/>
    <x v="1"/>
    <x v="0"/>
    <s v="Roch Cousineau"/>
    <x v="4"/>
    <n v="0.40463831594750665"/>
    <s v="Gujarat"/>
  </r>
  <r>
    <x v="482"/>
    <x v="0"/>
    <x v="5"/>
    <x v="1"/>
    <x v="0"/>
    <x v="1"/>
    <s v="Adrien Martin"/>
    <x v="14"/>
    <n v="0.56828189926736972"/>
    <s v="Haryana"/>
  </r>
  <r>
    <x v="483"/>
    <x v="1"/>
    <x v="3"/>
    <x v="2"/>
    <x v="1"/>
    <x v="2"/>
    <s v="Albain Forestier"/>
    <x v="11"/>
    <n v="0.68415839920111321"/>
    <s v="Himachal Pradesh"/>
  </r>
  <r>
    <x v="484"/>
    <x v="2"/>
    <x v="36"/>
    <x v="3"/>
    <x v="0"/>
    <x v="3"/>
    <s v="Roch Cousineau"/>
    <x v="5"/>
    <n v="0.47900916747418532"/>
    <s v="Odisha"/>
  </r>
  <r>
    <x v="485"/>
    <x v="3"/>
    <x v="24"/>
    <x v="4"/>
    <x v="1"/>
    <x v="4"/>
    <s v="Adrien Martin"/>
    <x v="4"/>
    <n v="0.89045722746488731"/>
    <s v="Punjab"/>
  </r>
  <r>
    <x v="486"/>
    <x v="4"/>
    <x v="21"/>
    <x v="0"/>
    <x v="0"/>
    <x v="0"/>
    <s v="Albain Forestier"/>
    <x v="1"/>
    <n v="0.50949971880500122"/>
    <s v="Rajasthan"/>
  </r>
  <r>
    <x v="487"/>
    <x v="0"/>
    <x v="32"/>
    <x v="1"/>
    <x v="1"/>
    <x v="1"/>
    <s v="Roch Cousineau"/>
    <x v="7"/>
    <n v="0.78361211804502018"/>
    <s v="Sikkim"/>
  </r>
  <r>
    <x v="488"/>
    <x v="1"/>
    <x v="4"/>
    <x v="2"/>
    <x v="0"/>
    <x v="2"/>
    <s v="Adrien Martin"/>
    <x v="11"/>
    <n v="6.596920154790531E-2"/>
    <s v="Tamil Nadu"/>
  </r>
  <r>
    <x v="489"/>
    <x v="2"/>
    <x v="2"/>
    <x v="3"/>
    <x v="1"/>
    <x v="3"/>
    <s v="Albain Forestier"/>
    <x v="5"/>
    <n v="0.17858014910494857"/>
    <s v="Telangana"/>
  </r>
  <r>
    <x v="490"/>
    <x v="3"/>
    <x v="27"/>
    <x v="0"/>
    <x v="0"/>
    <x v="0"/>
    <s v="Roch Cousineau"/>
    <x v="4"/>
    <n v="0.43587855952805254"/>
    <s v="Tripura"/>
  </r>
  <r>
    <x v="491"/>
    <x v="0"/>
    <x v="0"/>
    <x v="1"/>
    <x v="1"/>
    <x v="1"/>
    <s v="Adrien Martin"/>
    <x v="14"/>
    <n v="0.74040338644493453"/>
    <s v="Haryana"/>
  </r>
  <r>
    <x v="492"/>
    <x v="1"/>
    <x v="1"/>
    <x v="2"/>
    <x v="0"/>
    <x v="2"/>
    <s v="Albain Forestier"/>
    <x v="4"/>
    <n v="0.54109571345744756"/>
    <s v="Himachal Pradesh"/>
  </r>
  <r>
    <x v="493"/>
    <x v="2"/>
    <x v="28"/>
    <x v="3"/>
    <x v="1"/>
    <x v="3"/>
    <s v="Roch Cousineau"/>
    <x v="2"/>
    <n v="0.71271172701355112"/>
    <s v="Jharkhand"/>
  </r>
  <r>
    <x v="494"/>
    <x v="3"/>
    <x v="8"/>
    <x v="4"/>
    <x v="0"/>
    <x v="4"/>
    <s v="Adrien Martin"/>
    <x v="8"/>
    <n v="0.66248409996473057"/>
    <s v="Uttar Pradesh"/>
  </r>
  <r>
    <x v="495"/>
    <x v="4"/>
    <x v="33"/>
    <x v="5"/>
    <x v="1"/>
    <x v="5"/>
    <s v="Albain Forestier"/>
    <x v="4"/>
    <n v="0.51300641040982664"/>
    <s v="Uttarakhand"/>
  </r>
  <r>
    <x v="496"/>
    <x v="5"/>
    <x v="14"/>
    <x v="0"/>
    <x v="0"/>
    <x v="0"/>
    <s v="Roch Cousineau"/>
    <x v="2"/>
    <n v="0.84951124937796896"/>
    <s v="West Bengal"/>
  </r>
  <r>
    <x v="497"/>
    <x v="0"/>
    <x v="16"/>
    <x v="1"/>
    <x v="1"/>
    <x v="1"/>
    <s v="Adrien Martin"/>
    <x v="7"/>
    <n v="0.57786595909251792"/>
    <s v="Andhra Pradesh"/>
  </r>
  <r>
    <x v="498"/>
    <x v="1"/>
    <x v="17"/>
    <x v="2"/>
    <x v="1"/>
    <x v="2"/>
    <s v="Albain Forestier"/>
    <x v="4"/>
    <n v="1.9027976654024337E-2"/>
    <s v="Arunachal Pradesh"/>
  </r>
  <r>
    <x v="499"/>
    <x v="0"/>
    <x v="39"/>
    <x v="0"/>
    <x v="0"/>
    <x v="0"/>
    <s v="Roch Cousineau"/>
    <x v="6"/>
    <n v="0.93807561413488871"/>
    <s v="Maharashtra"/>
  </r>
  <r>
    <x v="500"/>
    <x v="1"/>
    <x v="40"/>
    <x v="1"/>
    <x v="1"/>
    <x v="1"/>
    <s v="Adrien Martin"/>
    <x v="12"/>
    <n v="0.3384526620138667"/>
    <s v="Manipur"/>
  </r>
  <r>
    <x v="501"/>
    <x v="2"/>
    <x v="41"/>
    <x v="2"/>
    <x v="0"/>
    <x v="2"/>
    <s v="Albain Forestier"/>
    <x v="9"/>
    <n v="0.32760589822880148"/>
    <s v="Meghalaya"/>
  </r>
  <r>
    <x v="502"/>
    <x v="3"/>
    <x v="42"/>
    <x v="3"/>
    <x v="1"/>
    <x v="3"/>
    <s v="Roch Cousineau"/>
    <x v="3"/>
    <n v="0.46080088337167113"/>
    <s v="Mizoram"/>
  </r>
  <r>
    <x v="503"/>
    <x v="0"/>
    <x v="43"/>
    <x v="0"/>
    <x v="0"/>
    <x v="0"/>
    <s v="Adrien Martin"/>
    <x v="0"/>
    <n v="0.79500885847545155"/>
    <s v="Gujarat"/>
  </r>
  <r>
    <x v="504"/>
    <x v="1"/>
    <x v="44"/>
    <x v="1"/>
    <x v="1"/>
    <x v="1"/>
    <s v="Albain Forestier"/>
    <x v="3"/>
    <n v="0.29776139437813587"/>
    <s v="Haryana"/>
  </r>
  <r>
    <x v="505"/>
    <x v="2"/>
    <x v="45"/>
    <x v="2"/>
    <x v="0"/>
    <x v="2"/>
    <s v="Roch Cousineau"/>
    <x v="9"/>
    <n v="0.83534100866766769"/>
    <s v="Himachal Pradesh"/>
  </r>
  <r>
    <x v="506"/>
    <x v="3"/>
    <x v="46"/>
    <x v="3"/>
    <x v="1"/>
    <x v="3"/>
    <s v="Adrien Martin"/>
    <x v="4"/>
    <n v="0.21805736517648122"/>
    <s v="Odisha"/>
  </r>
  <r>
    <x v="507"/>
    <x v="4"/>
    <x v="47"/>
    <x v="4"/>
    <x v="0"/>
    <x v="4"/>
    <s v="Albain Forestier"/>
    <x v="7"/>
    <n v="0.105201643794683"/>
    <s v="Punjab"/>
  </r>
  <r>
    <x v="508"/>
    <x v="0"/>
    <x v="48"/>
    <x v="0"/>
    <x v="1"/>
    <x v="0"/>
    <s v="Roch Cousineau"/>
    <x v="7"/>
    <n v="0.74013283405302355"/>
    <s v="Rajasthan"/>
  </r>
  <r>
    <x v="509"/>
    <x v="1"/>
    <x v="32"/>
    <x v="1"/>
    <x v="0"/>
    <x v="1"/>
    <s v="Adrien Martin"/>
    <x v="6"/>
    <n v="0.82037375967898485"/>
    <s v="Sikkim"/>
  </r>
  <r>
    <x v="510"/>
    <x v="2"/>
    <x v="49"/>
    <x v="2"/>
    <x v="1"/>
    <x v="2"/>
    <s v="Albain Forestier"/>
    <x v="2"/>
    <n v="0.85543613055728585"/>
    <s v="Tamil Nadu"/>
  </r>
  <r>
    <x v="511"/>
    <x v="3"/>
    <x v="19"/>
    <x v="3"/>
    <x v="0"/>
    <x v="3"/>
    <s v="Roch Cousineau"/>
    <x v="5"/>
    <n v="0.22186431863507938"/>
    <s v="Telangana"/>
  </r>
  <r>
    <x v="512"/>
    <x v="0"/>
    <x v="50"/>
    <x v="0"/>
    <x v="1"/>
    <x v="0"/>
    <s v="Adrien Martin"/>
    <x v="0"/>
    <n v="0.71665041900725102"/>
    <s v="Tripura"/>
  </r>
  <r>
    <x v="513"/>
    <x v="1"/>
    <x v="51"/>
    <x v="1"/>
    <x v="0"/>
    <x v="1"/>
    <s v="Albain Forestier"/>
    <x v="4"/>
    <n v="7.4611272808056572E-2"/>
    <s v="Haryana"/>
  </r>
  <r>
    <x v="514"/>
    <x v="2"/>
    <x v="29"/>
    <x v="2"/>
    <x v="1"/>
    <x v="2"/>
    <s v="Roch Cousineau"/>
    <x v="9"/>
    <n v="0.58855550232364806"/>
    <s v="Himachal Pradesh"/>
  </r>
  <r>
    <x v="515"/>
    <x v="3"/>
    <x v="52"/>
    <x v="3"/>
    <x v="0"/>
    <x v="3"/>
    <s v="Adrien Martin"/>
    <x v="5"/>
    <n v="0.45327280471876175"/>
    <s v="Jharkhand"/>
  </r>
  <r>
    <x v="516"/>
    <x v="4"/>
    <x v="26"/>
    <x v="4"/>
    <x v="0"/>
    <x v="4"/>
    <s v="Albain Forestier"/>
    <x v="13"/>
    <n v="0.66968176522243461"/>
    <s v="Andhra Pradesh"/>
  </r>
  <r>
    <x v="517"/>
    <x v="5"/>
    <x v="47"/>
    <x v="5"/>
    <x v="1"/>
    <x v="5"/>
    <s v="Roch Cousineau"/>
    <x v="0"/>
    <n v="0.18408736584257657"/>
    <s v="Arunachal Pradesh"/>
  </r>
  <r>
    <x v="518"/>
    <x v="0"/>
    <x v="46"/>
    <x v="0"/>
    <x v="1"/>
    <x v="0"/>
    <s v="Adrien Martin"/>
    <x v="4"/>
    <n v="0.97946876986182574"/>
    <s v="Assam"/>
  </r>
  <r>
    <x v="519"/>
    <x v="1"/>
    <x v="41"/>
    <x v="1"/>
    <x v="1"/>
    <x v="1"/>
    <s v="Albain Forestier"/>
    <x v="2"/>
    <n v="0.49522430557935238"/>
    <s v="Bihar"/>
  </r>
  <r>
    <x v="520"/>
    <x v="2"/>
    <x v="53"/>
    <x v="2"/>
    <x v="0"/>
    <x v="2"/>
    <s v="Roch Cousineau"/>
    <x v="11"/>
    <n v="0.71223501622406105"/>
    <s v="Chhattisgarh"/>
  </r>
  <r>
    <x v="521"/>
    <x v="3"/>
    <x v="54"/>
    <x v="3"/>
    <x v="0"/>
    <x v="3"/>
    <s v="Adrien Martin"/>
    <x v="2"/>
    <n v="6.9502785325714966E-2"/>
    <s v="Goa"/>
  </r>
  <r>
    <x v="522"/>
    <x v="0"/>
    <x v="32"/>
    <x v="0"/>
    <x v="0"/>
    <x v="0"/>
    <s v="Albain Forestier"/>
    <x v="5"/>
    <n v="0.64158500709917121"/>
    <s v="Gujarat"/>
  </r>
  <r>
    <x v="523"/>
    <x v="1"/>
    <x v="30"/>
    <x v="1"/>
    <x v="0"/>
    <x v="1"/>
    <s v="Roch Cousineau"/>
    <x v="7"/>
    <n v="2.9366214128056845E-2"/>
    <s v="Haryana"/>
  </r>
  <r>
    <x v="524"/>
    <x v="2"/>
    <x v="55"/>
    <x v="2"/>
    <x v="0"/>
    <x v="2"/>
    <s v="Adrien Martin"/>
    <x v="2"/>
    <n v="0.32763695316728914"/>
    <s v="Himachal Pradesh"/>
  </r>
  <r>
    <x v="525"/>
    <x v="3"/>
    <x v="19"/>
    <x v="3"/>
    <x v="0"/>
    <x v="3"/>
    <s v="Albain Forestier"/>
    <x v="3"/>
    <n v="0.36170144919745695"/>
    <s v="Jharkhand"/>
  </r>
  <r>
    <x v="526"/>
    <x v="4"/>
    <x v="39"/>
    <x v="4"/>
    <x v="0"/>
    <x v="4"/>
    <s v="Roch Cousineau"/>
    <x v="1"/>
    <n v="0.57010464485042145"/>
    <s v="Karnataka"/>
  </r>
  <r>
    <x v="527"/>
    <x v="0"/>
    <x v="33"/>
    <x v="0"/>
    <x v="0"/>
    <x v="0"/>
    <s v="Adrien Martin"/>
    <x v="1"/>
    <n v="0.19396637229697922"/>
    <s v="Kerala"/>
  </r>
  <r>
    <x v="528"/>
    <x v="1"/>
    <x v="40"/>
    <x v="1"/>
    <x v="0"/>
    <x v="1"/>
    <s v="Albain Forestier"/>
    <x v="7"/>
    <n v="0.85290173495665855"/>
    <s v="Madhya Pradesh"/>
  </r>
  <r>
    <x v="529"/>
    <x v="2"/>
    <x v="56"/>
    <x v="2"/>
    <x v="1"/>
    <x v="2"/>
    <s v="Roch Cousineau"/>
    <x v="11"/>
    <n v="0.8482830582496198"/>
    <s v="Maharashtra"/>
  </r>
  <r>
    <x v="530"/>
    <x v="3"/>
    <x v="57"/>
    <x v="3"/>
    <x v="0"/>
    <x v="3"/>
    <s v="Adrien Martin"/>
    <x v="9"/>
    <n v="0.91381125515885164"/>
    <s v="Manipur"/>
  </r>
  <r>
    <x v="531"/>
    <x v="0"/>
    <x v="58"/>
    <x v="0"/>
    <x v="0"/>
    <x v="0"/>
    <s v="Albain Forestier"/>
    <x v="1"/>
    <n v="0.61286269627338208"/>
    <s v="Meghalaya"/>
  </r>
  <r>
    <x v="532"/>
    <x v="1"/>
    <x v="59"/>
    <x v="1"/>
    <x v="0"/>
    <x v="1"/>
    <s v="Roch Cousineau"/>
    <x v="2"/>
    <n v="0.20888844590552824"/>
    <s v="Mizoram"/>
  </r>
  <r>
    <x v="533"/>
    <x v="2"/>
    <x v="58"/>
    <x v="2"/>
    <x v="0"/>
    <x v="2"/>
    <s v="Adrien Martin"/>
    <x v="9"/>
    <n v="0.87675150983864758"/>
    <s v="Nagaland"/>
  </r>
  <r>
    <x v="534"/>
    <x v="3"/>
    <x v="30"/>
    <x v="3"/>
    <x v="0"/>
    <x v="3"/>
    <s v="Albain Forestier"/>
    <x v="2"/>
    <n v="6.9051652862473945E-2"/>
    <s v="Odisha"/>
  </r>
  <r>
    <x v="535"/>
    <x v="4"/>
    <x v="40"/>
    <x v="4"/>
    <x v="1"/>
    <x v="4"/>
    <s v="Roch Cousineau"/>
    <x v="7"/>
    <n v="0.11517555046713934"/>
    <s v="Punjab"/>
  </r>
  <r>
    <x v="536"/>
    <x v="5"/>
    <x v="57"/>
    <x v="5"/>
    <x v="0"/>
    <x v="5"/>
    <s v="Adrien Martin"/>
    <x v="2"/>
    <n v="0.71307386587558774"/>
    <s v="Rajasthan"/>
  </r>
  <r>
    <x v="537"/>
    <x v="0"/>
    <x v="58"/>
    <x v="0"/>
    <x v="0"/>
    <x v="0"/>
    <s v="Albain Forestier"/>
    <x v="5"/>
    <n v="0.40879574942643082"/>
    <s v="Sikkim"/>
  </r>
  <r>
    <x v="538"/>
    <x v="1"/>
    <x v="60"/>
    <x v="1"/>
    <x v="0"/>
    <x v="1"/>
    <s v="Roch Cousineau"/>
    <x v="3"/>
    <n v="0.21813077581003038"/>
    <s v="Tamil Nadu"/>
  </r>
  <r>
    <x v="539"/>
    <x v="2"/>
    <x v="61"/>
    <x v="2"/>
    <x v="1"/>
    <x v="2"/>
    <s v="Adrien Martin"/>
    <x v="2"/>
    <n v="0.67337901148854207"/>
    <s v="Telangana"/>
  </r>
  <r>
    <x v="540"/>
    <x v="3"/>
    <x v="56"/>
    <x v="3"/>
    <x v="1"/>
    <x v="3"/>
    <s v="Albain Forestier"/>
    <x v="3"/>
    <n v="0.47309947291113852"/>
    <s v="Tripura"/>
  </r>
  <r>
    <x v="541"/>
    <x v="0"/>
    <x v="30"/>
    <x v="0"/>
    <x v="1"/>
    <x v="0"/>
    <s v="Roch Cousineau"/>
    <x v="5"/>
    <n v="0.28452533462824992"/>
    <s v="Uttar Pradesh"/>
  </r>
  <r>
    <x v="542"/>
    <x v="1"/>
    <x v="43"/>
    <x v="1"/>
    <x v="1"/>
    <x v="1"/>
    <s v="Adrien Martin"/>
    <x v="12"/>
    <n v="0.40705399640184703"/>
    <s v="Uttarakhand"/>
  </r>
  <r>
    <x v="543"/>
    <x v="2"/>
    <x v="62"/>
    <x v="2"/>
    <x v="1"/>
    <x v="2"/>
    <s v="Albain Forestier"/>
    <x v="11"/>
    <n v="0.19838029250657674"/>
    <s v="West Bengal"/>
  </r>
  <r>
    <x v="544"/>
    <x v="3"/>
    <x v="51"/>
    <x v="3"/>
    <x v="1"/>
    <x v="3"/>
    <s v="Roch Cousineau"/>
    <x v="2"/>
    <n v="0.24078736010570789"/>
    <s v="Andhra Pradesh"/>
  </r>
  <r>
    <x v="545"/>
    <x v="0"/>
    <x v="63"/>
    <x v="0"/>
    <x v="0"/>
    <x v="0"/>
    <s v="Roch Cousineau"/>
    <x v="14"/>
    <n v="0.35853808660728803"/>
    <s v="Arunachal Pradesh"/>
  </r>
  <r>
    <x v="546"/>
    <x v="1"/>
    <x v="64"/>
    <x v="1"/>
    <x v="1"/>
    <x v="1"/>
    <s v="Adrien Martin"/>
    <x v="5"/>
    <n v="0.85825867507801523"/>
    <s v="Assam"/>
  </r>
  <r>
    <x v="547"/>
    <x v="2"/>
    <x v="63"/>
    <x v="2"/>
    <x v="0"/>
    <x v="2"/>
    <s v="Albain Forestier"/>
    <x v="9"/>
    <n v="0.66485281922961914"/>
    <s v="Bihar"/>
  </r>
  <r>
    <x v="548"/>
    <x v="3"/>
    <x v="61"/>
    <x v="3"/>
    <x v="1"/>
    <x v="3"/>
    <s v="Roch Cousineau"/>
    <x v="3"/>
    <n v="5.5178512409780889E-2"/>
    <s v="Chhattisgarh"/>
  </r>
  <r>
    <x v="549"/>
    <x v="0"/>
    <x v="62"/>
    <x v="0"/>
    <x v="0"/>
    <x v="0"/>
    <s v="Adrien Martin"/>
    <x v="6"/>
    <n v="1.2010052322142473E-2"/>
    <s v="Goa"/>
  </r>
  <r>
    <x v="550"/>
    <x v="1"/>
    <x v="19"/>
    <x v="1"/>
    <x v="1"/>
    <x v="1"/>
    <s v="Albain Forestier"/>
    <x v="3"/>
    <n v="0.19395466377533988"/>
    <s v="Gujarat"/>
  </r>
  <r>
    <x v="551"/>
    <x v="2"/>
    <x v="62"/>
    <x v="2"/>
    <x v="0"/>
    <x v="2"/>
    <s v="Roch Cousineau"/>
    <x v="11"/>
    <n v="0.47985639716566619"/>
    <s v="Haryana"/>
  </r>
  <r>
    <x v="552"/>
    <x v="3"/>
    <x v="43"/>
    <x v="3"/>
    <x v="1"/>
    <x v="3"/>
    <s v="Adrien Martin"/>
    <x v="2"/>
    <n v="0.66853167067205488"/>
    <s v="Himachal Pradesh"/>
  </r>
  <r>
    <x v="553"/>
    <x v="4"/>
    <x v="65"/>
    <x v="4"/>
    <x v="0"/>
    <x v="4"/>
    <s v="Albain Forestier"/>
    <x v="1"/>
    <n v="0.71552348693278445"/>
    <s v="Jharkhand"/>
  </r>
  <r>
    <x v="554"/>
    <x v="0"/>
    <x v="57"/>
    <x v="0"/>
    <x v="1"/>
    <x v="0"/>
    <s v="Roch Cousineau"/>
    <x v="7"/>
    <n v="8.1893846023933237E-2"/>
    <s v="Karnataka"/>
  </r>
  <r>
    <x v="555"/>
    <x v="1"/>
    <x v="56"/>
    <x v="1"/>
    <x v="0"/>
    <x v="1"/>
    <s v="Adrien Martin"/>
    <x v="7"/>
    <n v="0.74346025270460403"/>
    <s v="Kerala"/>
  </r>
  <r>
    <x v="556"/>
    <x v="2"/>
    <x v="66"/>
    <x v="2"/>
    <x v="1"/>
    <x v="2"/>
    <s v="Albain Forestier"/>
    <x v="2"/>
    <n v="0.50075785881514301"/>
    <s v="Madhya Pradesh"/>
  </r>
  <r>
    <x v="557"/>
    <x v="3"/>
    <x v="37"/>
    <x v="3"/>
    <x v="0"/>
    <x v="3"/>
    <s v="Roch Cousineau"/>
    <x v="3"/>
    <n v="8.4878540746416986E-2"/>
    <s v="Maharashtra"/>
  </r>
  <r>
    <x v="558"/>
    <x v="0"/>
    <x v="45"/>
    <x v="0"/>
    <x v="1"/>
    <x v="0"/>
    <s v="Adrien Martin"/>
    <x v="4"/>
    <n v="0.2626336512702685"/>
    <s v="Manipur"/>
  </r>
  <r>
    <x v="559"/>
    <x v="1"/>
    <x v="67"/>
    <x v="1"/>
    <x v="0"/>
    <x v="1"/>
    <s v="Albain Forestier"/>
    <x v="6"/>
    <n v="0.34077407612299648"/>
    <s v="Meghalaya"/>
  </r>
  <r>
    <x v="560"/>
    <x v="2"/>
    <x v="43"/>
    <x v="2"/>
    <x v="1"/>
    <x v="2"/>
    <s v="Roch Cousineau"/>
    <x v="2"/>
    <n v="0.68890326605086483"/>
    <s v="Mizoram"/>
  </r>
  <r>
    <x v="561"/>
    <x v="3"/>
    <x v="68"/>
    <x v="3"/>
    <x v="0"/>
    <x v="3"/>
    <s v="Adrien Martin"/>
    <x v="3"/>
    <n v="0.38592039636541453"/>
    <s v="Nagaland"/>
  </r>
  <r>
    <x v="562"/>
    <x v="4"/>
    <x v="69"/>
    <x v="4"/>
    <x v="0"/>
    <x v="4"/>
    <s v="Albain Forestier"/>
    <x v="4"/>
    <n v="0.16122529860310142"/>
    <s v="Odisha"/>
  </r>
  <r>
    <x v="563"/>
    <x v="5"/>
    <x v="52"/>
    <x v="5"/>
    <x v="1"/>
    <x v="5"/>
    <s v="Roch Cousineau"/>
    <x v="0"/>
    <n v="0.74052734611424964"/>
    <s v="Punjab"/>
  </r>
  <r>
    <x v="564"/>
    <x v="0"/>
    <x v="19"/>
    <x v="0"/>
    <x v="1"/>
    <x v="0"/>
    <s v="Adrien Martin"/>
    <x v="6"/>
    <n v="0.66447097892369467"/>
    <s v="Rajasthan"/>
  </r>
  <r>
    <x v="565"/>
    <x v="1"/>
    <x v="47"/>
    <x v="1"/>
    <x v="1"/>
    <x v="1"/>
    <s v="Albain Forestier"/>
    <x v="5"/>
    <n v="0.43661615414603583"/>
    <s v="Sikkim"/>
  </r>
  <r>
    <x v="566"/>
    <x v="2"/>
    <x v="70"/>
    <x v="2"/>
    <x v="0"/>
    <x v="2"/>
    <s v="Roch Cousineau"/>
    <x v="4"/>
    <n v="0.17426897537979136"/>
    <s v="Tamil Nadu"/>
  </r>
  <r>
    <x v="567"/>
    <x v="3"/>
    <x v="71"/>
    <x v="3"/>
    <x v="0"/>
    <x v="3"/>
    <s v="Adrien Martin"/>
    <x v="4"/>
    <n v="0.10366308406380198"/>
    <s v="Telangana"/>
  </r>
  <r>
    <x v="568"/>
    <x v="0"/>
    <x v="58"/>
    <x v="0"/>
    <x v="0"/>
    <x v="0"/>
    <s v="Albain Forestier"/>
    <x v="6"/>
    <n v="0.38380906319792985"/>
    <s v="Tripura"/>
  </r>
  <r>
    <x v="569"/>
    <x v="1"/>
    <x v="19"/>
    <x v="1"/>
    <x v="0"/>
    <x v="1"/>
    <s v="Roch Cousineau"/>
    <x v="0"/>
    <n v="0.69263035424128372"/>
    <s v="Uttar Pradesh"/>
  </r>
  <r>
    <x v="570"/>
    <x v="2"/>
    <x v="32"/>
    <x v="2"/>
    <x v="0"/>
    <x v="2"/>
    <s v="Adrien Martin"/>
    <x v="11"/>
    <n v="5.106672075284735E-2"/>
    <s v="Uttarakhand"/>
  </r>
  <r>
    <x v="571"/>
    <x v="3"/>
    <x v="60"/>
    <x v="3"/>
    <x v="0"/>
    <x v="3"/>
    <s v="Albain Forestier"/>
    <x v="2"/>
    <n v="0.77437948234672671"/>
    <s v="West Bengal"/>
  </r>
  <r>
    <x v="572"/>
    <x v="4"/>
    <x v="21"/>
    <x v="4"/>
    <x v="0"/>
    <x v="4"/>
    <s v="Roch Cousineau"/>
    <x v="8"/>
    <n v="0.31017193728574111"/>
    <s v="Andhra Pradesh"/>
  </r>
  <r>
    <x v="573"/>
    <x v="0"/>
    <x v="53"/>
    <x v="0"/>
    <x v="0"/>
    <x v="0"/>
    <s v="Adrien Martin"/>
    <x v="4"/>
    <n v="0.64507963269648516"/>
    <s v="Arunachal Pradesh"/>
  </r>
  <r>
    <x v="574"/>
    <x v="1"/>
    <x v="72"/>
    <x v="1"/>
    <x v="0"/>
    <x v="1"/>
    <s v="Albain Forestier"/>
    <x v="7"/>
    <n v="0.51024029711189822"/>
    <s v="Maharashtra"/>
  </r>
  <r>
    <x v="575"/>
    <x v="2"/>
    <x v="32"/>
    <x v="2"/>
    <x v="1"/>
    <x v="2"/>
    <s v="Roch Cousineau"/>
    <x v="2"/>
    <n v="0.79529370681205092"/>
    <s v="Manipur"/>
  </r>
  <r>
    <x v="576"/>
    <x v="3"/>
    <x v="73"/>
    <x v="3"/>
    <x v="0"/>
    <x v="3"/>
    <s v="Adrien Martin"/>
    <x v="5"/>
    <n v="0.45530425527622198"/>
    <s v="Meghalaya"/>
  </r>
  <r>
    <x v="577"/>
    <x v="0"/>
    <x v="74"/>
    <x v="0"/>
    <x v="0"/>
    <x v="0"/>
    <s v="Albain Forestier"/>
    <x v="3"/>
    <n v="0.41164420051500072"/>
    <s v="Mizoram"/>
  </r>
  <r>
    <x v="578"/>
    <x v="1"/>
    <x v="75"/>
    <x v="1"/>
    <x v="0"/>
    <x v="1"/>
    <s v="Roch Cousineau"/>
    <x v="12"/>
    <n v="0.72861205797953776"/>
    <s v="Gujarat"/>
  </r>
  <r>
    <x v="579"/>
    <x v="2"/>
    <x v="76"/>
    <x v="2"/>
    <x v="0"/>
    <x v="2"/>
    <s v="Adrien Martin"/>
    <x v="9"/>
    <n v="0.16401905325574628"/>
    <s v="Haryana"/>
  </r>
  <r>
    <x v="580"/>
    <x v="3"/>
    <x v="61"/>
    <x v="3"/>
    <x v="0"/>
    <x v="3"/>
    <s v="Albain Forestier"/>
    <x v="9"/>
    <n v="0.38982876585397341"/>
    <s v="Himachal Pradesh"/>
  </r>
  <r>
    <x v="581"/>
    <x v="4"/>
    <x v="71"/>
    <x v="4"/>
    <x v="1"/>
    <x v="4"/>
    <s v="Roch Cousineau"/>
    <x v="14"/>
    <n v="0.84750779048015468"/>
    <s v="Odisha"/>
  </r>
  <r>
    <x v="582"/>
    <x v="5"/>
    <x v="59"/>
    <x v="5"/>
    <x v="0"/>
    <x v="5"/>
    <s v="Adrien Martin"/>
    <x v="5"/>
    <n v="0.33594982828187225"/>
    <s v="Punjab"/>
  </r>
  <r>
    <x v="583"/>
    <x v="0"/>
    <x v="77"/>
    <x v="0"/>
    <x v="0"/>
    <x v="0"/>
    <s v="Albain Forestier"/>
    <x v="1"/>
    <n v="0.91240448631162374"/>
    <s v="Rajasthan"/>
  </r>
  <r>
    <x v="584"/>
    <x v="1"/>
    <x v="19"/>
    <x v="1"/>
    <x v="0"/>
    <x v="1"/>
    <s v="Roch Cousineau"/>
    <x v="0"/>
    <n v="0.26250519710297682"/>
    <s v="Sikkim"/>
  </r>
  <r>
    <x v="585"/>
    <x v="2"/>
    <x v="70"/>
    <x v="2"/>
    <x v="1"/>
    <x v="2"/>
    <s v="Adrien Martin"/>
    <x v="4"/>
    <n v="0.25494284657582078"/>
    <s v="Tamil Nadu"/>
  </r>
  <r>
    <x v="586"/>
    <x v="3"/>
    <x v="46"/>
    <x v="3"/>
    <x v="1"/>
    <x v="3"/>
    <s v="Albain Forestier"/>
    <x v="5"/>
    <n v="0.23565078395491235"/>
    <s v="Telangana"/>
  </r>
  <r>
    <x v="587"/>
    <x v="0"/>
    <x v="39"/>
    <x v="0"/>
    <x v="1"/>
    <x v="0"/>
    <s v="Roch Cousineau"/>
    <x v="4"/>
    <n v="0.14462606919037846"/>
    <s v="Tripura"/>
  </r>
  <r>
    <x v="588"/>
    <x v="1"/>
    <x v="39"/>
    <x v="1"/>
    <x v="1"/>
    <x v="1"/>
    <s v="Adrien Martin"/>
    <x v="6"/>
    <n v="0.27096316993504033"/>
    <s v="Haryana"/>
  </r>
  <r>
    <x v="589"/>
    <x v="2"/>
    <x v="19"/>
    <x v="2"/>
    <x v="1"/>
    <x v="2"/>
    <s v="Albain Forestier"/>
    <x v="11"/>
    <n v="0.57140060136545623"/>
    <s v="Himachal Pradesh"/>
  </r>
  <r>
    <x v="590"/>
    <x v="3"/>
    <x v="26"/>
    <x v="3"/>
    <x v="1"/>
    <x v="3"/>
    <s v="Roch Cousineau"/>
    <x v="2"/>
    <n v="0.44255468771254058"/>
    <s v="Jharkhand"/>
  </r>
  <r>
    <x v="591"/>
    <x v="0"/>
    <x v="51"/>
    <x v="0"/>
    <x v="0"/>
    <x v="0"/>
    <s v="Roch Cousineau"/>
    <x v="5"/>
    <n v="0.42025258510565455"/>
    <s v="Uttar Pradesh"/>
  </r>
  <r>
    <x v="592"/>
    <x v="1"/>
    <x v="51"/>
    <x v="1"/>
    <x v="1"/>
    <x v="1"/>
    <s v="Adrien Martin"/>
    <x v="8"/>
    <n v="0.85258575434280826"/>
    <s v="Uttarakhand"/>
  </r>
  <r>
    <x v="593"/>
    <x v="2"/>
    <x v="62"/>
    <x v="2"/>
    <x v="0"/>
    <x v="2"/>
    <s v="Albain Forestier"/>
    <x v="11"/>
    <n v="0.88515791118650378"/>
    <s v="West Bengal"/>
  </r>
  <r>
    <x v="594"/>
    <x v="3"/>
    <x v="54"/>
    <x v="3"/>
    <x v="1"/>
    <x v="3"/>
    <s v="Roch Cousineau"/>
    <x v="2"/>
    <n v="0.91380563950434757"/>
    <s v="Andhra Pradesh"/>
  </r>
  <r>
    <x v="595"/>
    <x v="0"/>
    <x v="53"/>
    <x v="0"/>
    <x v="0"/>
    <x v="0"/>
    <s v="Adrien Martin"/>
    <x v="5"/>
    <n v="5.0118404174081532E-2"/>
    <s v="Arunachal Pradesh"/>
  </r>
  <r>
    <x v="596"/>
    <x v="1"/>
    <x v="53"/>
    <x v="1"/>
    <x v="1"/>
    <x v="1"/>
    <s v="Albain Forestier"/>
    <x v="7"/>
    <n v="0.79882535720438819"/>
    <s v="Maharashtra"/>
  </r>
  <r>
    <x v="597"/>
    <x v="2"/>
    <x v="67"/>
    <x v="2"/>
    <x v="0"/>
    <x v="2"/>
    <s v="Roch Cousineau"/>
    <x v="2"/>
    <n v="0.28272349385240658"/>
    <s v="Manipur"/>
  </r>
  <r>
    <x v="598"/>
    <x v="3"/>
    <x v="30"/>
    <x v="3"/>
    <x v="1"/>
    <x v="3"/>
    <s v="Adrien Martin"/>
    <x v="4"/>
    <n v="0.48130374417035626"/>
    <s v="Meghalaya"/>
  </r>
  <r>
    <x v="599"/>
    <x v="4"/>
    <x v="52"/>
    <x v="4"/>
    <x v="0"/>
    <x v="4"/>
    <s v="Albain Forestier"/>
    <x v="12"/>
    <n v="0.10723284843460079"/>
    <s v="Mizoram"/>
  </r>
  <r>
    <x v="600"/>
    <x v="0"/>
    <x v="66"/>
    <x v="0"/>
    <x v="1"/>
    <x v="0"/>
    <s v="Roch Cousineau"/>
    <x v="2"/>
    <n v="0.30951403190599658"/>
    <s v="Gujarat"/>
  </r>
  <r>
    <x v="601"/>
    <x v="1"/>
    <x v="56"/>
    <x v="1"/>
    <x v="0"/>
    <x v="1"/>
    <s v="Adrien Martin"/>
    <x v="0"/>
    <n v="0.33768772241561684"/>
    <s v="Haryana"/>
  </r>
  <r>
    <x v="602"/>
    <x v="2"/>
    <x v="53"/>
    <x v="2"/>
    <x v="1"/>
    <x v="2"/>
    <s v="Albain Forestier"/>
    <x v="2"/>
    <n v="0.44588043811030076"/>
    <s v="Himachal Pradesh"/>
  </r>
  <r>
    <x v="603"/>
    <x v="3"/>
    <x v="61"/>
    <x v="3"/>
    <x v="0"/>
    <x v="3"/>
    <s v="Roch Cousineau"/>
    <x v="9"/>
    <n v="4.3692582807007829E-2"/>
    <s v="Odisha"/>
  </r>
  <r>
    <x v="604"/>
    <x v="0"/>
    <x v="66"/>
    <x v="0"/>
    <x v="1"/>
    <x v="0"/>
    <s v="Adrien Martin"/>
    <x v="7"/>
    <n v="0.10720468936091831"/>
    <s v="Punjab"/>
  </r>
  <r>
    <x v="605"/>
    <x v="1"/>
    <x v="53"/>
    <x v="1"/>
    <x v="0"/>
    <x v="1"/>
    <s v="Albain Forestier"/>
    <x v="8"/>
    <n v="0.69620831799636385"/>
    <s v="Rajasthan"/>
  </r>
  <r>
    <x v="606"/>
    <x v="2"/>
    <x v="44"/>
    <x v="2"/>
    <x v="1"/>
    <x v="2"/>
    <s v="Roch Cousineau"/>
    <x v="9"/>
    <n v="0.56025101042715053"/>
    <s v="Sikkim"/>
  </r>
  <r>
    <x v="607"/>
    <x v="3"/>
    <x v="78"/>
    <x v="3"/>
    <x v="0"/>
    <x v="3"/>
    <s v="Adrien Martin"/>
    <x v="4"/>
    <n v="0.85173819216023228"/>
    <s v="Tamil Nadu"/>
  </r>
  <r>
    <x v="608"/>
    <x v="4"/>
    <x v="41"/>
    <x v="4"/>
    <x v="0"/>
    <x v="4"/>
    <s v="Albain Forestier"/>
    <x v="4"/>
    <n v="0.32242800969702523"/>
    <s v="Telangana"/>
  </r>
  <r>
    <x v="609"/>
    <x v="5"/>
    <x v="62"/>
    <x v="5"/>
    <x v="1"/>
    <x v="5"/>
    <s v="Roch Cousineau"/>
    <x v="0"/>
    <n v="9.8772301319433042E-2"/>
    <s v="Tripura"/>
  </r>
  <r>
    <x v="610"/>
    <x v="0"/>
    <x v="72"/>
    <x v="0"/>
    <x v="1"/>
    <x v="0"/>
    <s v="Adrien Martin"/>
    <x v="14"/>
    <n v="7.5643227622779641E-2"/>
    <s v="Haryana"/>
  </r>
  <r>
    <x v="611"/>
    <x v="1"/>
    <x v="30"/>
    <x v="1"/>
    <x v="1"/>
    <x v="1"/>
    <s v="Albain Forestier"/>
    <x v="1"/>
    <n v="0.45949055237889158"/>
    <s v="Himachal Pradesh"/>
  </r>
  <r>
    <x v="612"/>
    <x v="2"/>
    <x v="69"/>
    <x v="2"/>
    <x v="0"/>
    <x v="2"/>
    <s v="Roch Cousineau"/>
    <x v="2"/>
    <n v="0.27669415371707917"/>
    <s v="Jharkhand"/>
  </r>
  <r>
    <x v="613"/>
    <x v="3"/>
    <x v="71"/>
    <x v="3"/>
    <x v="0"/>
    <x v="3"/>
    <s v="Adrien Martin"/>
    <x v="5"/>
    <n v="0.7996023871680602"/>
    <s v="Uttar Pradesh"/>
  </r>
  <r>
    <x v="614"/>
    <x v="0"/>
    <x v="67"/>
    <x v="0"/>
    <x v="0"/>
    <x v="0"/>
    <s v="Albain Forestier"/>
    <x v="1"/>
    <n v="0.14745414774811583"/>
    <s v="Uttarakhand"/>
  </r>
  <r>
    <x v="615"/>
    <x v="1"/>
    <x v="68"/>
    <x v="1"/>
    <x v="0"/>
    <x v="1"/>
    <s v="Roch Cousineau"/>
    <x v="2"/>
    <n v="0.61937029169622859"/>
    <s v="West Bengal"/>
  </r>
  <r>
    <x v="616"/>
    <x v="2"/>
    <x v="48"/>
    <x v="2"/>
    <x v="0"/>
    <x v="2"/>
    <s v="Adrien Martin"/>
    <x v="11"/>
    <n v="0.8395531480521361"/>
    <s v="Andhra Pradesh"/>
  </r>
  <r>
    <x v="617"/>
    <x v="3"/>
    <x v="26"/>
    <x v="3"/>
    <x v="0"/>
    <x v="3"/>
    <s v="Albain Forestier"/>
    <x v="3"/>
    <n v="0.83595038778218012"/>
    <s v="Arunachal Pradesh"/>
  </r>
  <r>
    <x v="618"/>
    <x v="4"/>
    <x v="76"/>
    <x v="4"/>
    <x v="0"/>
    <x v="4"/>
    <s v="Roch Cousineau"/>
    <x v="1"/>
    <n v="0.62972186973440947"/>
    <s v="Maharashtra"/>
  </r>
  <r>
    <x v="619"/>
    <x v="0"/>
    <x v="45"/>
    <x v="0"/>
    <x v="0"/>
    <x v="0"/>
    <s v="Adrien Martin"/>
    <x v="1"/>
    <n v="2.0015213944403309E-2"/>
    <s v="Manipur"/>
  </r>
  <r>
    <x v="620"/>
    <x v="1"/>
    <x v="63"/>
    <x v="1"/>
    <x v="0"/>
    <x v="1"/>
    <s v="Albain Forestier"/>
    <x v="12"/>
    <n v="0.94473479396799565"/>
    <s v="Meghalaya"/>
  </r>
  <r>
    <x v="621"/>
    <x v="2"/>
    <x v="58"/>
    <x v="2"/>
    <x v="1"/>
    <x v="2"/>
    <s v="Roch Cousineau"/>
    <x v="11"/>
    <n v="0.98867057572413553"/>
    <s v="Mizoram"/>
  </r>
  <r>
    <x v="622"/>
    <x v="3"/>
    <x v="62"/>
    <x v="3"/>
    <x v="0"/>
    <x v="3"/>
    <s v="Adrien Martin"/>
    <x v="3"/>
    <n v="0.45212861560033835"/>
    <s v="Gujarat"/>
  </r>
  <r>
    <x v="623"/>
    <x v="0"/>
    <x v="79"/>
    <x v="0"/>
    <x v="0"/>
    <x v="0"/>
    <s v="Albain Forestier"/>
    <x v="12"/>
    <n v="0.28532957785521251"/>
    <s v="Haryana"/>
  </r>
  <r>
    <x v="624"/>
    <x v="1"/>
    <x v="70"/>
    <x v="1"/>
    <x v="0"/>
    <x v="1"/>
    <s v="Roch Cousineau"/>
    <x v="1"/>
    <n v="0.8644632087017462"/>
    <s v="Himachal Pradesh"/>
  </r>
  <r>
    <x v="625"/>
    <x v="2"/>
    <x v="64"/>
    <x v="2"/>
    <x v="0"/>
    <x v="2"/>
    <s v="Adrien Martin"/>
    <x v="9"/>
    <n v="0.20548306771934222"/>
    <s v="Odisha"/>
  </r>
  <r>
    <x v="626"/>
    <x v="3"/>
    <x v="37"/>
    <x v="3"/>
    <x v="0"/>
    <x v="3"/>
    <s v="Albain Forestier"/>
    <x v="2"/>
    <n v="0.67266175034698927"/>
    <s v="Punjab"/>
  </r>
  <r>
    <x v="627"/>
    <x v="4"/>
    <x v="54"/>
    <x v="4"/>
    <x v="1"/>
    <x v="4"/>
    <s v="Roch Cousineau"/>
    <x v="4"/>
    <n v="0.99481748726273145"/>
    <s v="Rajasthan"/>
  </r>
  <r>
    <x v="628"/>
    <x v="5"/>
    <x v="40"/>
    <x v="5"/>
    <x v="0"/>
    <x v="5"/>
    <s v="Adrien Martin"/>
    <x v="4"/>
    <n v="0.55166654113668867"/>
    <s v="Sikkim"/>
  </r>
  <r>
    <x v="629"/>
    <x v="0"/>
    <x v="43"/>
    <x v="0"/>
    <x v="0"/>
    <x v="0"/>
    <s v="Albain Forestier"/>
    <x v="0"/>
    <n v="0.46911202727622436"/>
    <s v="Tamil Nadu"/>
  </r>
  <r>
    <x v="630"/>
    <x v="1"/>
    <x v="50"/>
    <x v="1"/>
    <x v="0"/>
    <x v="1"/>
    <s v="Roch Cousineau"/>
    <x v="7"/>
    <n v="5.2228331811929873E-3"/>
    <s v="Telangana"/>
  </r>
  <r>
    <x v="631"/>
    <x v="2"/>
    <x v="21"/>
    <x v="2"/>
    <x v="1"/>
    <x v="2"/>
    <s v="Adrien Martin"/>
    <x v="2"/>
    <n v="0.83204307852776249"/>
    <s v="Tripura"/>
  </r>
  <r>
    <x v="632"/>
    <x v="3"/>
    <x v="80"/>
    <x v="3"/>
    <x v="1"/>
    <x v="3"/>
    <s v="Albain Forestier"/>
    <x v="9"/>
    <n v="0.77157751670368324"/>
    <s v="Haryana"/>
  </r>
  <r>
    <x v="633"/>
    <x v="0"/>
    <x v="17"/>
    <x v="0"/>
    <x v="1"/>
    <x v="0"/>
    <s v="Roch Cousineau"/>
    <x v="14"/>
    <n v="0.93115960571610901"/>
    <s v="Himachal Pradesh"/>
  </r>
  <r>
    <x v="634"/>
    <x v="1"/>
    <x v="48"/>
    <x v="1"/>
    <x v="1"/>
    <x v="1"/>
    <s v="Adrien Martin"/>
    <x v="6"/>
    <n v="0.95993584350167716"/>
    <s v="Jharkhand"/>
  </r>
  <r>
    <x v="635"/>
    <x v="2"/>
    <x v="77"/>
    <x v="2"/>
    <x v="1"/>
    <x v="2"/>
    <s v="Albain Forestier"/>
    <x v="9"/>
    <n v="0.60454035957310648"/>
    <s v="West Bengal"/>
  </r>
  <r>
    <x v="636"/>
    <x v="3"/>
    <x v="40"/>
    <x v="3"/>
    <x v="1"/>
    <x v="3"/>
    <s v="Roch Cousineau"/>
    <x v="2"/>
    <n v="0.20794058665959636"/>
    <s v="Andhra Pradesh"/>
  </r>
  <r>
    <x v="637"/>
    <x v="0"/>
    <x v="46"/>
    <x v="0"/>
    <x v="0"/>
    <x v="0"/>
    <s v="Roch Cousineau"/>
    <x v="6"/>
    <n v="0.17250212094879103"/>
    <s v="Arunachal Pradesh"/>
  </r>
  <r>
    <x v="638"/>
    <x v="1"/>
    <x v="26"/>
    <x v="1"/>
    <x v="1"/>
    <x v="1"/>
    <s v="Adrien Martin"/>
    <x v="5"/>
    <n v="0.57269534002738287"/>
    <s v="Maharashtra"/>
  </r>
  <r>
    <x v="639"/>
    <x v="2"/>
    <x v="67"/>
    <x v="2"/>
    <x v="0"/>
    <x v="2"/>
    <s v="Albain Forestier"/>
    <x v="2"/>
    <n v="0.68631915916279962"/>
    <s v="Manipur"/>
  </r>
  <r>
    <x v="640"/>
    <x v="3"/>
    <x v="29"/>
    <x v="3"/>
    <x v="1"/>
    <x v="3"/>
    <s v="Roch Cousineau"/>
    <x v="2"/>
    <n v="1.8554763139061459E-2"/>
    <s v="Meghalaya"/>
  </r>
  <r>
    <x v="641"/>
    <x v="0"/>
    <x v="58"/>
    <x v="0"/>
    <x v="0"/>
    <x v="0"/>
    <s v="Adrien Martin"/>
    <x v="12"/>
    <n v="1.9631951412053872E-2"/>
    <s v="Mizoram"/>
  </r>
  <r>
    <x v="642"/>
    <x v="1"/>
    <x v="48"/>
    <x v="1"/>
    <x v="1"/>
    <x v="1"/>
    <s v="Albain Forestier"/>
    <x v="8"/>
    <n v="0.5502340909601463"/>
    <s v="Gujarat"/>
  </r>
  <r>
    <x v="643"/>
    <x v="2"/>
    <x v="44"/>
    <x v="2"/>
    <x v="0"/>
    <x v="2"/>
    <s v="Roch Cousineau"/>
    <x v="2"/>
    <n v="0.71251558287932193"/>
    <s v="Haryana"/>
  </r>
  <r>
    <x v="644"/>
    <x v="3"/>
    <x v="81"/>
    <x v="3"/>
    <x v="1"/>
    <x v="3"/>
    <s v="Adrien Martin"/>
    <x v="2"/>
    <n v="9.6401064811986847E-2"/>
    <s v="Himachal Pradesh"/>
  </r>
  <r>
    <x v="645"/>
    <x v="4"/>
    <x v="71"/>
    <x v="4"/>
    <x v="0"/>
    <x v="4"/>
    <s v="Albain Forestier"/>
    <x v="5"/>
    <n v="0.51328506460403711"/>
    <s v="Odisha"/>
  </r>
  <r>
    <x v="646"/>
    <x v="0"/>
    <x v="70"/>
    <x v="0"/>
    <x v="1"/>
    <x v="0"/>
    <s v="Roch Cousineau"/>
    <x v="5"/>
    <n v="0.88938436056702186"/>
    <s v="Punjab"/>
  </r>
  <r>
    <x v="647"/>
    <x v="1"/>
    <x v="70"/>
    <x v="1"/>
    <x v="0"/>
    <x v="1"/>
    <s v="Adrien Martin"/>
    <x v="3"/>
    <n v="0.6198232932994896"/>
    <s v="Rajasthan"/>
  </r>
  <r>
    <x v="648"/>
    <x v="2"/>
    <x v="73"/>
    <x v="2"/>
    <x v="1"/>
    <x v="2"/>
    <s v="Albain Forestier"/>
    <x v="2"/>
    <n v="0.95083407533191"/>
    <s v="Sikkim"/>
  </r>
  <r>
    <x v="649"/>
    <x v="3"/>
    <x v="81"/>
    <x v="3"/>
    <x v="0"/>
    <x v="3"/>
    <s v="Roch Cousineau"/>
    <x v="5"/>
    <n v="0.70864125330914751"/>
    <s v="Tamil Nadu"/>
  </r>
  <r>
    <x v="650"/>
    <x v="0"/>
    <x v="29"/>
    <x v="0"/>
    <x v="1"/>
    <x v="0"/>
    <s v="Adrien Martin"/>
    <x v="3"/>
    <n v="5.7811625428790703E-2"/>
    <s v="Telangana"/>
  </r>
  <r>
    <x v="651"/>
    <x v="1"/>
    <x v="43"/>
    <x v="1"/>
    <x v="0"/>
    <x v="1"/>
    <s v="Albain Forestier"/>
    <x v="14"/>
    <n v="0.78154531858449594"/>
    <s v="Tripura"/>
  </r>
  <r>
    <x v="652"/>
    <x v="2"/>
    <x v="40"/>
    <x v="2"/>
    <x v="1"/>
    <x v="2"/>
    <s v="Roch Cousineau"/>
    <x v="9"/>
    <n v="0.6310235174867711"/>
    <s v="Haryana"/>
  </r>
  <r>
    <x v="653"/>
    <x v="3"/>
    <x v="78"/>
    <x v="3"/>
    <x v="0"/>
    <x v="3"/>
    <s v="Adrien Martin"/>
    <x v="9"/>
    <n v="0.51589994990373966"/>
    <s v="Himachal Pradesh"/>
  </r>
  <r>
    <x v="654"/>
    <x v="4"/>
    <x v="43"/>
    <x v="4"/>
    <x v="0"/>
    <x v="4"/>
    <s v="Albain Forestier"/>
    <x v="14"/>
    <n v="0.19888586807998809"/>
    <s v="Jharkhand"/>
  </r>
  <r>
    <x v="655"/>
    <x v="5"/>
    <x v="48"/>
    <x v="5"/>
    <x v="1"/>
    <x v="5"/>
    <s v="Roch Cousineau"/>
    <x v="2"/>
    <n v="0.90608477194992154"/>
    <s v="Tamil Nadu"/>
  </r>
  <r>
    <x v="656"/>
    <x v="0"/>
    <x v="42"/>
    <x v="0"/>
    <x v="1"/>
    <x v="0"/>
    <s v="Adrien Martin"/>
    <x v="5"/>
    <n v="0.37985982557236531"/>
    <s v="Maharashtra"/>
  </r>
  <r>
    <x v="657"/>
    <x v="1"/>
    <x v="59"/>
    <x v="1"/>
    <x v="1"/>
    <x v="1"/>
    <s v="Albain Forestier"/>
    <x v="0"/>
    <n v="0.76709365457718004"/>
    <s v="Tamil Nadu"/>
  </r>
  <r>
    <x v="658"/>
    <x v="2"/>
    <x v="61"/>
    <x v="2"/>
    <x v="0"/>
    <x v="2"/>
    <s v="Roch Cousineau"/>
    <x v="9"/>
    <n v="0.72375836247720804"/>
    <s v="Maharashtra"/>
  </r>
  <r>
    <x v="659"/>
    <x v="3"/>
    <x v="77"/>
    <x v="3"/>
    <x v="0"/>
    <x v="3"/>
    <s v="Adrien Martin"/>
    <x v="9"/>
    <n v="8.4439935373372577E-2"/>
    <s v="Tamil Nadu"/>
  </r>
  <r>
    <x v="660"/>
    <x v="0"/>
    <x v="69"/>
    <x v="0"/>
    <x v="0"/>
    <x v="0"/>
    <s v="Albain Forestier"/>
    <x v="6"/>
    <n v="3.3367525472880577E-2"/>
    <s v="Maharashtra"/>
  </r>
  <r>
    <x v="661"/>
    <x v="1"/>
    <x v="19"/>
    <x v="1"/>
    <x v="0"/>
    <x v="1"/>
    <s v="Roch Cousineau"/>
    <x v="4"/>
    <n v="0.86899609973628156"/>
    <s v="Tamil Nadu"/>
  </r>
  <r>
    <x v="662"/>
    <x v="2"/>
    <x v="46"/>
    <x v="2"/>
    <x v="0"/>
    <x v="2"/>
    <s v="Adrien Martin"/>
    <x v="11"/>
    <n v="0.91633494261308479"/>
    <s v="Maharashtra"/>
  </r>
  <r>
    <x v="663"/>
    <x v="3"/>
    <x v="69"/>
    <x v="3"/>
    <x v="0"/>
    <x v="3"/>
    <s v="Albain Forestier"/>
    <x v="3"/>
    <n v="0.6267628797416035"/>
    <s v="Tamil Nadu"/>
  </r>
  <r>
    <x v="664"/>
    <x v="4"/>
    <x v="54"/>
    <x v="4"/>
    <x v="0"/>
    <x v="4"/>
    <s v="Roch Cousineau"/>
    <x v="7"/>
    <n v="0.11877613349340699"/>
    <s v="Maharashtra"/>
  </r>
  <r>
    <x v="665"/>
    <x v="0"/>
    <x v="71"/>
    <x v="0"/>
    <x v="0"/>
    <x v="0"/>
    <s v="Adrien Martin"/>
    <x v="5"/>
    <n v="0.73469571245156684"/>
    <s v="Tamil Nadu"/>
  </r>
  <r>
    <x v="666"/>
    <x v="1"/>
    <x v="48"/>
    <x v="1"/>
    <x v="0"/>
    <x v="1"/>
    <s v="Albain Forestier"/>
    <x v="5"/>
    <n v="3.106620258468884E-2"/>
    <s v="Maharashtra"/>
  </r>
  <r>
    <x v="667"/>
    <x v="2"/>
    <x v="37"/>
    <x v="2"/>
    <x v="1"/>
    <x v="2"/>
    <s v="Roch Cousineau"/>
    <x v="9"/>
    <n v="0.76614645501604051"/>
    <s v="Tamil Nadu"/>
  </r>
  <r>
    <x v="668"/>
    <x v="3"/>
    <x v="49"/>
    <x v="3"/>
    <x v="0"/>
    <x v="3"/>
    <s v="Adrien Martin"/>
    <x v="4"/>
    <n v="0.92641513918470719"/>
    <s v="Maharashtra"/>
  </r>
  <r>
    <x v="669"/>
    <x v="0"/>
    <x v="50"/>
    <x v="0"/>
    <x v="0"/>
    <x v="0"/>
    <s v="Albain Forestier"/>
    <x v="14"/>
    <n v="0.29458630565286881"/>
    <s v="Tamil Nadu"/>
  </r>
  <r>
    <x v="670"/>
    <x v="1"/>
    <x v="67"/>
    <x v="1"/>
    <x v="0"/>
    <x v="1"/>
    <s v="Roch Cousineau"/>
    <x v="0"/>
    <n v="6.0689776337917278E-2"/>
    <s v="Maharashtra"/>
  </r>
  <r>
    <x v="671"/>
    <x v="2"/>
    <x v="68"/>
    <x v="2"/>
    <x v="0"/>
    <x v="2"/>
    <s v="Adrien Martin"/>
    <x v="9"/>
    <n v="0.88871555384269396"/>
    <s v="Tamil Nadu"/>
  </r>
  <r>
    <x v="672"/>
    <x v="3"/>
    <x v="68"/>
    <x v="3"/>
    <x v="0"/>
    <x v="3"/>
    <s v="Albain Forestier"/>
    <x v="9"/>
    <n v="5.7729476349336784E-2"/>
    <s v="Maharashtra"/>
  </r>
  <r>
    <x v="673"/>
    <x v="4"/>
    <x v="47"/>
    <x v="4"/>
    <x v="1"/>
    <x v="4"/>
    <s v="Roch Cousineau"/>
    <x v="10"/>
    <n v="0.67589072998378963"/>
    <s v="Tamil Nadu"/>
  </r>
  <r>
    <x v="674"/>
    <x v="5"/>
    <x v="69"/>
    <x v="5"/>
    <x v="0"/>
    <x v="5"/>
    <s v="Adrien Martin"/>
    <x v="2"/>
    <n v="0.27858048975193739"/>
    <s v="Maharashtra"/>
  </r>
  <r>
    <x v="675"/>
    <x v="0"/>
    <x v="77"/>
    <x v="0"/>
    <x v="0"/>
    <x v="0"/>
    <s v="Albain Forestier"/>
    <x v="5"/>
    <n v="0.77298444815857947"/>
    <s v="Tamil Nadu"/>
  </r>
  <r>
    <x v="676"/>
    <x v="1"/>
    <x v="41"/>
    <x v="1"/>
    <x v="0"/>
    <x v="1"/>
    <s v="Roch Cousineau"/>
    <x v="7"/>
    <n v="0.83535576249300825"/>
    <s v="Maharashtra"/>
  </r>
  <r>
    <x v="677"/>
    <x v="2"/>
    <x v="69"/>
    <x v="2"/>
    <x v="1"/>
    <x v="2"/>
    <s v="Adrien Martin"/>
    <x v="9"/>
    <n v="0.77853979122365613"/>
    <s v="Tamil Nadu"/>
  </r>
  <r>
    <x v="678"/>
    <x v="3"/>
    <x v="63"/>
    <x v="3"/>
    <x v="1"/>
    <x v="3"/>
    <s v="Albain Forestier"/>
    <x v="9"/>
    <n v="0.54895047187650081"/>
    <s v="Maharashtra"/>
  </r>
  <r>
    <x v="679"/>
    <x v="0"/>
    <x v="41"/>
    <x v="0"/>
    <x v="1"/>
    <x v="0"/>
    <s v="Roch Cousineau"/>
    <x v="0"/>
    <n v="0.97813707414491913"/>
    <s v="Tamil Nadu"/>
  </r>
  <r>
    <x v="680"/>
    <x v="1"/>
    <x v="45"/>
    <x v="1"/>
    <x v="1"/>
    <x v="1"/>
    <s v="Adrien Martin"/>
    <x v="14"/>
    <n v="0.35852109871142979"/>
    <s v="Maharashtra"/>
  </r>
  <r>
    <x v="681"/>
    <x v="2"/>
    <x v="57"/>
    <x v="2"/>
    <x v="1"/>
    <x v="2"/>
    <s v="Albain Forestier"/>
    <x v="2"/>
    <n v="0.72549078373953069"/>
    <s v="Tamil Nadu"/>
  </r>
  <r>
    <x v="682"/>
    <x v="3"/>
    <x v="64"/>
    <x v="3"/>
    <x v="1"/>
    <x v="3"/>
    <s v="Roch Cousineau"/>
    <x v="1"/>
    <n v="0.77292854819934087"/>
    <s v="Maharashtra"/>
  </r>
  <r>
    <x v="683"/>
    <x v="0"/>
    <x v="33"/>
    <x v="0"/>
    <x v="0"/>
    <x v="0"/>
    <s v="Roch Cousineau"/>
    <x v="14"/>
    <n v="0.13633357792650758"/>
    <s v="Tamil Nadu"/>
  </r>
  <r>
    <x v="684"/>
    <x v="1"/>
    <x v="40"/>
    <x v="1"/>
    <x v="1"/>
    <x v="1"/>
    <s v="Adrien Martin"/>
    <x v="8"/>
    <n v="0.65938333409647742"/>
    <s v="Maharashtra"/>
  </r>
  <r>
    <x v="685"/>
    <x v="2"/>
    <x v="70"/>
    <x v="2"/>
    <x v="0"/>
    <x v="2"/>
    <s v="Albain Forestier"/>
    <x v="11"/>
    <n v="0.57044801324301098"/>
    <s v="Tamil Nadu"/>
  </r>
  <r>
    <x v="686"/>
    <x v="3"/>
    <x v="55"/>
    <x v="3"/>
    <x v="1"/>
    <x v="3"/>
    <s v="Roch Cousineau"/>
    <x v="9"/>
    <n v="0.70568702893651958"/>
    <s v="Maharashtra"/>
  </r>
  <r>
    <x v="687"/>
    <x v="0"/>
    <x v="48"/>
    <x v="0"/>
    <x v="0"/>
    <x v="0"/>
    <s v="Adrien Martin"/>
    <x v="14"/>
    <n v="0.87569235336880247"/>
    <s v="Andhra Pradesh"/>
  </r>
  <r>
    <x v="688"/>
    <x v="1"/>
    <x v="78"/>
    <x v="1"/>
    <x v="1"/>
    <x v="1"/>
    <s v="Albain Forestier"/>
    <x v="4"/>
    <n v="0.76327528780001541"/>
    <s v="Arunachal Pradesh"/>
  </r>
  <r>
    <x v="689"/>
    <x v="2"/>
    <x v="65"/>
    <x v="2"/>
    <x v="0"/>
    <x v="2"/>
    <s v="Roch Cousineau"/>
    <x v="2"/>
    <n v="2.1251728312544182E-2"/>
    <s v="Maharashtra"/>
  </r>
  <r>
    <x v="690"/>
    <x v="3"/>
    <x v="80"/>
    <x v="3"/>
    <x v="1"/>
    <x v="3"/>
    <s v="Adrien Martin"/>
    <x v="4"/>
    <n v="0.17884946321997175"/>
    <s v="Manipur"/>
  </r>
  <r>
    <x v="691"/>
    <x v="4"/>
    <x v="42"/>
    <x v="4"/>
    <x v="0"/>
    <x v="4"/>
    <s v="Albain Forestier"/>
    <x v="8"/>
    <n v="0.23615305828851985"/>
    <s v="Meghalaya"/>
  </r>
  <r>
    <x v="692"/>
    <x v="0"/>
    <x v="21"/>
    <x v="0"/>
    <x v="1"/>
    <x v="0"/>
    <s v="Roch Cousineau"/>
    <x v="2"/>
    <n v="0.87357639070113513"/>
    <s v="Mizoram"/>
  </r>
  <r>
    <x v="693"/>
    <x v="1"/>
    <x v="30"/>
    <x v="1"/>
    <x v="0"/>
    <x v="1"/>
    <s v="Adrien Martin"/>
    <x v="6"/>
    <n v="0.82279815934742317"/>
    <s v="Gujarat"/>
  </r>
  <r>
    <x v="694"/>
    <x v="2"/>
    <x v="17"/>
    <x v="2"/>
    <x v="1"/>
    <x v="2"/>
    <s v="Albain Forestier"/>
    <x v="2"/>
    <n v="0.67143840216997708"/>
    <s v="Haryana"/>
  </r>
  <r>
    <x v="695"/>
    <x v="3"/>
    <x v="48"/>
    <x v="3"/>
    <x v="0"/>
    <x v="3"/>
    <s v="Roch Cousineau"/>
    <x v="3"/>
    <n v="0.12341718218851572"/>
    <s v="Himachal Pradesh"/>
  </r>
  <r>
    <x v="696"/>
    <x v="0"/>
    <x v="17"/>
    <x v="0"/>
    <x v="1"/>
    <x v="0"/>
    <s v="Adrien Martin"/>
    <x v="6"/>
    <n v="0.9485972306967807"/>
    <s v="Odisha"/>
  </r>
  <r>
    <x v="697"/>
    <x v="1"/>
    <x v="75"/>
    <x v="1"/>
    <x v="0"/>
    <x v="1"/>
    <s v="Albain Forestier"/>
    <x v="1"/>
    <n v="0.28339591166887623"/>
    <s v="Punjab"/>
  </r>
  <r>
    <x v="698"/>
    <x v="2"/>
    <x v="44"/>
    <x v="2"/>
    <x v="1"/>
    <x v="2"/>
    <s v="Roch Cousineau"/>
    <x v="9"/>
    <n v="0.8507121766240574"/>
    <s v="Rajasthan"/>
  </r>
  <r>
    <x v="699"/>
    <x v="3"/>
    <x v="41"/>
    <x v="3"/>
    <x v="0"/>
    <x v="3"/>
    <s v="Adrien Martin"/>
    <x v="1"/>
    <n v="0.19987175521820255"/>
    <s v="Sikkim"/>
  </r>
  <r>
    <x v="700"/>
    <x v="4"/>
    <x v="37"/>
    <x v="4"/>
    <x v="0"/>
    <x v="4"/>
    <s v="Albain Forestier"/>
    <x v="0"/>
    <n v="0.65505973192319322"/>
    <s v="Tamil Nadu"/>
  </r>
  <r>
    <x v="701"/>
    <x v="5"/>
    <x v="65"/>
    <x v="5"/>
    <x v="1"/>
    <x v="5"/>
    <s v="Roch Cousineau"/>
    <x v="9"/>
    <n v="0.56105987988246142"/>
    <s v="Andhra Pradesh"/>
  </r>
  <r>
    <x v="702"/>
    <x v="0"/>
    <x v="40"/>
    <x v="0"/>
    <x v="1"/>
    <x v="0"/>
    <s v="Adrien Martin"/>
    <x v="3"/>
    <n v="0.10860390715133794"/>
    <s v="Arunachal Pradesh"/>
  </r>
  <r>
    <x v="703"/>
    <x v="1"/>
    <x v="26"/>
    <x v="1"/>
    <x v="1"/>
    <x v="1"/>
    <s v="Albain Forestier"/>
    <x v="8"/>
    <n v="0.3858768379380797"/>
    <s v="Maharashtra"/>
  </r>
  <r>
    <x v="704"/>
    <x v="2"/>
    <x v="46"/>
    <x v="2"/>
    <x v="0"/>
    <x v="2"/>
    <s v="Roch Cousineau"/>
    <x v="2"/>
    <n v="0.64404824779703762"/>
    <s v="Manipur"/>
  </r>
  <r>
    <x v="705"/>
    <x v="3"/>
    <x v="82"/>
    <x v="3"/>
    <x v="0"/>
    <x v="3"/>
    <s v="Adrien Martin"/>
    <x v="9"/>
    <n v="0.35703805468621441"/>
    <s v="Meghalaya"/>
  </r>
  <r>
    <x v="706"/>
    <x v="0"/>
    <x v="56"/>
    <x v="0"/>
    <x v="0"/>
    <x v="0"/>
    <s v="Albain Forestier"/>
    <x v="3"/>
    <n v="0.65233675795488133"/>
    <s v="Mizoram"/>
  </r>
  <r>
    <x v="707"/>
    <x v="1"/>
    <x v="62"/>
    <x v="1"/>
    <x v="0"/>
    <x v="1"/>
    <s v="Roch Cousineau"/>
    <x v="5"/>
    <n v="0.97460388931434627"/>
    <s v="Gujarat"/>
  </r>
  <r>
    <x v="708"/>
    <x v="2"/>
    <x v="74"/>
    <x v="2"/>
    <x v="0"/>
    <x v="2"/>
    <s v="Adrien Martin"/>
    <x v="11"/>
    <n v="0.13418500489220986"/>
    <s v="Haryana"/>
  </r>
  <r>
    <x v="709"/>
    <x v="3"/>
    <x v="26"/>
    <x v="3"/>
    <x v="0"/>
    <x v="3"/>
    <s v="Albain Forestier"/>
    <x v="4"/>
    <n v="0.4210292042482755"/>
    <s v="Himachal Pradesh"/>
  </r>
  <r>
    <x v="710"/>
    <x v="4"/>
    <x v="43"/>
    <x v="4"/>
    <x v="0"/>
    <x v="4"/>
    <s v="Roch Cousineau"/>
    <x v="1"/>
    <n v="0.93961244692110835"/>
    <s v="Odisha"/>
  </r>
  <r>
    <x v="711"/>
    <x v="0"/>
    <x v="57"/>
    <x v="0"/>
    <x v="0"/>
    <x v="0"/>
    <s v="Adrien Martin"/>
    <x v="5"/>
    <n v="0.89113332751058916"/>
    <s v="Punjab"/>
  </r>
  <r>
    <x v="712"/>
    <x v="1"/>
    <x v="40"/>
    <x v="1"/>
    <x v="0"/>
    <x v="1"/>
    <s v="Albain Forestier"/>
    <x v="12"/>
    <n v="0.32478440811744835"/>
    <s v="Rajasthan"/>
  </r>
  <r>
    <x v="713"/>
    <x v="2"/>
    <x v="32"/>
    <x v="2"/>
    <x v="1"/>
    <x v="2"/>
    <s v="Roch Cousineau"/>
    <x v="11"/>
    <n v="0.57891018294465502"/>
    <s v="Sikkim"/>
  </r>
  <r>
    <x v="714"/>
    <x v="3"/>
    <x v="33"/>
    <x v="3"/>
    <x v="0"/>
    <x v="3"/>
    <s v="Adrien Martin"/>
    <x v="9"/>
    <n v="0.25927455134860833"/>
    <s v="Tamil Nadu"/>
  </r>
  <r>
    <x v="715"/>
    <x v="0"/>
    <x v="49"/>
    <x v="0"/>
    <x v="0"/>
    <x v="0"/>
    <s v="Albain Forestier"/>
    <x v="7"/>
    <n v="9.8753205430623936E-2"/>
    <s v="Andhra Pradesh"/>
  </r>
  <r>
    <x v="716"/>
    <x v="1"/>
    <x v="33"/>
    <x v="1"/>
    <x v="0"/>
    <x v="1"/>
    <s v="Roch Cousineau"/>
    <x v="6"/>
    <n v="0.11291120639207963"/>
    <s v="Arunachal Pradesh"/>
  </r>
  <r>
    <x v="717"/>
    <x v="2"/>
    <x v="79"/>
    <x v="2"/>
    <x v="0"/>
    <x v="2"/>
    <s v="Adrien Martin"/>
    <x v="9"/>
    <n v="0.59222235072321583"/>
    <s v="Maharashtra"/>
  </r>
  <r>
    <x v="718"/>
    <x v="3"/>
    <x v="82"/>
    <x v="3"/>
    <x v="0"/>
    <x v="3"/>
    <s v="Albain Forestier"/>
    <x v="9"/>
    <n v="0.65854182465930744"/>
    <s v="Manipur"/>
  </r>
  <r>
    <x v="719"/>
    <x v="4"/>
    <x v="42"/>
    <x v="4"/>
    <x v="1"/>
    <x v="4"/>
    <s v="Roch Cousineau"/>
    <x v="7"/>
    <n v="0.75769762262134055"/>
    <s v="Meghalaya"/>
  </r>
  <r>
    <x v="720"/>
    <x v="5"/>
    <x v="58"/>
    <x v="5"/>
    <x v="0"/>
    <x v="5"/>
    <s v="Adrien Martin"/>
    <x v="3"/>
    <n v="0.2815315477904945"/>
    <s v="Mizoram"/>
  </r>
  <r>
    <x v="721"/>
    <x v="0"/>
    <x v="63"/>
    <x v="0"/>
    <x v="0"/>
    <x v="0"/>
    <s v="Albain Forestier"/>
    <x v="0"/>
    <n v="0.36695877310465441"/>
    <s v="Gujarat"/>
  </r>
  <r>
    <x v="722"/>
    <x v="1"/>
    <x v="72"/>
    <x v="1"/>
    <x v="0"/>
    <x v="1"/>
    <s v="Roch Cousineau"/>
    <x v="4"/>
    <n v="0.99596827853795111"/>
    <s v="Haryana"/>
  </r>
  <r>
    <x v="723"/>
    <x v="2"/>
    <x v="79"/>
    <x v="2"/>
    <x v="1"/>
    <x v="2"/>
    <s v="Adrien Martin"/>
    <x v="9"/>
    <n v="0.99352411139802232"/>
    <s v="Himachal Pradesh"/>
  </r>
  <r>
    <x v="724"/>
    <x v="3"/>
    <x v="17"/>
    <x v="3"/>
    <x v="1"/>
    <x v="3"/>
    <s v="Albain Forestier"/>
    <x v="4"/>
    <n v="0.70036781673728343"/>
    <s v="Odisha"/>
  </r>
  <r>
    <x v="725"/>
    <x v="0"/>
    <x v="52"/>
    <x v="0"/>
    <x v="1"/>
    <x v="0"/>
    <s v="Roch Cousineau"/>
    <x v="3"/>
    <n v="0.83404558318665634"/>
    <s v="Punjab"/>
  </r>
  <r>
    <x v="726"/>
    <x v="1"/>
    <x v="74"/>
    <x v="1"/>
    <x v="1"/>
    <x v="1"/>
    <s v="Adrien Martin"/>
    <x v="14"/>
    <n v="0.32579192767499843"/>
    <s v="Rajasthan"/>
  </r>
  <r>
    <x v="727"/>
    <x v="2"/>
    <x v="75"/>
    <x v="2"/>
    <x v="1"/>
    <x v="2"/>
    <s v="Albain Forestier"/>
    <x v="9"/>
    <n v="7.6020857439770717E-2"/>
    <s v="Sikkim"/>
  </r>
  <r>
    <x v="728"/>
    <x v="3"/>
    <x v="57"/>
    <x v="3"/>
    <x v="1"/>
    <x v="3"/>
    <s v="Roch Cousineau"/>
    <x v="2"/>
    <n v="0.492420698310848"/>
    <s v="Tamil Nadu"/>
  </r>
  <r>
    <x v="729"/>
    <x v="0"/>
    <x v="38"/>
    <x v="0"/>
    <x v="1"/>
    <x v="0"/>
    <s v="Roch Cousineau"/>
    <x v="6"/>
    <n v="0.21764384711015117"/>
    <s v="Andhra Pradesh"/>
  </r>
  <r>
    <x v="730"/>
    <x v="1"/>
    <x v="53"/>
    <x v="1"/>
    <x v="0"/>
    <x v="1"/>
    <s v="Adrien Martin"/>
    <x v="12"/>
    <n v="0.50012831356806575"/>
    <s v="Arunachal Pradesh"/>
  </r>
  <r>
    <x v="731"/>
    <x v="2"/>
    <x v="78"/>
    <x v="2"/>
    <x v="0"/>
    <x v="2"/>
    <s v="Albain Forestier"/>
    <x v="11"/>
    <n v="0.44941928253636521"/>
    <s v="Assam"/>
  </r>
  <r>
    <x v="732"/>
    <x v="3"/>
    <x v="82"/>
    <x v="3"/>
    <x v="0"/>
    <x v="3"/>
    <s v="Roch Cousineau"/>
    <x v="3"/>
    <n v="0.52189496938244762"/>
    <s v="Bihar"/>
  </r>
  <r>
    <x v="733"/>
    <x v="0"/>
    <x v="61"/>
    <x v="0"/>
    <x v="1"/>
    <x v="0"/>
    <s v="Adrien Martin"/>
    <x v="12"/>
    <n v="0.47996010248204535"/>
    <s v="Chhattisgarh"/>
  </r>
  <r>
    <x v="734"/>
    <x v="1"/>
    <x v="21"/>
    <x v="1"/>
    <x v="1"/>
    <x v="1"/>
    <s v="Albain Forestier"/>
    <x v="14"/>
    <n v="0.68749324018102242"/>
    <s v="Goa"/>
  </r>
  <r>
    <x v="735"/>
    <x v="2"/>
    <x v="32"/>
    <x v="2"/>
    <x v="1"/>
    <x v="2"/>
    <s v="Roch Cousineau"/>
    <x v="9"/>
    <n v="0.33460044088459395"/>
    <s v="Gujarat"/>
  </r>
  <r>
    <x v="736"/>
    <x v="3"/>
    <x v="54"/>
    <x v="3"/>
    <x v="1"/>
    <x v="3"/>
    <s v="Adrien Martin"/>
    <x v="4"/>
    <n v="0.45264072031528724"/>
    <s v="Haryana"/>
  </r>
  <r>
    <x v="737"/>
    <x v="4"/>
    <x v="70"/>
    <x v="4"/>
    <x v="1"/>
    <x v="4"/>
    <s v="Albain Forestier"/>
    <x v="4"/>
    <n v="0.66750307663568897"/>
    <s v="Himachal Pradesh"/>
  </r>
  <r>
    <x v="738"/>
    <x v="0"/>
    <x v="30"/>
    <x v="0"/>
    <x v="1"/>
    <x v="0"/>
    <s v="Roch Cousineau"/>
    <x v="7"/>
    <n v="0.13956837364166752"/>
    <s v="Jharkhand"/>
  </r>
  <r>
    <x v="739"/>
    <x v="1"/>
    <x v="71"/>
    <x v="1"/>
    <x v="1"/>
    <x v="1"/>
    <s v="Adrien Martin"/>
    <x v="3"/>
    <n v="0.93350621917126342"/>
    <s v="Karnataka"/>
  </r>
  <r>
    <x v="740"/>
    <x v="2"/>
    <x v="82"/>
    <x v="2"/>
    <x v="0"/>
    <x v="2"/>
    <s v="Albain Forestier"/>
    <x v="2"/>
    <n v="0.84106896790820174"/>
    <s v="Kerala"/>
  </r>
  <r>
    <x v="741"/>
    <x v="3"/>
    <x v="67"/>
    <x v="3"/>
    <x v="0"/>
    <x v="3"/>
    <s v="Roch Cousineau"/>
    <x v="9"/>
    <n v="0.9446740923067003"/>
    <s v="Madhya Pradesh"/>
  </r>
  <r>
    <x v="742"/>
    <x v="0"/>
    <x v="43"/>
    <x v="0"/>
    <x v="0"/>
    <x v="0"/>
    <s v="Adrien Martin"/>
    <x v="1"/>
    <n v="0.36831584179251753"/>
    <s v="Andhra Pradesh"/>
  </r>
  <r>
    <x v="743"/>
    <x v="1"/>
    <x v="52"/>
    <x v="1"/>
    <x v="1"/>
    <x v="1"/>
    <s v="Albain Forestier"/>
    <x v="7"/>
    <n v="0.563530370256208"/>
    <s v="Arunachal Pradesh"/>
  </r>
  <r>
    <x v="744"/>
    <x v="2"/>
    <x v="41"/>
    <x v="2"/>
    <x v="1"/>
    <x v="2"/>
    <s v="Roch Cousineau"/>
    <x v="2"/>
    <n v="0.18719407744378636"/>
    <s v="Assam"/>
  </r>
  <r>
    <x v="745"/>
    <x v="3"/>
    <x v="63"/>
    <x v="3"/>
    <x v="1"/>
    <x v="3"/>
    <s v="Adrien Martin"/>
    <x v="4"/>
    <n v="0.59201487751166193"/>
    <s v="Bihar"/>
  </r>
  <r>
    <x v="746"/>
    <x v="4"/>
    <x v="63"/>
    <x v="4"/>
    <x v="1"/>
    <x v="4"/>
    <s v="Albain Forestier"/>
    <x v="0"/>
    <n v="0.8927211564869022"/>
    <s v="Chhattisgarh"/>
  </r>
  <r>
    <x v="747"/>
    <x v="5"/>
    <x v="74"/>
    <x v="5"/>
    <x v="1"/>
    <x v="5"/>
    <s v="Roch Cousineau"/>
    <x v="2"/>
    <n v="0.12213256322764909"/>
    <s v="Goa"/>
  </r>
  <r>
    <x v="748"/>
    <x v="0"/>
    <x v="80"/>
    <x v="0"/>
    <x v="1"/>
    <x v="0"/>
    <s v="Adrien Martin"/>
    <x v="0"/>
    <n v="0.63057335494786981"/>
    <s v="Gujarat"/>
  </r>
  <r>
    <x v="749"/>
    <x v="1"/>
    <x v="37"/>
    <x v="1"/>
    <x v="1"/>
    <x v="1"/>
    <s v="Albain Forestier"/>
    <x v="7"/>
    <n v="0.59676555821538801"/>
    <s v="Haryana"/>
  </r>
  <r>
    <x v="750"/>
    <x v="2"/>
    <x v="58"/>
    <x v="2"/>
    <x v="0"/>
    <x v="2"/>
    <s v="Roch Cousineau"/>
    <x v="2"/>
    <n v="0.64684881696514773"/>
    <s v="Himachal Pradesh"/>
  </r>
  <r>
    <x v="751"/>
    <x v="3"/>
    <x v="67"/>
    <x v="3"/>
    <x v="0"/>
    <x v="3"/>
    <s v="Adrien Martin"/>
    <x v="4"/>
    <n v="1.2847977167811941E-2"/>
    <s v="Jharkhand"/>
  </r>
  <r>
    <x v="752"/>
    <x v="0"/>
    <x v="45"/>
    <x v="0"/>
    <x v="0"/>
    <x v="0"/>
    <s v="Albain Forestier"/>
    <x v="12"/>
    <n v="0.75483977065999641"/>
    <s v="Karnataka"/>
  </r>
  <r>
    <x v="753"/>
    <x v="1"/>
    <x v="77"/>
    <x v="1"/>
    <x v="1"/>
    <x v="1"/>
    <s v="Roch Cousineau"/>
    <x v="6"/>
    <n v="0.17659397095847318"/>
    <s v="Kerala"/>
  </r>
  <r>
    <x v="754"/>
    <x v="2"/>
    <x v="39"/>
    <x v="2"/>
    <x v="1"/>
    <x v="2"/>
    <s v="Adrien Martin"/>
    <x v="2"/>
    <n v="0.77590323551980533"/>
    <s v="Madhya Pradesh"/>
  </r>
  <r>
    <x v="755"/>
    <x v="3"/>
    <x v="17"/>
    <x v="3"/>
    <x v="1"/>
    <x v="3"/>
    <s v="Albain Forestier"/>
    <x v="2"/>
    <n v="0.51776709767009887"/>
    <s v="Andhra Pradesh"/>
  </r>
  <r>
    <x v="756"/>
    <x v="4"/>
    <x v="74"/>
    <x v="4"/>
    <x v="1"/>
    <x v="4"/>
    <s v="Roch Cousineau"/>
    <x v="8"/>
    <n v="0.65963334995759837"/>
    <s v="Arunachal Pradesh"/>
  </r>
  <r>
    <x v="757"/>
    <x v="0"/>
    <x v="26"/>
    <x v="0"/>
    <x v="1"/>
    <x v="0"/>
    <s v="Adrien Martin"/>
    <x v="7"/>
    <n v="0.73297547211728364"/>
    <s v="Assam"/>
  </r>
  <r>
    <x v="758"/>
    <x v="1"/>
    <x v="48"/>
    <x v="1"/>
    <x v="1"/>
    <x v="1"/>
    <s v="Albain Forestier"/>
    <x v="3"/>
    <n v="0.2860324179654361"/>
    <s v="Bihar"/>
  </r>
  <r>
    <x v="759"/>
    <x v="2"/>
    <x v="58"/>
    <x v="2"/>
    <x v="0"/>
    <x v="2"/>
    <s v="Roch Cousineau"/>
    <x v="2"/>
    <n v="0.68020174660056243"/>
    <s v="Chhattisgarh"/>
  </r>
  <r>
    <x v="760"/>
    <x v="3"/>
    <x v="74"/>
    <x v="3"/>
    <x v="1"/>
    <x v="3"/>
    <s v="Adrien Martin"/>
    <x v="3"/>
    <n v="0.55431301832678359"/>
    <s v="Goa"/>
  </r>
  <r>
    <x v="761"/>
    <x v="0"/>
    <x v="50"/>
    <x v="0"/>
    <x v="0"/>
    <x v="0"/>
    <s v="Albain Forestier"/>
    <x v="0"/>
    <n v="0.15883938193637936"/>
    <s v="Gujarat"/>
  </r>
  <r>
    <x v="762"/>
    <x v="1"/>
    <x v="49"/>
    <x v="1"/>
    <x v="1"/>
    <x v="1"/>
    <s v="Roch Cousineau"/>
    <x v="4"/>
    <n v="0.16638151029075798"/>
    <s v="Haryana"/>
  </r>
  <r>
    <x v="763"/>
    <x v="2"/>
    <x v="46"/>
    <x v="2"/>
    <x v="0"/>
    <x v="2"/>
    <s v="Adrien Martin"/>
    <x v="2"/>
    <n v="8.24138920908557E-3"/>
    <s v="Himachal Pradesh"/>
  </r>
  <r>
    <x v="764"/>
    <x v="3"/>
    <x v="38"/>
    <x v="3"/>
    <x v="1"/>
    <x v="3"/>
    <s v="Albain Forestier"/>
    <x v="1"/>
    <n v="0.36722392040853435"/>
    <s v="Jharkhand"/>
  </r>
  <r>
    <x v="765"/>
    <x v="4"/>
    <x v="80"/>
    <x v="4"/>
    <x v="0"/>
    <x v="4"/>
    <s v="Roch Cousineau"/>
    <x v="1"/>
    <n v="0.75189406990821595"/>
    <s v="Karnataka"/>
  </r>
  <r>
    <x v="766"/>
    <x v="5"/>
    <x v="42"/>
    <x v="5"/>
    <x v="1"/>
    <x v="5"/>
    <s v="Adrien Martin"/>
    <x v="1"/>
    <n v="0.25438058358770055"/>
    <s v="Kerala"/>
  </r>
  <r>
    <x v="767"/>
    <x v="0"/>
    <x v="79"/>
    <x v="0"/>
    <x v="0"/>
    <x v="0"/>
    <s v="Albain Forestier"/>
    <x v="3"/>
    <n v="0.97969465649487353"/>
    <s v="Madhya Pradesh"/>
  </r>
  <r>
    <x v="768"/>
    <x v="1"/>
    <x v="46"/>
    <x v="1"/>
    <x v="1"/>
    <x v="1"/>
    <s v="Roch Cousineau"/>
    <x v="5"/>
    <n v="0.98633856321557156"/>
    <s v="Andhra Pradesh"/>
  </r>
  <r>
    <x v="769"/>
    <x v="2"/>
    <x v="42"/>
    <x v="2"/>
    <x v="0"/>
    <x v="2"/>
    <s v="Adrien Martin"/>
    <x v="9"/>
    <n v="0.36728254352878564"/>
    <s v="Arunachal Pradesh"/>
  </r>
  <r>
    <x v="770"/>
    <x v="3"/>
    <x v="47"/>
    <x v="3"/>
    <x v="1"/>
    <x v="3"/>
    <s v="Albain Forestier"/>
    <x v="9"/>
    <n v="0.46547807949169462"/>
    <s v="Assam"/>
  </r>
  <r>
    <x v="771"/>
    <x v="0"/>
    <x v="47"/>
    <x v="0"/>
    <x v="0"/>
    <x v="0"/>
    <s v="Roch Cousineau"/>
    <x v="4"/>
    <n v="0.58843033730840621"/>
    <s v="Bihar"/>
  </r>
  <r>
    <x v="772"/>
    <x v="1"/>
    <x v="19"/>
    <x v="1"/>
    <x v="1"/>
    <x v="1"/>
    <s v="Adrien Martin"/>
    <x v="14"/>
    <n v="0.35141619515594713"/>
    <s v="Chhattisgarh"/>
  </r>
  <r>
    <x v="773"/>
    <x v="2"/>
    <x v="80"/>
    <x v="2"/>
    <x v="0"/>
    <x v="2"/>
    <s v="Albain Forestier"/>
    <x v="11"/>
    <n v="0.66792574037210961"/>
    <s v="Goa"/>
  </r>
  <r>
    <x v="774"/>
    <x v="3"/>
    <x v="54"/>
    <x v="0"/>
    <x v="1"/>
    <x v="0"/>
    <s v="Roch Cousineau"/>
    <x v="7"/>
    <n v="0.55165556183118791"/>
    <s v="Gujarat"/>
  </r>
  <r>
    <x v="775"/>
    <x v="0"/>
    <x v="43"/>
    <x v="1"/>
    <x v="0"/>
    <x v="1"/>
    <s v="Roch Cousineau"/>
    <x v="12"/>
    <n v="0.15098129419475148"/>
    <s v="Haryana"/>
  </r>
  <r>
    <x v="776"/>
    <x v="1"/>
    <x v="81"/>
    <x v="2"/>
    <x v="1"/>
    <x v="2"/>
    <s v="Adrien Martin"/>
    <x v="9"/>
    <n v="0.76830583622783821"/>
    <s v="Himachal Pradesh"/>
  </r>
  <r>
    <x v="777"/>
    <x v="2"/>
    <x v="48"/>
    <x v="3"/>
    <x v="1"/>
    <x v="3"/>
    <s v="Albain Forestier"/>
    <x v="1"/>
    <n v="0.21560707020087244"/>
    <s v="Jharkhand"/>
  </r>
  <r>
    <x v="778"/>
    <x v="3"/>
    <x v="37"/>
    <x v="0"/>
    <x v="1"/>
    <x v="0"/>
    <s v="Roch Cousineau"/>
    <x v="5"/>
    <n v="0.14076057703991218"/>
    <s v="Karnataka"/>
  </r>
  <r>
    <x v="779"/>
    <x v="0"/>
    <x v="66"/>
    <x v="1"/>
    <x v="1"/>
    <x v="1"/>
    <s v="Adrien Martin"/>
    <x v="4"/>
    <n v="0.81457269673613042"/>
    <s v="Kerala"/>
  </r>
  <r>
    <x v="780"/>
    <x v="1"/>
    <x v="63"/>
    <x v="2"/>
    <x v="1"/>
    <x v="2"/>
    <s v="Albain Forestier"/>
    <x v="9"/>
    <n v="0.12207015828645906"/>
    <s v="Madhya Pradesh"/>
  </r>
  <r>
    <x v="781"/>
    <x v="2"/>
    <x v="39"/>
    <x v="3"/>
    <x v="0"/>
    <x v="3"/>
    <s v="Roch Cousineau"/>
    <x v="4"/>
    <n v="0.79632913645991321"/>
    <s v="Andhra Pradesh"/>
  </r>
  <r>
    <x v="782"/>
    <x v="3"/>
    <x v="42"/>
    <x v="4"/>
    <x v="1"/>
    <x v="4"/>
    <s v="Adrien Martin"/>
    <x v="0"/>
    <n v="1.8738752621053956E-2"/>
    <s v="Arunachal Pradesh"/>
  </r>
  <r>
    <x v="783"/>
    <x v="4"/>
    <x v="30"/>
    <x v="0"/>
    <x v="0"/>
    <x v="0"/>
    <s v="Albain Forestier"/>
    <x v="4"/>
    <n v="0.97953416041603614"/>
    <s v="Assam"/>
  </r>
  <r>
    <x v="784"/>
    <x v="0"/>
    <x v="66"/>
    <x v="1"/>
    <x v="1"/>
    <x v="1"/>
    <s v="Roch Cousineau"/>
    <x v="3"/>
    <n v="0.21557584569405652"/>
    <s v="Bihar"/>
  </r>
  <r>
    <x v="785"/>
    <x v="1"/>
    <x v="42"/>
    <x v="2"/>
    <x v="0"/>
    <x v="2"/>
    <s v="Adrien Martin"/>
    <x v="2"/>
    <n v="1.2267045515531816E-2"/>
    <s v="Chhattisgarh"/>
  </r>
  <r>
    <x v="786"/>
    <x v="2"/>
    <x v="83"/>
    <x v="3"/>
    <x v="1"/>
    <x v="3"/>
    <s v="Albain Forestier"/>
    <x v="4"/>
    <n v="0.23462420200210266"/>
    <s v="Goa"/>
  </r>
  <r>
    <x v="787"/>
    <x v="3"/>
    <x v="79"/>
    <x v="0"/>
    <x v="0"/>
    <x v="0"/>
    <s v="Roch Cousineau"/>
    <x v="3"/>
    <n v="0.47230639417545528"/>
    <s v="Gujarat"/>
  </r>
  <r>
    <x v="788"/>
    <x v="0"/>
    <x v="70"/>
    <x v="1"/>
    <x v="1"/>
    <x v="1"/>
    <s v="Adrien Martin"/>
    <x v="1"/>
    <n v="8.5846457219867056E-2"/>
    <s v="Haryana"/>
  </r>
  <r>
    <x v="789"/>
    <x v="1"/>
    <x v="55"/>
    <x v="2"/>
    <x v="0"/>
    <x v="2"/>
    <s v="Albain Forestier"/>
    <x v="11"/>
    <n v="0.3799861662744769"/>
    <s v="Himachal Pradesh"/>
  </r>
  <r>
    <x v="790"/>
    <x v="2"/>
    <x v="51"/>
    <x v="3"/>
    <x v="1"/>
    <x v="3"/>
    <s v="Roch Cousineau"/>
    <x v="5"/>
    <n v="3.0500906970518882E-2"/>
    <s v="Jharkhand"/>
  </r>
  <r>
    <x v="791"/>
    <x v="3"/>
    <x v="77"/>
    <x v="4"/>
    <x v="0"/>
    <x v="4"/>
    <s v="Adrien Martin"/>
    <x v="8"/>
    <n v="0.43872358274948886"/>
    <s v="Karnataka"/>
  </r>
  <r>
    <x v="792"/>
    <x v="4"/>
    <x v="30"/>
    <x v="5"/>
    <x v="1"/>
    <x v="5"/>
    <s v="Albain Forestier"/>
    <x v="5"/>
    <n v="0.96908316286020912"/>
    <s v="Kerala"/>
  </r>
  <r>
    <x v="793"/>
    <x v="5"/>
    <x v="70"/>
    <x v="0"/>
    <x v="0"/>
    <x v="0"/>
    <s v="Roch Cousineau"/>
    <x v="7"/>
    <n v="0.50201381058205718"/>
    <s v="Madhya Prades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Agent Name">
  <location ref="A11:B14" firstHeaderRow="1" firstDataRow="1" firstDataCol="1"/>
  <pivotFields count="12">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g C-Sat" fld="9" subtotal="average" baseField="8"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Day Wise">
  <location ref="O66:P113"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47">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rowItems>
  <colItems count="1">
    <i/>
  </colItems>
  <dataFields count="1">
    <dataField name="No of Interactions" fld="9" subtotal="count" baseField="10" baseItem="165"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Day Wise">
  <location ref="A66:B113"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47">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rowItems>
  <colItems count="1">
    <i/>
  </colItems>
  <dataFields count="1">
    <dataField name="Avg C-Sat" fld="9" subtotal="average" baseField="5"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Contact Type">
  <location ref="A51:B54"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g C-Sat" fld="9" subtotal="average" baseField="5"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Contact Type">
  <location ref="A39:B4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h="1" x="1"/>
        <item x="0"/>
        <item t="default"/>
      </items>
    </pivotField>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No of Interactions" fld="9" subtotal="count" baseField="8"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rowHeaderCaption="Agent Name">
  <location ref="A24:B27"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h="1"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No of Interactions" fld="9" subtotal="count"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4" name="Contact Date">
      <autoFilter ref="A1">
        <filterColumn colId="0">
          <customFilters and="1">
            <customFilter operator="greaterThanOrEqual" val="4459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Date">
  <location ref="Q10:R94" firstHeaderRow="1" firstDataRow="1" firstDataCol="1"/>
  <pivotFields count="7">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g Sales Amount" fld="3" subtotal="average" baseField="5" baseItem="165"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Date">
  <location ref="B9:C93" firstHeaderRow="1" firstDataRow="1" firstDataCol="1"/>
  <pivotFields count="7">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Overall Sales" fld="3" baseField="5" baseItem="165"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Product ID">
  <location ref="B130:D136" firstHeaderRow="0" firstDataRow="1" firstDataCol="1"/>
  <pivotFields count="7">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7">
        <item x="0"/>
        <item x="1"/>
        <item x="2"/>
        <item x="3"/>
        <item x="4"/>
        <item x="5"/>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x v="5"/>
    </i>
  </rowItems>
  <colFields count="1">
    <field x="-2"/>
  </colFields>
  <colItems count="2">
    <i>
      <x/>
    </i>
    <i i="1">
      <x v="1"/>
    </i>
  </colItems>
  <dataFields count="2">
    <dataField name="Overall Sales" fld="3" baseField="1" baseItem="0" numFmtId="165"/>
    <dataField name="Avg Sales" fld="3" subtotal="average" baseField="1" baseItem="0" numFmtId="164"/>
  </dataField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Ticket Size">
  <location ref="B118:C122" firstHeaderRow="1" firstDataRow="1" firstDataCol="1"/>
  <pivotFields count="7">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No of Sales" fld="3" subtotal="count" baseField="3" baseItem="1"/>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Ticket Size">
  <location ref="B105:C109" firstHeaderRow="1" firstDataRow="1" firstDataCol="1"/>
  <pivotFields count="7">
    <pivotField showAll="0"/>
    <pivotField showAll="0">
      <items count="7">
        <item h="1" x="0"/>
        <item h="1" x="1"/>
        <item h="1" x="2"/>
        <item x="3"/>
        <item h="1" x="4"/>
        <item h="1"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v="1"/>
    </i>
    <i>
      <x v="2"/>
    </i>
    <i>
      <x v="3"/>
    </i>
    <i>
      <x v="4"/>
    </i>
  </rowItems>
  <colItems count="1">
    <i/>
  </colItems>
  <dataFields count="1">
    <dataField name="Overall Sales" fld="3" baseField="3" baseItem="1"/>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
  <location ref="B9:D412" firstHeaderRow="0" firstDataRow="1" firstDataCol="1"/>
  <pivotFields count="14">
    <pivotField axis="axisRow"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items count="7">
        <item x="4"/>
        <item x="1"/>
        <item x="0"/>
        <item x="5"/>
        <item x="3"/>
        <item x="2"/>
        <item t="default"/>
      </items>
    </pivotField>
    <pivotField showAll="0"/>
    <pivotField showAll="0">
      <items count="16">
        <item x="11"/>
        <item x="9"/>
        <item x="2"/>
        <item x="4"/>
        <item x="3"/>
        <item x="5"/>
        <item x="1"/>
        <item x="0"/>
        <item x="6"/>
        <item x="14"/>
        <item x="12"/>
        <item x="7"/>
        <item x="8"/>
        <item x="10"/>
        <item x="13"/>
        <item t="default"/>
      </items>
    </pivotField>
    <pivotField dataField="1" numFmtId="9" showAll="0"/>
    <pivotField showAll="0"/>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403">
    <i>
      <x/>
    </i>
    <i>
      <x v="2"/>
    </i>
    <i>
      <x v="4"/>
    </i>
    <i>
      <x v="6"/>
    </i>
    <i>
      <x v="8"/>
    </i>
    <i>
      <x v="10"/>
    </i>
    <i>
      <x v="12"/>
    </i>
    <i>
      <x v="14"/>
    </i>
    <i>
      <x v="16"/>
    </i>
    <i>
      <x v="17"/>
    </i>
    <i>
      <x v="21"/>
    </i>
    <i>
      <x v="22"/>
    </i>
    <i>
      <x v="23"/>
    </i>
    <i>
      <x v="24"/>
    </i>
    <i>
      <x v="25"/>
    </i>
    <i>
      <x v="26"/>
    </i>
    <i>
      <x v="27"/>
    </i>
    <i>
      <x v="28"/>
    </i>
    <i>
      <x v="30"/>
    </i>
    <i>
      <x v="31"/>
    </i>
    <i>
      <x v="32"/>
    </i>
    <i>
      <x v="33"/>
    </i>
    <i>
      <x v="34"/>
    </i>
    <i>
      <x v="35"/>
    </i>
    <i>
      <x v="37"/>
    </i>
    <i>
      <x v="38"/>
    </i>
    <i>
      <x v="39"/>
    </i>
    <i>
      <x v="46"/>
    </i>
    <i>
      <x v="48"/>
    </i>
    <i>
      <x v="50"/>
    </i>
    <i>
      <x v="52"/>
    </i>
    <i>
      <x v="54"/>
    </i>
    <i>
      <x v="56"/>
    </i>
    <i>
      <x v="58"/>
    </i>
    <i>
      <x v="60"/>
    </i>
    <i>
      <x v="62"/>
    </i>
    <i>
      <x v="63"/>
    </i>
    <i>
      <x v="67"/>
    </i>
    <i>
      <x v="68"/>
    </i>
    <i>
      <x v="69"/>
    </i>
    <i>
      <x v="70"/>
    </i>
    <i>
      <x v="71"/>
    </i>
    <i>
      <x v="72"/>
    </i>
    <i>
      <x v="73"/>
    </i>
    <i>
      <x v="74"/>
    </i>
    <i>
      <x v="75"/>
    </i>
    <i>
      <x v="77"/>
    </i>
    <i>
      <x v="78"/>
    </i>
    <i>
      <x v="79"/>
    </i>
    <i>
      <x v="80"/>
    </i>
    <i>
      <x v="81"/>
    </i>
    <i>
      <x v="83"/>
    </i>
    <i>
      <x v="84"/>
    </i>
    <i>
      <x v="85"/>
    </i>
    <i>
      <x v="92"/>
    </i>
    <i>
      <x v="94"/>
    </i>
    <i>
      <x v="96"/>
    </i>
    <i>
      <x v="98"/>
    </i>
    <i>
      <x v="100"/>
    </i>
    <i>
      <x v="102"/>
    </i>
    <i>
      <x v="104"/>
    </i>
    <i>
      <x v="106"/>
    </i>
    <i>
      <x v="108"/>
    </i>
    <i>
      <x v="109"/>
    </i>
    <i>
      <x v="113"/>
    </i>
    <i>
      <x v="114"/>
    </i>
    <i>
      <x v="115"/>
    </i>
    <i>
      <x v="116"/>
    </i>
    <i>
      <x v="117"/>
    </i>
    <i>
      <x v="118"/>
    </i>
    <i>
      <x v="119"/>
    </i>
    <i>
      <x v="120"/>
    </i>
    <i>
      <x v="121"/>
    </i>
    <i>
      <x v="123"/>
    </i>
    <i>
      <x v="124"/>
    </i>
    <i>
      <x v="125"/>
    </i>
    <i>
      <x v="126"/>
    </i>
    <i>
      <x v="127"/>
    </i>
    <i>
      <x v="129"/>
    </i>
    <i>
      <x v="130"/>
    </i>
    <i>
      <x v="131"/>
    </i>
    <i>
      <x v="138"/>
    </i>
    <i>
      <x v="140"/>
    </i>
    <i>
      <x v="142"/>
    </i>
    <i>
      <x v="144"/>
    </i>
    <i>
      <x v="146"/>
    </i>
    <i>
      <x v="148"/>
    </i>
    <i>
      <x v="150"/>
    </i>
    <i>
      <x v="152"/>
    </i>
    <i>
      <x v="154"/>
    </i>
    <i>
      <x v="155"/>
    </i>
    <i>
      <x v="159"/>
    </i>
    <i>
      <x v="160"/>
    </i>
    <i>
      <x v="161"/>
    </i>
    <i>
      <x v="162"/>
    </i>
    <i>
      <x v="163"/>
    </i>
    <i>
      <x v="164"/>
    </i>
    <i>
      <x v="165"/>
    </i>
    <i>
      <x v="166"/>
    </i>
    <i>
      <x v="167"/>
    </i>
    <i>
      <x v="169"/>
    </i>
    <i>
      <x v="170"/>
    </i>
    <i>
      <x v="171"/>
    </i>
    <i>
      <x v="172"/>
    </i>
    <i>
      <x v="173"/>
    </i>
    <i>
      <x v="175"/>
    </i>
    <i>
      <x v="176"/>
    </i>
    <i>
      <x v="177"/>
    </i>
    <i>
      <x v="184"/>
    </i>
    <i>
      <x v="186"/>
    </i>
    <i>
      <x v="188"/>
    </i>
    <i>
      <x v="190"/>
    </i>
    <i>
      <x v="192"/>
    </i>
    <i>
      <x v="194"/>
    </i>
    <i>
      <x v="196"/>
    </i>
    <i>
      <x v="198"/>
    </i>
    <i>
      <x v="200"/>
    </i>
    <i>
      <x v="201"/>
    </i>
    <i>
      <x v="205"/>
    </i>
    <i>
      <x v="206"/>
    </i>
    <i>
      <x v="207"/>
    </i>
    <i>
      <x v="208"/>
    </i>
    <i>
      <x v="209"/>
    </i>
    <i>
      <x v="210"/>
    </i>
    <i>
      <x v="211"/>
    </i>
    <i>
      <x v="212"/>
    </i>
    <i>
      <x v="213"/>
    </i>
    <i>
      <x v="215"/>
    </i>
    <i>
      <x v="216"/>
    </i>
    <i>
      <x v="217"/>
    </i>
    <i>
      <x v="218"/>
    </i>
    <i>
      <x v="219"/>
    </i>
    <i>
      <x v="221"/>
    </i>
    <i>
      <x v="222"/>
    </i>
    <i>
      <x v="223"/>
    </i>
    <i>
      <x v="231"/>
    </i>
    <i>
      <x v="232"/>
    </i>
    <i>
      <x v="233"/>
    </i>
    <i>
      <x v="241"/>
    </i>
    <i>
      <x v="242"/>
    </i>
    <i>
      <x v="243"/>
    </i>
    <i>
      <x v="251"/>
    </i>
    <i>
      <x v="252"/>
    </i>
    <i>
      <x v="253"/>
    </i>
    <i>
      <x v="260"/>
    </i>
    <i>
      <x v="262"/>
    </i>
    <i>
      <x v="264"/>
    </i>
    <i>
      <x v="266"/>
    </i>
    <i>
      <x v="268"/>
    </i>
    <i>
      <x v="270"/>
    </i>
    <i>
      <x v="272"/>
    </i>
    <i>
      <x v="274"/>
    </i>
    <i>
      <x v="276"/>
    </i>
    <i>
      <x v="282"/>
    </i>
    <i>
      <x v="284"/>
    </i>
    <i>
      <x v="286"/>
    </i>
    <i>
      <x v="288"/>
    </i>
    <i>
      <x v="290"/>
    </i>
    <i>
      <x v="292"/>
    </i>
    <i>
      <x v="294"/>
    </i>
    <i>
      <x v="296"/>
    </i>
    <i>
      <x v="298"/>
    </i>
    <i>
      <x v="304"/>
    </i>
    <i>
      <x v="306"/>
    </i>
    <i>
      <x v="308"/>
    </i>
    <i>
      <x v="310"/>
    </i>
    <i>
      <x v="312"/>
    </i>
    <i>
      <x v="314"/>
    </i>
    <i>
      <x v="316"/>
    </i>
    <i>
      <x v="318"/>
    </i>
    <i>
      <x v="320"/>
    </i>
    <i>
      <x v="326"/>
    </i>
    <i>
      <x v="328"/>
    </i>
    <i>
      <x v="330"/>
    </i>
    <i>
      <x v="332"/>
    </i>
    <i>
      <x v="334"/>
    </i>
    <i>
      <x v="336"/>
    </i>
    <i>
      <x v="338"/>
    </i>
    <i>
      <x v="340"/>
    </i>
    <i>
      <x v="342"/>
    </i>
    <i>
      <x v="348"/>
    </i>
    <i>
      <x v="350"/>
    </i>
    <i>
      <x v="352"/>
    </i>
    <i>
      <x v="354"/>
    </i>
    <i>
      <x v="356"/>
    </i>
    <i>
      <x v="358"/>
    </i>
    <i>
      <x v="360"/>
    </i>
    <i>
      <x v="362"/>
    </i>
    <i>
      <x v="364"/>
    </i>
    <i>
      <x v="370"/>
    </i>
    <i>
      <x v="372"/>
    </i>
    <i>
      <x v="374"/>
    </i>
    <i>
      <x v="376"/>
    </i>
    <i>
      <x v="378"/>
    </i>
    <i>
      <x v="380"/>
    </i>
    <i>
      <x v="382"/>
    </i>
    <i>
      <x v="384"/>
    </i>
    <i>
      <x v="386"/>
    </i>
    <i>
      <x v="392"/>
    </i>
    <i>
      <x v="394"/>
    </i>
    <i>
      <x v="396"/>
    </i>
    <i>
      <x v="398"/>
    </i>
    <i>
      <x v="400"/>
    </i>
    <i>
      <x v="402"/>
    </i>
    <i>
      <x v="404"/>
    </i>
    <i>
      <x v="406"/>
    </i>
    <i>
      <x v="408"/>
    </i>
    <i>
      <x v="414"/>
    </i>
    <i>
      <x v="416"/>
    </i>
    <i>
      <x v="418"/>
    </i>
    <i>
      <x v="420"/>
    </i>
    <i>
      <x v="422"/>
    </i>
    <i>
      <x v="424"/>
    </i>
    <i>
      <x v="426"/>
    </i>
    <i>
      <x v="428"/>
    </i>
    <i>
      <x v="430"/>
    </i>
    <i>
      <x v="436"/>
    </i>
    <i>
      <x v="438"/>
    </i>
    <i>
      <x v="440"/>
    </i>
    <i>
      <x v="442"/>
    </i>
    <i>
      <x v="444"/>
    </i>
    <i>
      <x v="446"/>
    </i>
    <i>
      <x v="448"/>
    </i>
    <i>
      <x v="450"/>
    </i>
    <i>
      <x v="452"/>
    </i>
    <i>
      <x v="458"/>
    </i>
    <i>
      <x v="460"/>
    </i>
    <i>
      <x v="462"/>
    </i>
    <i>
      <x v="464"/>
    </i>
    <i>
      <x v="466"/>
    </i>
    <i>
      <x v="468"/>
    </i>
    <i>
      <x v="470"/>
    </i>
    <i>
      <x v="472"/>
    </i>
    <i>
      <x v="474"/>
    </i>
    <i>
      <x v="480"/>
    </i>
    <i>
      <x v="482"/>
    </i>
    <i>
      <x v="484"/>
    </i>
    <i>
      <x v="486"/>
    </i>
    <i>
      <x v="488"/>
    </i>
    <i>
      <x v="490"/>
    </i>
    <i>
      <x v="492"/>
    </i>
    <i>
      <x v="494"/>
    </i>
    <i>
      <x v="496"/>
    </i>
    <i>
      <x v="499"/>
    </i>
    <i>
      <x v="501"/>
    </i>
    <i>
      <x v="503"/>
    </i>
    <i>
      <x v="505"/>
    </i>
    <i>
      <x v="507"/>
    </i>
    <i>
      <x v="509"/>
    </i>
    <i>
      <x v="511"/>
    </i>
    <i>
      <x v="513"/>
    </i>
    <i>
      <x v="515"/>
    </i>
    <i>
      <x v="516"/>
    </i>
    <i>
      <x v="520"/>
    </i>
    <i>
      <x v="521"/>
    </i>
    <i>
      <x v="522"/>
    </i>
    <i>
      <x v="523"/>
    </i>
    <i>
      <x v="524"/>
    </i>
    <i>
      <x v="525"/>
    </i>
    <i>
      <x v="526"/>
    </i>
    <i>
      <x v="527"/>
    </i>
    <i>
      <x v="528"/>
    </i>
    <i>
      <x v="530"/>
    </i>
    <i>
      <x v="531"/>
    </i>
    <i>
      <x v="532"/>
    </i>
    <i>
      <x v="533"/>
    </i>
    <i>
      <x v="534"/>
    </i>
    <i>
      <x v="536"/>
    </i>
    <i>
      <x v="537"/>
    </i>
    <i>
      <x v="538"/>
    </i>
    <i>
      <x v="545"/>
    </i>
    <i>
      <x v="547"/>
    </i>
    <i>
      <x v="549"/>
    </i>
    <i>
      <x v="551"/>
    </i>
    <i>
      <x v="553"/>
    </i>
    <i>
      <x v="555"/>
    </i>
    <i>
      <x v="557"/>
    </i>
    <i>
      <x v="559"/>
    </i>
    <i>
      <x v="561"/>
    </i>
    <i>
      <x v="562"/>
    </i>
    <i>
      <x v="566"/>
    </i>
    <i>
      <x v="567"/>
    </i>
    <i>
      <x v="568"/>
    </i>
    <i>
      <x v="569"/>
    </i>
    <i>
      <x v="570"/>
    </i>
    <i>
      <x v="571"/>
    </i>
    <i>
      <x v="572"/>
    </i>
    <i>
      <x v="573"/>
    </i>
    <i>
      <x v="574"/>
    </i>
    <i>
      <x v="576"/>
    </i>
    <i>
      <x v="577"/>
    </i>
    <i>
      <x v="578"/>
    </i>
    <i>
      <x v="579"/>
    </i>
    <i>
      <x v="580"/>
    </i>
    <i>
      <x v="582"/>
    </i>
    <i>
      <x v="583"/>
    </i>
    <i>
      <x v="584"/>
    </i>
    <i>
      <x v="591"/>
    </i>
    <i>
      <x v="593"/>
    </i>
    <i>
      <x v="595"/>
    </i>
    <i>
      <x v="597"/>
    </i>
    <i>
      <x v="599"/>
    </i>
    <i>
      <x v="601"/>
    </i>
    <i>
      <x v="603"/>
    </i>
    <i>
      <x v="605"/>
    </i>
    <i>
      <x v="607"/>
    </i>
    <i>
      <x v="608"/>
    </i>
    <i>
      <x v="612"/>
    </i>
    <i>
      <x v="613"/>
    </i>
    <i>
      <x v="614"/>
    </i>
    <i>
      <x v="615"/>
    </i>
    <i>
      <x v="616"/>
    </i>
    <i>
      <x v="617"/>
    </i>
    <i>
      <x v="618"/>
    </i>
    <i>
      <x v="619"/>
    </i>
    <i>
      <x v="620"/>
    </i>
    <i>
      <x v="622"/>
    </i>
    <i>
      <x v="623"/>
    </i>
    <i>
      <x v="624"/>
    </i>
    <i>
      <x v="625"/>
    </i>
    <i>
      <x v="626"/>
    </i>
    <i>
      <x v="628"/>
    </i>
    <i>
      <x v="629"/>
    </i>
    <i>
      <x v="630"/>
    </i>
    <i>
      <x v="637"/>
    </i>
    <i>
      <x v="639"/>
    </i>
    <i>
      <x v="641"/>
    </i>
    <i>
      <x v="643"/>
    </i>
    <i>
      <x v="645"/>
    </i>
    <i>
      <x v="647"/>
    </i>
    <i>
      <x v="649"/>
    </i>
    <i>
      <x v="651"/>
    </i>
    <i>
      <x v="653"/>
    </i>
    <i>
      <x v="654"/>
    </i>
    <i>
      <x v="658"/>
    </i>
    <i>
      <x v="659"/>
    </i>
    <i>
      <x v="660"/>
    </i>
    <i>
      <x v="661"/>
    </i>
    <i>
      <x v="662"/>
    </i>
    <i>
      <x v="663"/>
    </i>
    <i>
      <x v="664"/>
    </i>
    <i>
      <x v="665"/>
    </i>
    <i>
      <x v="666"/>
    </i>
    <i>
      <x v="668"/>
    </i>
    <i>
      <x v="669"/>
    </i>
    <i>
      <x v="670"/>
    </i>
    <i>
      <x v="671"/>
    </i>
    <i>
      <x v="672"/>
    </i>
    <i>
      <x v="674"/>
    </i>
    <i>
      <x v="675"/>
    </i>
    <i>
      <x v="676"/>
    </i>
    <i>
      <x v="683"/>
    </i>
    <i>
      <x v="685"/>
    </i>
    <i>
      <x v="687"/>
    </i>
    <i>
      <x v="689"/>
    </i>
    <i>
      <x v="691"/>
    </i>
    <i>
      <x v="693"/>
    </i>
    <i>
      <x v="695"/>
    </i>
    <i>
      <x v="697"/>
    </i>
    <i>
      <x v="699"/>
    </i>
    <i>
      <x v="700"/>
    </i>
    <i>
      <x v="704"/>
    </i>
    <i>
      <x v="705"/>
    </i>
    <i>
      <x v="706"/>
    </i>
    <i>
      <x v="707"/>
    </i>
    <i>
      <x v="708"/>
    </i>
    <i>
      <x v="709"/>
    </i>
    <i>
      <x v="710"/>
    </i>
    <i>
      <x v="711"/>
    </i>
    <i>
      <x v="712"/>
    </i>
    <i>
      <x v="714"/>
    </i>
    <i>
      <x v="715"/>
    </i>
    <i>
      <x v="716"/>
    </i>
    <i>
      <x v="717"/>
    </i>
    <i>
      <x v="718"/>
    </i>
    <i>
      <x v="720"/>
    </i>
    <i>
      <x v="721"/>
    </i>
    <i>
      <x v="722"/>
    </i>
    <i>
      <x v="730"/>
    </i>
    <i>
      <x v="731"/>
    </i>
    <i>
      <x v="732"/>
    </i>
    <i>
      <x v="740"/>
    </i>
    <i>
      <x v="741"/>
    </i>
    <i>
      <x v="742"/>
    </i>
    <i>
      <x v="750"/>
    </i>
    <i>
      <x v="751"/>
    </i>
    <i>
      <x v="752"/>
    </i>
    <i>
      <x v="759"/>
    </i>
    <i>
      <x v="761"/>
    </i>
    <i>
      <x v="763"/>
    </i>
    <i>
      <x v="765"/>
    </i>
    <i>
      <x v="767"/>
    </i>
    <i>
      <x v="769"/>
    </i>
    <i>
      <x v="771"/>
    </i>
    <i>
      <x v="773"/>
    </i>
    <i>
      <x v="775"/>
    </i>
    <i>
      <x v="781"/>
    </i>
    <i>
      <x v="783"/>
    </i>
    <i>
      <x v="785"/>
    </i>
    <i>
      <x v="787"/>
    </i>
    <i>
      <x v="789"/>
    </i>
    <i>
      <x v="791"/>
    </i>
    <i>
      <x v="793"/>
    </i>
  </rowItems>
  <colFields count="1">
    <field x="-2"/>
  </colFields>
  <colItems count="2">
    <i>
      <x/>
    </i>
    <i i="1">
      <x v="1"/>
    </i>
  </colItems>
  <dataFields count="2">
    <dataField name="Avg Revenue" fld="10" subtotal="average" baseField="0" baseItem="0"/>
    <dataField name="Avg Discount" fld="8" subtotal="average" baseField="0" baseItem="0" numFmtId="164"/>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Product Nmae">
  <location ref="V10:W16" firstHeaderRow="1" firstDataRow="1" firstDataCol="1"/>
  <pivotFields count="14">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items count="3">
        <item x="0"/>
        <item h="1" x="1"/>
        <item t="default"/>
      </items>
    </pivotField>
    <pivotField showAll="0">
      <items count="7">
        <item x="4"/>
        <item x="1"/>
        <item x="0"/>
        <item x="5"/>
        <item x="3"/>
        <item x="2"/>
        <item t="default"/>
      </items>
    </pivotField>
    <pivotField showAll="0"/>
    <pivotField showAll="0">
      <items count="16">
        <item x="11"/>
        <item x="9"/>
        <item x="2"/>
        <item x="4"/>
        <item x="3"/>
        <item x="5"/>
        <item x="1"/>
        <item x="0"/>
        <item x="6"/>
        <item x="14"/>
        <item x="12"/>
        <item x="7"/>
        <item x="8"/>
        <item x="10"/>
        <item x="13"/>
        <item t="default"/>
      </items>
    </pivotField>
    <pivotField numFmtId="9" showAll="0"/>
    <pivotField showAll="0"/>
    <pivotField dataField="1"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x v="5"/>
    </i>
  </rowItems>
  <colItems count="1">
    <i/>
  </colItems>
  <dataFields count="1">
    <dataField name="Revenue"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R9:S90" firstHeaderRow="1" firstDataRow="1" firstDataCol="1"/>
  <pivotFields count="14">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items count="7">
        <item x="0"/>
        <item x="1"/>
        <item x="2"/>
        <item x="3"/>
        <item x="4"/>
        <item x="5"/>
        <item t="default"/>
      </items>
    </pivotField>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items count="7">
        <item x="4"/>
        <item x="1"/>
        <item x="0"/>
        <item x="5"/>
        <item x="3"/>
        <item x="2"/>
        <item t="default"/>
      </items>
    </pivotField>
    <pivotField showAll="0"/>
    <pivotField showAll="0">
      <items count="16">
        <item x="11"/>
        <item x="9"/>
        <item x="2"/>
        <item x="4"/>
        <item x="3"/>
        <item x="5"/>
        <item x="1"/>
        <item x="0"/>
        <item x="6"/>
        <item x="14"/>
        <item x="12"/>
        <item x="7"/>
        <item x="8"/>
        <item x="10"/>
        <item x="13"/>
        <item t="default"/>
      </items>
    </pivotField>
    <pivotField numFmtId="9" showAll="0"/>
    <pivotField showAll="0"/>
    <pivotField dataField="1" dragToRow="0" dragToCol="0" dragToPage="0" showAll="0" defaultSubtotal="0"/>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2"/>
    <field x="2"/>
  </rowFields>
  <rowItems count="81">
    <i>
      <x v="165"/>
    </i>
    <i>
      <x v="166"/>
    </i>
    <i>
      <x v="167"/>
    </i>
    <i>
      <x v="168"/>
    </i>
    <i>
      <x v="169"/>
    </i>
    <i>
      <x v="170"/>
    </i>
    <i>
      <x v="171"/>
    </i>
    <i>
      <x v="172"/>
    </i>
    <i>
      <x v="173"/>
    </i>
    <i>
      <x v="174"/>
    </i>
    <i>
      <x v="175"/>
    </i>
    <i>
      <x v="176"/>
    </i>
    <i>
      <x v="177"/>
    </i>
    <i>
      <x v="178"/>
    </i>
    <i>
      <x v="179"/>
    </i>
    <i>
      <x v="180"/>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5"/>
    </i>
    <i>
      <x v="246"/>
    </i>
    <i>
      <x v="247"/>
    </i>
    <i>
      <x v="248"/>
    </i>
    <i>
      <x v="249"/>
    </i>
  </rowItems>
  <colItems count="1">
    <i/>
  </colItems>
  <dataFields count="1">
    <dataField name="Revenue"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Date">
  <location ref="M9:N90" firstHeaderRow="1" firstDataRow="1" firstDataCol="1"/>
  <pivotFields count="14">
    <pivotField dataField="1"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items count="7">
        <item x="0"/>
        <item x="1"/>
        <item x="2"/>
        <item x="3"/>
        <item x="4"/>
        <item x="5"/>
        <item t="default"/>
      </items>
    </pivotField>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items count="7">
        <item x="4"/>
        <item x="1"/>
        <item x="0"/>
        <item x="5"/>
        <item x="3"/>
        <item x="2"/>
        <item t="default"/>
      </items>
    </pivotField>
    <pivotField showAll="0"/>
    <pivotField showAll="0">
      <items count="16">
        <item x="11"/>
        <item x="9"/>
        <item x="2"/>
        <item x="4"/>
        <item x="3"/>
        <item x="5"/>
        <item x="1"/>
        <item x="0"/>
        <item x="6"/>
        <item x="14"/>
        <item x="12"/>
        <item x="7"/>
        <item x="8"/>
        <item x="10"/>
        <item x="13"/>
        <item t="default"/>
      </items>
    </pivotField>
    <pivotField numFmtId="9" showAll="0"/>
    <pivotField showAll="0"/>
    <pivotField dragToRow="0" dragToCol="0" dragToPage="0" showAll="0" defaultSubtotal="0"/>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2"/>
    <field x="2"/>
  </rowFields>
  <rowItems count="81">
    <i>
      <x v="165"/>
    </i>
    <i>
      <x v="166"/>
    </i>
    <i>
      <x v="167"/>
    </i>
    <i>
      <x v="168"/>
    </i>
    <i>
      <x v="169"/>
    </i>
    <i>
      <x v="170"/>
    </i>
    <i>
      <x v="171"/>
    </i>
    <i>
      <x v="172"/>
    </i>
    <i>
      <x v="173"/>
    </i>
    <i>
      <x v="174"/>
    </i>
    <i>
      <x v="175"/>
    </i>
    <i>
      <x v="176"/>
    </i>
    <i>
      <x v="177"/>
    </i>
    <i>
      <x v="178"/>
    </i>
    <i>
      <x v="179"/>
    </i>
    <i>
      <x v="180"/>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5"/>
    </i>
    <i>
      <x v="246"/>
    </i>
    <i>
      <x v="247"/>
    </i>
    <i>
      <x v="248"/>
    </i>
    <i>
      <x v="249"/>
    </i>
  </rowItems>
  <colItems count="1">
    <i/>
  </colItems>
  <dataFields count="1">
    <dataField name="No of Sales "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Order ID">
  <location ref="J9:K15" firstHeaderRow="1" firstDataRow="1" firstDataCol="1"/>
  <pivotFields count="14">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items count="7">
        <item x="4"/>
        <item x="1"/>
        <item x="0"/>
        <item x="5"/>
        <item x="3"/>
        <item x="2"/>
        <item t="default"/>
      </items>
    </pivotField>
    <pivotField showAll="0"/>
    <pivotField dataField="1" showAll="0">
      <items count="16">
        <item x="11"/>
        <item x="9"/>
        <item x="2"/>
        <item x="4"/>
        <item x="3"/>
        <item x="5"/>
        <item x="1"/>
        <item x="0"/>
        <item x="6"/>
        <item x="14"/>
        <item x="12"/>
        <item x="7"/>
        <item x="8"/>
        <item x="10"/>
        <item x="13"/>
        <item t="default"/>
      </items>
    </pivotField>
    <pivotField numFmtId="9"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x v="5"/>
    </i>
  </rowItems>
  <colItems count="1">
    <i/>
  </colItems>
  <dataFields count="1">
    <dataField name="Most Ordered Products" fld="7"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s_It_for_an_Order_?" sourceName="Is It for an Order ?">
  <pivotTables>
    <pivotTable tabId="9" name="PivotTable1"/>
    <pivotTable tabId="9" name="PivotTable2"/>
    <pivotTable tabId="9" name="PivotTable3"/>
    <pivotTable tabId="9" name="PivotTable4"/>
    <pivotTable tabId="9" name="PivotTable5"/>
    <pivotTable tabId="9" name="PivotTable6"/>
  </pivotTables>
  <data>
    <tabular pivotCacheId="1176811930">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Type" sourceName="Order Type">
  <pivotTables>
    <pivotTable tabId="15" name="PivotTable2"/>
    <pivotTable tabId="15" name="PivotTable1"/>
    <pivotTable tabId="15" name="PivotTable3"/>
    <pivotTable tabId="15" name="PivotTable4"/>
    <pivotTable tabId="15" name="PivotTable5"/>
  </pivotTables>
  <data>
    <tabular pivotCacheId="61536107">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ID" sourceName="Product ID">
  <pivotTables>
    <pivotTable tabId="12" name="PivotTable3"/>
  </pivotTables>
  <data>
    <tabular pivotCacheId="1643987621">
      <items count="6">
        <i x="0"/>
        <i x="1"/>
        <i x="2"/>
        <i x="3" s="1"/>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s It for an Order ?" cache="Slicer_Is_It_for_an_Order_?" caption="Is It for an Order ?" columnCount="2"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ID" cache="Slicer_Product_ID" caption="Product ID" columnCount="3" style="SlicerStyleLight1" rowHeight="262466"/>
</slicers>
</file>

<file path=xl/slicers/slicer3.xml><?xml version="1.0" encoding="utf-8"?>
<slicers xmlns="http://schemas.microsoft.com/office/spreadsheetml/2009/9/main" xmlns:mc="http://schemas.openxmlformats.org/markup-compatibility/2006" xmlns:x="http://schemas.openxmlformats.org/spreadsheetml/2006/main" mc:Ignorable="x">
  <slicer name="Order Type" cache="Slicer_Order_Type" caption="Order Type" columnCount="2" style="SlicerStyleLight1" rowHeight="241300"/>
</slicers>
</file>

<file path=xl/tables/table1.xml><?xml version="1.0" encoding="utf-8"?>
<table xmlns="http://schemas.openxmlformats.org/spreadsheetml/2006/main" id="1" name="Table1" displayName="Table1" ref="A1:J795" totalsRowShown="0" headerRowDxfId="8" tableBorderDxfId="7">
  <autoFilter ref="A1:J795"/>
  <tableColumns count="10">
    <tableColumn id="1" name="S.No"/>
    <tableColumn id="2" name="Customer ID"/>
    <tableColumn id="3" name="Order ID"/>
    <tableColumn id="4" name="Customer Name"/>
    <tableColumn id="5" name="Contact Date" dataDxfId="6"/>
    <tableColumn id="6" name="Contact Type"/>
    <tableColumn id="7" name="Is It for an Order ?"/>
    <tableColumn id="8" name="Ticket ID"/>
    <tableColumn id="9" name="Agent Handled"/>
    <tableColumn id="10" name="Rating Given"/>
  </tableColumns>
  <tableStyleInfo name="TableStyleMedium6" showFirstColumn="0" showLastColumn="0" showRowStripes="1" showColumnStripes="0"/>
</table>
</file>

<file path=xl/tables/table2.xml><?xml version="1.0" encoding="utf-8"?>
<table xmlns="http://schemas.openxmlformats.org/spreadsheetml/2006/main" id="4" name="Table4" displayName="Table4" ref="A1:J73" totalsRowShown="0">
  <autoFilter ref="A1:J73"/>
  <tableColumns count="10">
    <tableColumn id="1" name="S.No"/>
    <tableColumn id="2" name="Customer ID"/>
    <tableColumn id="3" name="Order ID"/>
    <tableColumn id="4" name="Customer Name"/>
    <tableColumn id="5" name="Contact Date" dataDxfId="5"/>
    <tableColumn id="6" name="Contact Type"/>
    <tableColumn id="7" name="Is It for an Order ?"/>
    <tableColumn id="8" name="Ticket ID"/>
    <tableColumn id="9" name="Agent Handled"/>
    <tableColumn id="10" name="Rating Given"/>
  </tableColumns>
  <tableStyleInfo name="TableStyleMedium2" showFirstColumn="0" showLastColumn="0" showRowStripes="1" showColumnStripes="0"/>
</table>
</file>

<file path=xl/tables/table3.xml><?xml version="1.0" encoding="utf-8"?>
<table xmlns="http://schemas.openxmlformats.org/spreadsheetml/2006/main" id="2" name="Table2" displayName="Table2" ref="A1:E795" totalsRowShown="0">
  <autoFilter ref="A1:E795"/>
  <tableColumns count="5">
    <tableColumn id="1" name="Order ID"/>
    <tableColumn id="2" name="Product ID"/>
    <tableColumn id="3" name="Sale Date" dataDxfId="4"/>
    <tableColumn id="4" name="Amount in Sales"/>
    <tableColumn id="5" name="Discounted Value"/>
  </tableColumns>
  <tableStyleInfo name="TableStyleLight13" showFirstColumn="0" showLastColumn="0" showRowStripes="1" showColumnStripes="0"/>
</table>
</file>

<file path=xl/tables/table4.xml><?xml version="1.0" encoding="utf-8"?>
<table xmlns="http://schemas.openxmlformats.org/spreadsheetml/2006/main" id="5" name="Table5" displayName="Table5" ref="A1:E174" totalsRowShown="0">
  <autoFilter ref="A1:E174"/>
  <tableColumns count="5">
    <tableColumn id="1" name="Order ID"/>
    <tableColumn id="2" name="Product ID"/>
    <tableColumn id="3" name="Sale Date" dataDxfId="3"/>
    <tableColumn id="4" name="Amount in Sales"/>
    <tableColumn id="5" name="Discounted Value"/>
  </tableColumns>
  <tableStyleInfo name="TableStyleMedium2" showFirstColumn="0" showLastColumn="0" showRowStripes="1" showColumnStripes="0"/>
</table>
</file>

<file path=xl/tables/table5.xml><?xml version="1.0" encoding="utf-8"?>
<table xmlns="http://schemas.openxmlformats.org/spreadsheetml/2006/main" id="3" name="Table3" displayName="Table3" ref="A1:J795" totalsRowShown="0">
  <autoFilter ref="A1:J795"/>
  <tableColumns count="10">
    <tableColumn id="1" name="Order ID"/>
    <tableColumn id="2" name="Product ID"/>
    <tableColumn id="3" name="Sale Date" dataDxfId="2"/>
    <tableColumn id="4" name="Product Name"/>
    <tableColumn id="5" name="Order Type"/>
    <tableColumn id="6" name="Price of One Product"/>
    <tableColumn id="7" name="Agent"/>
    <tableColumn id="8" name="No of Products in one Sale" dataDxfId="1"/>
    <tableColumn id="9" name="Discount" dataDxfId="0">
      <calculatedColumnFormula>RAND()</calculatedColumnFormula>
    </tableColumn>
    <tableColumn id="10" name="State of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Contact_Date" sourceName="Contact Date">
  <pivotTables>
    <pivotTable tabId="9" name="PivotTable1"/>
    <pivotTable tabId="9" name="PivotTable2"/>
    <pivotTable tabId="9" name="PivotTable3"/>
    <pivotTable tabId="9" name="PivotTable4"/>
    <pivotTable tabId="9" name="PivotTable5"/>
    <pivotTable tabId="9" name="PivotTable6"/>
  </pivotTables>
  <state minimalRefreshVersion="6" lastRefreshVersion="6" pivotCacheId="1176811930" filterType="dateBetween">
    <selection startDate="2022-02-01T00:00:00" endDate="2022-07-31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Contact Date" cache="NativeTimeline_Contact_Date" caption="Contact Date" level="2" selectionLevel="2" scrollPosition="2022-01-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4.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5.bin"/><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D14" sqref="D14"/>
    </sheetView>
  </sheetViews>
  <sheetFormatPr defaultRowHeight="15" x14ac:dyDescent="0.25"/>
  <cols>
    <col min="1" max="1" width="55.85546875" customWidth="1"/>
    <col min="4" max="4" width="102.28515625" customWidth="1"/>
  </cols>
  <sheetData>
    <row r="1" spans="1:4" x14ac:dyDescent="0.25">
      <c r="A1" s="8" t="s">
        <v>1674</v>
      </c>
      <c r="D1" s="8" t="s">
        <v>1675</v>
      </c>
    </row>
    <row r="2" spans="1:4" x14ac:dyDescent="0.25">
      <c r="A2" t="s">
        <v>1676</v>
      </c>
      <c r="D2" t="s">
        <v>1677</v>
      </c>
    </row>
    <row r="3" spans="1:4" x14ac:dyDescent="0.25">
      <c r="A3" t="s">
        <v>1678</v>
      </c>
      <c r="D3" t="s">
        <v>1679</v>
      </c>
    </row>
    <row r="4" spans="1:4" x14ac:dyDescent="0.25">
      <c r="A4" t="s">
        <v>1680</v>
      </c>
      <c r="D4" t="s">
        <v>1681</v>
      </c>
    </row>
    <row r="5" spans="1:4" x14ac:dyDescent="0.25">
      <c r="A5" t="s">
        <v>1682</v>
      </c>
      <c r="D5" t="s">
        <v>1683</v>
      </c>
    </row>
    <row r="6" spans="1:4" x14ac:dyDescent="0.25">
      <c r="A6" t="s">
        <v>1684</v>
      </c>
      <c r="D6" t="s">
        <v>1685</v>
      </c>
    </row>
    <row r="7" spans="1:4" x14ac:dyDescent="0.25">
      <c r="A7" t="s">
        <v>1686</v>
      </c>
      <c r="D7" t="s">
        <v>1687</v>
      </c>
    </row>
    <row r="8" spans="1:4" x14ac:dyDescent="0.25">
      <c r="A8" t="s">
        <v>1688</v>
      </c>
    </row>
    <row r="13" spans="1:4" x14ac:dyDescent="0.25">
      <c r="D13" s="8" t="s">
        <v>1689</v>
      </c>
    </row>
    <row r="14" spans="1:4" x14ac:dyDescent="0.25">
      <c r="D14" t="s">
        <v>1690</v>
      </c>
    </row>
    <row r="15" spans="1:4" x14ac:dyDescent="0.25">
      <c r="D15" t="s">
        <v>1691</v>
      </c>
    </row>
    <row r="16" spans="1:4" x14ac:dyDescent="0.25">
      <c r="D16" t="s">
        <v>1692</v>
      </c>
    </row>
    <row r="17" spans="4:4" x14ac:dyDescent="0.25">
      <c r="D17" t="s">
        <v>1693</v>
      </c>
    </row>
    <row r="18" spans="4:4" x14ac:dyDescent="0.25">
      <c r="D18" t="s">
        <v>1694</v>
      </c>
    </row>
    <row r="19" spans="4:4" x14ac:dyDescent="0.25">
      <c r="D19" t="s">
        <v>1695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95"/>
  <sheetViews>
    <sheetView topLeftCell="C47" zoomScale="110" zoomScaleNormal="110" workbookViewId="0">
      <selection activeCell="D11" sqref="D11"/>
    </sheetView>
  </sheetViews>
  <sheetFormatPr defaultRowHeight="15" x14ac:dyDescent="0.25"/>
  <cols>
    <col min="1" max="1" width="7.42578125" bestFit="1" customWidth="1"/>
    <col min="2" max="2" width="14.140625" bestFit="1" customWidth="1"/>
    <col min="3" max="3" width="10.85546875" bestFit="1" customWidth="1"/>
    <col min="4" max="4" width="20.7109375" bestFit="1" customWidth="1"/>
    <col min="5" max="5" width="14.5703125" style="6" bestFit="1" customWidth="1"/>
    <col min="6" max="6" width="14.7109375" bestFit="1" customWidth="1"/>
    <col min="7" max="7" width="19.140625" bestFit="1" customWidth="1"/>
    <col min="8" max="8" width="10.85546875" bestFit="1" customWidth="1"/>
    <col min="9" max="9" width="16.5703125" bestFit="1" customWidth="1"/>
    <col min="10" max="10" width="14.42578125" bestFit="1" customWidth="1"/>
  </cols>
  <sheetData>
    <row r="1" spans="1:10" x14ac:dyDescent="0.25">
      <c r="A1" s="4" t="s">
        <v>0</v>
      </c>
      <c r="B1" s="4" t="s">
        <v>2</v>
      </c>
      <c r="C1" s="4" t="s">
        <v>106</v>
      </c>
      <c r="D1" s="4" t="s">
        <v>1</v>
      </c>
      <c r="E1" s="7" t="s">
        <v>45</v>
      </c>
      <c r="F1" s="4" t="s">
        <v>3</v>
      </c>
      <c r="G1" s="4" t="s">
        <v>4</v>
      </c>
      <c r="H1" s="4" t="s">
        <v>5</v>
      </c>
      <c r="I1" s="4" t="s">
        <v>102</v>
      </c>
      <c r="J1" s="5" t="s">
        <v>46</v>
      </c>
    </row>
    <row r="2" spans="1:10" x14ac:dyDescent="0.25">
      <c r="A2">
        <v>1</v>
      </c>
      <c r="B2" t="s">
        <v>107</v>
      </c>
      <c r="C2" t="s">
        <v>107</v>
      </c>
      <c r="D2" t="s">
        <v>6</v>
      </c>
      <c r="E2" s="6">
        <v>44739</v>
      </c>
      <c r="F2" t="s">
        <v>47</v>
      </c>
      <c r="G2" t="s">
        <v>49</v>
      </c>
      <c r="H2" t="s">
        <v>52</v>
      </c>
      <c r="I2" t="s">
        <v>103</v>
      </c>
      <c r="J2">
        <v>9</v>
      </c>
    </row>
    <row r="3" spans="1:10" x14ac:dyDescent="0.25">
      <c r="A3">
        <v>2</v>
      </c>
      <c r="B3" t="s">
        <v>108</v>
      </c>
      <c r="C3" t="s">
        <v>108</v>
      </c>
      <c r="D3" t="s">
        <v>7</v>
      </c>
      <c r="E3" s="6">
        <v>44740</v>
      </c>
      <c r="F3" t="s">
        <v>48</v>
      </c>
      <c r="G3" t="s">
        <v>49</v>
      </c>
      <c r="H3" t="s">
        <v>53</v>
      </c>
      <c r="I3" t="s">
        <v>104</v>
      </c>
      <c r="J3">
        <v>7</v>
      </c>
    </row>
    <row r="4" spans="1:10" x14ac:dyDescent="0.25">
      <c r="A4">
        <v>3</v>
      </c>
      <c r="B4" t="s">
        <v>109</v>
      </c>
      <c r="C4" t="s">
        <v>109</v>
      </c>
      <c r="D4" t="s">
        <v>8</v>
      </c>
      <c r="E4" s="6">
        <v>44734</v>
      </c>
      <c r="F4" t="s">
        <v>50</v>
      </c>
      <c r="G4" t="s">
        <v>51</v>
      </c>
      <c r="H4" t="s">
        <v>54</v>
      </c>
      <c r="I4" t="s">
        <v>105</v>
      </c>
      <c r="J4">
        <v>8</v>
      </c>
    </row>
    <row r="5" spans="1:10" x14ac:dyDescent="0.25">
      <c r="A5">
        <v>4</v>
      </c>
      <c r="B5" t="s">
        <v>110</v>
      </c>
      <c r="C5" t="s">
        <v>110</v>
      </c>
      <c r="D5" t="s">
        <v>9</v>
      </c>
      <c r="E5" s="6">
        <v>44737</v>
      </c>
      <c r="F5" t="s">
        <v>47</v>
      </c>
      <c r="G5" t="s">
        <v>49</v>
      </c>
      <c r="H5" t="s">
        <v>55</v>
      </c>
      <c r="I5" t="s">
        <v>103</v>
      </c>
      <c r="J5">
        <v>6</v>
      </c>
    </row>
    <row r="6" spans="1:10" x14ac:dyDescent="0.25">
      <c r="A6">
        <v>5</v>
      </c>
      <c r="B6" t="s">
        <v>111</v>
      </c>
      <c r="C6" t="s">
        <v>111</v>
      </c>
      <c r="D6" t="s">
        <v>10</v>
      </c>
      <c r="E6" s="6">
        <v>44735</v>
      </c>
      <c r="F6" t="s">
        <v>48</v>
      </c>
      <c r="G6" t="s">
        <v>49</v>
      </c>
      <c r="H6" t="s">
        <v>56</v>
      </c>
      <c r="I6" t="s">
        <v>104</v>
      </c>
      <c r="J6">
        <v>2</v>
      </c>
    </row>
    <row r="7" spans="1:10" x14ac:dyDescent="0.25">
      <c r="A7">
        <v>6</v>
      </c>
      <c r="B7" t="s">
        <v>112</v>
      </c>
      <c r="C7" t="s">
        <v>112</v>
      </c>
      <c r="D7" t="s">
        <v>11</v>
      </c>
      <c r="E7" s="6">
        <v>44727</v>
      </c>
      <c r="F7" t="s">
        <v>48</v>
      </c>
      <c r="G7" t="s">
        <v>49</v>
      </c>
      <c r="H7" t="s">
        <v>57</v>
      </c>
      <c r="I7" t="s">
        <v>105</v>
      </c>
      <c r="J7">
        <v>4</v>
      </c>
    </row>
    <row r="8" spans="1:10" x14ac:dyDescent="0.25">
      <c r="A8">
        <v>7</v>
      </c>
      <c r="B8" t="s">
        <v>113</v>
      </c>
      <c r="C8" t="s">
        <v>113</v>
      </c>
      <c r="D8" t="s">
        <v>12</v>
      </c>
      <c r="E8" s="6">
        <v>44740</v>
      </c>
      <c r="F8" t="s">
        <v>47</v>
      </c>
      <c r="G8" t="s">
        <v>49</v>
      </c>
      <c r="H8" t="s">
        <v>58</v>
      </c>
      <c r="I8" t="s">
        <v>103</v>
      </c>
      <c r="J8">
        <v>1</v>
      </c>
    </row>
    <row r="9" spans="1:10" x14ac:dyDescent="0.25">
      <c r="A9">
        <v>8</v>
      </c>
      <c r="B9" t="s">
        <v>114</v>
      </c>
      <c r="C9" t="s">
        <v>1126</v>
      </c>
      <c r="D9" t="s">
        <v>12</v>
      </c>
      <c r="E9" s="6">
        <v>44725</v>
      </c>
      <c r="F9" t="s">
        <v>48</v>
      </c>
      <c r="G9" t="s">
        <v>49</v>
      </c>
      <c r="H9" t="s">
        <v>59</v>
      </c>
      <c r="I9" t="s">
        <v>104</v>
      </c>
      <c r="J9">
        <v>9</v>
      </c>
    </row>
    <row r="10" spans="1:10" x14ac:dyDescent="0.25">
      <c r="A10">
        <v>9</v>
      </c>
      <c r="B10" t="s">
        <v>115</v>
      </c>
      <c r="C10" t="s">
        <v>114</v>
      </c>
      <c r="D10" t="s">
        <v>13</v>
      </c>
      <c r="E10" s="6">
        <v>44736</v>
      </c>
      <c r="F10" t="s">
        <v>48</v>
      </c>
      <c r="G10" t="s">
        <v>51</v>
      </c>
      <c r="H10" t="s">
        <v>60</v>
      </c>
      <c r="I10" t="s">
        <v>105</v>
      </c>
      <c r="J10">
        <v>6</v>
      </c>
    </row>
    <row r="11" spans="1:10" x14ac:dyDescent="0.25">
      <c r="A11">
        <v>10</v>
      </c>
      <c r="B11" t="s">
        <v>116</v>
      </c>
      <c r="C11" t="s">
        <v>115</v>
      </c>
      <c r="D11" t="s">
        <v>11</v>
      </c>
      <c r="E11" s="6">
        <v>44725</v>
      </c>
      <c r="F11" t="s">
        <v>47</v>
      </c>
      <c r="G11" t="s">
        <v>49</v>
      </c>
      <c r="H11" t="s">
        <v>61</v>
      </c>
      <c r="I11" t="s">
        <v>103</v>
      </c>
      <c r="J11">
        <v>9</v>
      </c>
    </row>
    <row r="12" spans="1:10" x14ac:dyDescent="0.25">
      <c r="A12">
        <v>11</v>
      </c>
      <c r="B12" t="s">
        <v>117</v>
      </c>
      <c r="C12" t="s">
        <v>116</v>
      </c>
      <c r="D12" t="s">
        <v>15</v>
      </c>
      <c r="E12" s="6">
        <v>44734</v>
      </c>
      <c r="F12" t="s">
        <v>48</v>
      </c>
      <c r="G12" t="s">
        <v>49</v>
      </c>
      <c r="H12" t="s">
        <v>62</v>
      </c>
      <c r="I12" t="s">
        <v>104</v>
      </c>
      <c r="J12">
        <v>9</v>
      </c>
    </row>
    <row r="13" spans="1:10" x14ac:dyDescent="0.25">
      <c r="A13">
        <v>12</v>
      </c>
      <c r="B13" t="s">
        <v>118</v>
      </c>
      <c r="C13" t="s">
        <v>117</v>
      </c>
      <c r="D13" t="s">
        <v>16</v>
      </c>
      <c r="E13" s="6">
        <v>44731</v>
      </c>
      <c r="F13" t="s">
        <v>50</v>
      </c>
      <c r="G13" t="s">
        <v>49</v>
      </c>
      <c r="H13" t="s">
        <v>63</v>
      </c>
      <c r="I13" t="s">
        <v>105</v>
      </c>
      <c r="J13">
        <v>3</v>
      </c>
    </row>
    <row r="14" spans="1:10" x14ac:dyDescent="0.25">
      <c r="A14">
        <v>13</v>
      </c>
      <c r="B14" t="s">
        <v>119</v>
      </c>
      <c r="C14" t="s">
        <v>118</v>
      </c>
      <c r="D14" t="s">
        <v>17</v>
      </c>
      <c r="E14" s="6">
        <v>44730</v>
      </c>
      <c r="F14" t="s">
        <v>47</v>
      </c>
      <c r="G14" t="s">
        <v>49</v>
      </c>
      <c r="H14" t="s">
        <v>64</v>
      </c>
      <c r="I14" t="s">
        <v>103</v>
      </c>
      <c r="J14">
        <v>2</v>
      </c>
    </row>
    <row r="15" spans="1:10" x14ac:dyDescent="0.25">
      <c r="A15">
        <v>14</v>
      </c>
      <c r="B15" t="s">
        <v>120</v>
      </c>
      <c r="C15" t="s">
        <v>119</v>
      </c>
      <c r="D15" t="s">
        <v>18</v>
      </c>
      <c r="E15" s="6">
        <v>44735</v>
      </c>
      <c r="F15" t="s">
        <v>48</v>
      </c>
      <c r="G15" t="s">
        <v>49</v>
      </c>
      <c r="H15" t="s">
        <v>65</v>
      </c>
      <c r="I15" t="s">
        <v>104</v>
      </c>
      <c r="J15">
        <v>3</v>
      </c>
    </row>
    <row r="16" spans="1:10" x14ac:dyDescent="0.25">
      <c r="A16">
        <v>15</v>
      </c>
      <c r="B16" t="s">
        <v>121</v>
      </c>
      <c r="C16" t="s">
        <v>120</v>
      </c>
      <c r="D16" t="s">
        <v>11</v>
      </c>
      <c r="E16" s="6">
        <v>44738</v>
      </c>
      <c r="F16" t="s">
        <v>50</v>
      </c>
      <c r="G16" t="s">
        <v>51</v>
      </c>
      <c r="H16" t="s">
        <v>66</v>
      </c>
      <c r="I16" t="s">
        <v>105</v>
      </c>
      <c r="J16">
        <v>10</v>
      </c>
    </row>
    <row r="17" spans="1:10" x14ac:dyDescent="0.25">
      <c r="A17">
        <v>16</v>
      </c>
      <c r="B17" t="s">
        <v>122</v>
      </c>
      <c r="C17" t="s">
        <v>121</v>
      </c>
      <c r="D17" t="s">
        <v>20</v>
      </c>
      <c r="E17" s="6">
        <v>44738</v>
      </c>
      <c r="F17" t="s">
        <v>47</v>
      </c>
      <c r="G17" t="s">
        <v>49</v>
      </c>
      <c r="H17" t="s">
        <v>67</v>
      </c>
      <c r="I17" t="s">
        <v>103</v>
      </c>
      <c r="J17">
        <v>3</v>
      </c>
    </row>
    <row r="18" spans="1:10" x14ac:dyDescent="0.25">
      <c r="A18">
        <v>17</v>
      </c>
      <c r="B18" t="s">
        <v>123</v>
      </c>
      <c r="C18" t="s">
        <v>122</v>
      </c>
      <c r="D18" t="s">
        <v>16</v>
      </c>
      <c r="E18" s="6">
        <v>44725</v>
      </c>
      <c r="F18" t="s">
        <v>48</v>
      </c>
      <c r="G18" t="s">
        <v>49</v>
      </c>
      <c r="H18" t="s">
        <v>68</v>
      </c>
      <c r="I18" t="s">
        <v>104</v>
      </c>
      <c r="J18">
        <v>1</v>
      </c>
    </row>
    <row r="19" spans="1:10" x14ac:dyDescent="0.25">
      <c r="A19">
        <v>18</v>
      </c>
      <c r="B19" t="s">
        <v>124</v>
      </c>
      <c r="C19" t="s">
        <v>123</v>
      </c>
      <c r="D19" t="s">
        <v>10</v>
      </c>
      <c r="E19" s="6">
        <v>44730</v>
      </c>
      <c r="F19" t="s">
        <v>50</v>
      </c>
      <c r="G19" t="s">
        <v>49</v>
      </c>
      <c r="H19" t="s">
        <v>69</v>
      </c>
      <c r="I19" t="s">
        <v>105</v>
      </c>
      <c r="J19">
        <v>5</v>
      </c>
    </row>
    <row r="20" spans="1:10" x14ac:dyDescent="0.25">
      <c r="A20">
        <v>19</v>
      </c>
      <c r="B20" t="s">
        <v>125</v>
      </c>
      <c r="C20" t="s">
        <v>124</v>
      </c>
      <c r="D20" t="s">
        <v>21</v>
      </c>
      <c r="E20" s="6">
        <v>44738</v>
      </c>
      <c r="F20" t="s">
        <v>47</v>
      </c>
      <c r="G20" t="s">
        <v>49</v>
      </c>
      <c r="H20" t="s">
        <v>70</v>
      </c>
      <c r="I20" t="s">
        <v>103</v>
      </c>
      <c r="J20">
        <v>1</v>
      </c>
    </row>
    <row r="21" spans="1:10" x14ac:dyDescent="0.25">
      <c r="A21">
        <v>20</v>
      </c>
      <c r="B21" t="s">
        <v>126</v>
      </c>
      <c r="C21" t="s">
        <v>125</v>
      </c>
      <c r="D21" t="s">
        <v>22</v>
      </c>
      <c r="E21" s="6">
        <v>44730</v>
      </c>
      <c r="F21" t="s">
        <v>48</v>
      </c>
      <c r="G21" t="s">
        <v>49</v>
      </c>
      <c r="H21" t="s">
        <v>71</v>
      </c>
      <c r="I21" t="s">
        <v>104</v>
      </c>
      <c r="J21">
        <v>5</v>
      </c>
    </row>
    <row r="22" spans="1:10" x14ac:dyDescent="0.25">
      <c r="A22">
        <v>21</v>
      </c>
      <c r="B22" t="s">
        <v>127</v>
      </c>
      <c r="C22" t="s">
        <v>126</v>
      </c>
      <c r="D22" t="s">
        <v>23</v>
      </c>
      <c r="E22" s="6">
        <v>44738</v>
      </c>
      <c r="F22" t="s">
        <v>48</v>
      </c>
      <c r="G22" t="s">
        <v>51</v>
      </c>
      <c r="H22" t="s">
        <v>72</v>
      </c>
      <c r="I22" t="s">
        <v>105</v>
      </c>
      <c r="J22">
        <v>5</v>
      </c>
    </row>
    <row r="23" spans="1:10" x14ac:dyDescent="0.25">
      <c r="A23">
        <v>22</v>
      </c>
      <c r="B23" t="s">
        <v>128</v>
      </c>
      <c r="C23" t="s">
        <v>127</v>
      </c>
      <c r="D23" t="s">
        <v>24</v>
      </c>
      <c r="E23" s="6">
        <v>44734</v>
      </c>
      <c r="F23" t="s">
        <v>47</v>
      </c>
      <c r="G23" t="s">
        <v>49</v>
      </c>
      <c r="H23" t="s">
        <v>73</v>
      </c>
      <c r="I23" t="s">
        <v>103</v>
      </c>
      <c r="J23">
        <v>3</v>
      </c>
    </row>
    <row r="24" spans="1:10" x14ac:dyDescent="0.25">
      <c r="A24">
        <v>23</v>
      </c>
      <c r="B24" t="s">
        <v>129</v>
      </c>
      <c r="C24" t="s">
        <v>128</v>
      </c>
      <c r="D24" t="s">
        <v>25</v>
      </c>
      <c r="E24" s="6">
        <v>44729</v>
      </c>
      <c r="F24" t="s">
        <v>48</v>
      </c>
      <c r="G24" t="s">
        <v>49</v>
      </c>
      <c r="H24" t="s">
        <v>74</v>
      </c>
      <c r="I24" t="s">
        <v>104</v>
      </c>
      <c r="J24">
        <v>3</v>
      </c>
    </row>
    <row r="25" spans="1:10" x14ac:dyDescent="0.25">
      <c r="A25">
        <v>24</v>
      </c>
      <c r="B25" t="s">
        <v>130</v>
      </c>
      <c r="C25" t="s">
        <v>129</v>
      </c>
      <c r="D25" t="s">
        <v>26</v>
      </c>
      <c r="E25" s="6">
        <v>44730</v>
      </c>
      <c r="F25" t="s">
        <v>50</v>
      </c>
      <c r="G25" t="s">
        <v>49</v>
      </c>
      <c r="H25" t="s">
        <v>75</v>
      </c>
      <c r="I25" t="s">
        <v>105</v>
      </c>
      <c r="J25">
        <v>7</v>
      </c>
    </row>
    <row r="26" spans="1:10" x14ac:dyDescent="0.25">
      <c r="A26">
        <v>25</v>
      </c>
      <c r="B26" t="s">
        <v>131</v>
      </c>
      <c r="C26" t="s">
        <v>130</v>
      </c>
      <c r="D26" t="s">
        <v>27</v>
      </c>
      <c r="E26" s="6">
        <v>44728</v>
      </c>
      <c r="F26" t="s">
        <v>47</v>
      </c>
      <c r="G26" t="s">
        <v>49</v>
      </c>
      <c r="H26" t="s">
        <v>76</v>
      </c>
      <c r="I26" t="s">
        <v>103</v>
      </c>
      <c r="J26">
        <v>4</v>
      </c>
    </row>
    <row r="27" spans="1:10" x14ac:dyDescent="0.25">
      <c r="A27">
        <v>26</v>
      </c>
      <c r="B27" t="s">
        <v>132</v>
      </c>
      <c r="C27" t="s">
        <v>131</v>
      </c>
      <c r="D27" t="s">
        <v>28</v>
      </c>
      <c r="E27" s="6">
        <v>44735</v>
      </c>
      <c r="F27" t="s">
        <v>48</v>
      </c>
      <c r="G27" t="s">
        <v>49</v>
      </c>
      <c r="H27" t="s">
        <v>77</v>
      </c>
      <c r="I27" t="s">
        <v>104</v>
      </c>
      <c r="J27">
        <v>3</v>
      </c>
    </row>
    <row r="28" spans="1:10" x14ac:dyDescent="0.25">
      <c r="A28">
        <v>27</v>
      </c>
      <c r="B28" t="s">
        <v>138</v>
      </c>
      <c r="C28" t="s">
        <v>132</v>
      </c>
      <c r="D28" t="s">
        <v>29</v>
      </c>
      <c r="E28" s="6">
        <v>44738</v>
      </c>
      <c r="F28" t="s">
        <v>50</v>
      </c>
      <c r="G28" t="s">
        <v>51</v>
      </c>
      <c r="H28" t="s">
        <v>78</v>
      </c>
      <c r="I28" t="s">
        <v>105</v>
      </c>
      <c r="J28">
        <v>8</v>
      </c>
    </row>
    <row r="29" spans="1:10" x14ac:dyDescent="0.25">
      <c r="A29">
        <v>28</v>
      </c>
      <c r="B29" t="s">
        <v>133</v>
      </c>
      <c r="C29" t="s">
        <v>1127</v>
      </c>
      <c r="D29" t="s">
        <v>30</v>
      </c>
      <c r="E29" s="6">
        <v>44738</v>
      </c>
      <c r="F29" t="s">
        <v>47</v>
      </c>
      <c r="G29" t="s">
        <v>49</v>
      </c>
      <c r="H29" t="s">
        <v>79</v>
      </c>
      <c r="I29" t="s">
        <v>103</v>
      </c>
      <c r="J29">
        <v>2</v>
      </c>
    </row>
    <row r="30" spans="1:10" x14ac:dyDescent="0.25">
      <c r="A30">
        <v>29</v>
      </c>
      <c r="B30" t="s">
        <v>134</v>
      </c>
      <c r="C30" t="s">
        <v>133</v>
      </c>
      <c r="D30" t="s">
        <v>31</v>
      </c>
      <c r="E30" s="6">
        <v>44734</v>
      </c>
      <c r="F30" t="s">
        <v>48</v>
      </c>
      <c r="G30" t="s">
        <v>49</v>
      </c>
      <c r="H30" t="s">
        <v>80</v>
      </c>
      <c r="I30" t="s">
        <v>104</v>
      </c>
      <c r="J30">
        <v>9</v>
      </c>
    </row>
    <row r="31" spans="1:10" x14ac:dyDescent="0.25">
      <c r="A31">
        <v>30</v>
      </c>
      <c r="B31" t="s">
        <v>135</v>
      </c>
      <c r="C31" t="s">
        <v>134</v>
      </c>
      <c r="D31" t="s">
        <v>32</v>
      </c>
      <c r="E31" s="6">
        <v>44727</v>
      </c>
      <c r="F31" t="s">
        <v>50</v>
      </c>
      <c r="G31" t="s">
        <v>49</v>
      </c>
      <c r="H31" t="s">
        <v>81</v>
      </c>
      <c r="I31" t="s">
        <v>105</v>
      </c>
      <c r="J31">
        <v>6</v>
      </c>
    </row>
    <row r="32" spans="1:10" x14ac:dyDescent="0.25">
      <c r="A32">
        <v>31</v>
      </c>
      <c r="B32" t="s">
        <v>136</v>
      </c>
      <c r="C32" t="s">
        <v>135</v>
      </c>
      <c r="D32" t="s">
        <v>33</v>
      </c>
      <c r="E32" s="6">
        <v>44729</v>
      </c>
      <c r="F32" t="s">
        <v>47</v>
      </c>
      <c r="G32" t="s">
        <v>49</v>
      </c>
      <c r="H32" t="s">
        <v>82</v>
      </c>
      <c r="I32" t="s">
        <v>103</v>
      </c>
      <c r="J32">
        <v>7</v>
      </c>
    </row>
    <row r="33" spans="1:10" x14ac:dyDescent="0.25">
      <c r="A33">
        <v>32</v>
      </c>
      <c r="B33" t="s">
        <v>137</v>
      </c>
      <c r="C33" t="s">
        <v>136</v>
      </c>
      <c r="D33" t="s">
        <v>34</v>
      </c>
      <c r="E33" s="6">
        <v>44726</v>
      </c>
      <c r="F33" t="s">
        <v>48</v>
      </c>
      <c r="G33" t="s">
        <v>49</v>
      </c>
      <c r="H33" t="s">
        <v>83</v>
      </c>
      <c r="I33" t="s">
        <v>104</v>
      </c>
      <c r="J33">
        <v>9</v>
      </c>
    </row>
    <row r="34" spans="1:10" x14ac:dyDescent="0.25">
      <c r="A34">
        <v>33</v>
      </c>
      <c r="B34" t="s">
        <v>139</v>
      </c>
      <c r="C34" t="s">
        <v>137</v>
      </c>
      <c r="D34" t="s">
        <v>18</v>
      </c>
      <c r="E34" s="6">
        <v>44733</v>
      </c>
      <c r="F34" t="s">
        <v>48</v>
      </c>
      <c r="G34" t="s">
        <v>51</v>
      </c>
      <c r="H34" t="s">
        <v>84</v>
      </c>
      <c r="I34" t="s">
        <v>105</v>
      </c>
      <c r="J34">
        <v>2</v>
      </c>
    </row>
    <row r="35" spans="1:10" x14ac:dyDescent="0.25">
      <c r="A35">
        <v>34</v>
      </c>
      <c r="B35" t="s">
        <v>140</v>
      </c>
      <c r="C35" t="s">
        <v>1128</v>
      </c>
      <c r="D35" t="s">
        <v>25</v>
      </c>
      <c r="E35" s="6">
        <v>44730</v>
      </c>
      <c r="F35" t="s">
        <v>47</v>
      </c>
      <c r="G35" t="s">
        <v>49</v>
      </c>
      <c r="H35" t="s">
        <v>85</v>
      </c>
      <c r="I35" t="s">
        <v>103</v>
      </c>
      <c r="J35">
        <v>9</v>
      </c>
    </row>
    <row r="36" spans="1:10" x14ac:dyDescent="0.25">
      <c r="A36">
        <v>35</v>
      </c>
      <c r="B36" t="s">
        <v>141</v>
      </c>
      <c r="C36" t="s">
        <v>138</v>
      </c>
      <c r="D36" t="s">
        <v>30</v>
      </c>
      <c r="E36" s="6">
        <v>44736</v>
      </c>
      <c r="F36" t="s">
        <v>48</v>
      </c>
      <c r="G36" t="s">
        <v>49</v>
      </c>
      <c r="H36" t="s">
        <v>86</v>
      </c>
      <c r="I36" t="s">
        <v>104</v>
      </c>
      <c r="J36">
        <v>10</v>
      </c>
    </row>
    <row r="37" spans="1:10" x14ac:dyDescent="0.25">
      <c r="A37">
        <v>36</v>
      </c>
      <c r="B37" t="s">
        <v>142</v>
      </c>
      <c r="C37" t="s">
        <v>139</v>
      </c>
      <c r="D37" t="s">
        <v>10</v>
      </c>
      <c r="E37" s="6">
        <v>44732</v>
      </c>
      <c r="F37" t="s">
        <v>50</v>
      </c>
      <c r="G37" t="s">
        <v>49</v>
      </c>
      <c r="H37" t="s">
        <v>87</v>
      </c>
      <c r="I37" t="s">
        <v>105</v>
      </c>
      <c r="J37">
        <v>1</v>
      </c>
    </row>
    <row r="38" spans="1:10" x14ac:dyDescent="0.25">
      <c r="A38">
        <v>37</v>
      </c>
      <c r="B38" t="s">
        <v>143</v>
      </c>
      <c r="C38" t="s">
        <v>140</v>
      </c>
      <c r="D38" t="s">
        <v>20</v>
      </c>
      <c r="E38" s="6">
        <v>44732</v>
      </c>
      <c r="F38" t="s">
        <v>47</v>
      </c>
      <c r="G38" t="s">
        <v>49</v>
      </c>
      <c r="H38" t="s">
        <v>88</v>
      </c>
      <c r="I38" t="s">
        <v>103</v>
      </c>
      <c r="J38">
        <v>1</v>
      </c>
    </row>
    <row r="39" spans="1:10" x14ac:dyDescent="0.25">
      <c r="A39">
        <v>38</v>
      </c>
      <c r="B39" t="s">
        <v>144</v>
      </c>
      <c r="C39" t="s">
        <v>141</v>
      </c>
      <c r="D39" t="s">
        <v>32</v>
      </c>
      <c r="E39" s="6">
        <v>44731</v>
      </c>
      <c r="F39" t="s">
        <v>48</v>
      </c>
      <c r="G39" t="s">
        <v>49</v>
      </c>
      <c r="H39" t="s">
        <v>89</v>
      </c>
      <c r="I39" t="s">
        <v>104</v>
      </c>
      <c r="J39">
        <v>10</v>
      </c>
    </row>
    <row r="40" spans="1:10" x14ac:dyDescent="0.25">
      <c r="A40">
        <v>39</v>
      </c>
      <c r="B40" t="s">
        <v>145</v>
      </c>
      <c r="C40" t="s">
        <v>1129</v>
      </c>
      <c r="D40" t="s">
        <v>33</v>
      </c>
      <c r="E40" s="6">
        <v>44735</v>
      </c>
      <c r="F40" t="s">
        <v>48</v>
      </c>
      <c r="G40" t="s">
        <v>51</v>
      </c>
      <c r="H40" t="s">
        <v>90</v>
      </c>
      <c r="I40" t="s">
        <v>105</v>
      </c>
      <c r="J40">
        <v>4</v>
      </c>
    </row>
    <row r="41" spans="1:10" x14ac:dyDescent="0.25">
      <c r="A41">
        <v>40</v>
      </c>
      <c r="B41" t="s">
        <v>146</v>
      </c>
      <c r="C41" t="s">
        <v>142</v>
      </c>
      <c r="D41" t="s">
        <v>35</v>
      </c>
      <c r="E41" s="6">
        <v>44728</v>
      </c>
      <c r="F41" t="s">
        <v>47</v>
      </c>
      <c r="G41" t="s">
        <v>49</v>
      </c>
      <c r="H41" t="s">
        <v>91</v>
      </c>
      <c r="I41" t="s">
        <v>103</v>
      </c>
      <c r="J41">
        <v>7</v>
      </c>
    </row>
    <row r="42" spans="1:10" x14ac:dyDescent="0.25">
      <c r="A42">
        <v>41</v>
      </c>
      <c r="B42" t="s">
        <v>147</v>
      </c>
      <c r="C42" t="s">
        <v>143</v>
      </c>
      <c r="D42" t="s">
        <v>15</v>
      </c>
      <c r="E42" s="6">
        <v>44727</v>
      </c>
      <c r="F42" t="s">
        <v>48</v>
      </c>
      <c r="G42" t="s">
        <v>49</v>
      </c>
      <c r="H42" t="s">
        <v>92</v>
      </c>
      <c r="I42" t="s">
        <v>104</v>
      </c>
      <c r="J42">
        <v>3</v>
      </c>
    </row>
    <row r="43" spans="1:10" x14ac:dyDescent="0.25">
      <c r="A43">
        <v>42</v>
      </c>
      <c r="B43" t="s">
        <v>148</v>
      </c>
      <c r="C43" t="s">
        <v>144</v>
      </c>
      <c r="D43" t="s">
        <v>37</v>
      </c>
      <c r="E43" s="6">
        <v>44731</v>
      </c>
      <c r="F43" t="s">
        <v>50</v>
      </c>
      <c r="G43" t="s">
        <v>49</v>
      </c>
      <c r="H43" t="s">
        <v>93</v>
      </c>
      <c r="I43" t="s">
        <v>105</v>
      </c>
      <c r="J43">
        <v>6</v>
      </c>
    </row>
    <row r="44" spans="1:10" x14ac:dyDescent="0.25">
      <c r="A44">
        <v>43</v>
      </c>
      <c r="B44" t="s">
        <v>149</v>
      </c>
      <c r="C44" t="s">
        <v>145</v>
      </c>
      <c r="D44" t="s">
        <v>38</v>
      </c>
      <c r="E44" s="6">
        <v>44732</v>
      </c>
      <c r="F44" t="s">
        <v>47</v>
      </c>
      <c r="G44" t="s">
        <v>49</v>
      </c>
      <c r="H44" t="s">
        <v>94</v>
      </c>
      <c r="I44" t="s">
        <v>103</v>
      </c>
      <c r="J44">
        <v>6</v>
      </c>
    </row>
    <row r="45" spans="1:10" x14ac:dyDescent="0.25">
      <c r="A45">
        <v>44</v>
      </c>
      <c r="B45" t="s">
        <v>150</v>
      </c>
      <c r="C45" t="s">
        <v>146</v>
      </c>
      <c r="D45" t="s">
        <v>39</v>
      </c>
      <c r="E45" s="6">
        <v>44738</v>
      </c>
      <c r="F45" t="s">
        <v>48</v>
      </c>
      <c r="G45" t="s">
        <v>49</v>
      </c>
      <c r="H45" t="s">
        <v>95</v>
      </c>
      <c r="I45" t="s">
        <v>104</v>
      </c>
      <c r="J45">
        <v>5</v>
      </c>
    </row>
    <row r="46" spans="1:10" x14ac:dyDescent="0.25">
      <c r="A46">
        <v>45</v>
      </c>
      <c r="B46" t="s">
        <v>151</v>
      </c>
      <c r="C46" t="s">
        <v>147</v>
      </c>
      <c r="D46" t="s">
        <v>40</v>
      </c>
      <c r="E46" s="6">
        <v>44730</v>
      </c>
      <c r="F46" t="s">
        <v>50</v>
      </c>
      <c r="G46" t="s">
        <v>51</v>
      </c>
      <c r="H46" t="s">
        <v>96</v>
      </c>
      <c r="I46" t="s">
        <v>105</v>
      </c>
      <c r="J46">
        <v>1</v>
      </c>
    </row>
    <row r="47" spans="1:10" x14ac:dyDescent="0.25">
      <c r="A47">
        <v>46</v>
      </c>
      <c r="B47" t="s">
        <v>152</v>
      </c>
      <c r="C47" t="s">
        <v>148</v>
      </c>
      <c r="D47" t="s">
        <v>41</v>
      </c>
      <c r="E47" s="6">
        <v>44736</v>
      </c>
      <c r="F47" t="s">
        <v>47</v>
      </c>
      <c r="G47" t="s">
        <v>49</v>
      </c>
      <c r="H47" t="s">
        <v>97</v>
      </c>
      <c r="I47" t="s">
        <v>103</v>
      </c>
      <c r="J47">
        <v>9</v>
      </c>
    </row>
    <row r="48" spans="1:10" x14ac:dyDescent="0.25">
      <c r="A48">
        <v>47</v>
      </c>
      <c r="B48" t="s">
        <v>176</v>
      </c>
      <c r="C48" t="s">
        <v>149</v>
      </c>
      <c r="D48" t="s">
        <v>42</v>
      </c>
      <c r="E48" s="6">
        <v>44733</v>
      </c>
      <c r="F48" t="s">
        <v>48</v>
      </c>
      <c r="G48" t="s">
        <v>49</v>
      </c>
      <c r="H48" t="s">
        <v>98</v>
      </c>
      <c r="I48" t="s">
        <v>104</v>
      </c>
      <c r="J48">
        <v>3</v>
      </c>
    </row>
    <row r="49" spans="1:10" x14ac:dyDescent="0.25">
      <c r="A49">
        <v>48</v>
      </c>
      <c r="B49" t="s">
        <v>177</v>
      </c>
      <c r="C49" t="s">
        <v>150</v>
      </c>
      <c r="D49" t="s">
        <v>43</v>
      </c>
      <c r="E49" s="6">
        <v>44746</v>
      </c>
      <c r="F49" t="s">
        <v>48</v>
      </c>
      <c r="G49" t="s">
        <v>49</v>
      </c>
      <c r="H49" t="s">
        <v>99</v>
      </c>
      <c r="I49" t="s">
        <v>105</v>
      </c>
      <c r="J49">
        <v>4</v>
      </c>
    </row>
    <row r="50" spans="1:10" x14ac:dyDescent="0.25">
      <c r="A50">
        <v>49</v>
      </c>
      <c r="B50" t="s">
        <v>178</v>
      </c>
      <c r="C50" t="s">
        <v>151</v>
      </c>
      <c r="D50" t="s">
        <v>44</v>
      </c>
      <c r="E50" s="6">
        <v>44755</v>
      </c>
      <c r="F50" t="s">
        <v>47</v>
      </c>
      <c r="G50" t="s">
        <v>49</v>
      </c>
      <c r="H50" t="s">
        <v>100</v>
      </c>
      <c r="I50" t="s">
        <v>103</v>
      </c>
      <c r="J50">
        <v>8</v>
      </c>
    </row>
    <row r="51" spans="1:10" x14ac:dyDescent="0.25">
      <c r="A51">
        <v>50</v>
      </c>
      <c r="B51" t="s">
        <v>179</v>
      </c>
      <c r="C51" t="s">
        <v>152</v>
      </c>
      <c r="D51" t="s">
        <v>19</v>
      </c>
      <c r="E51" s="6">
        <v>44755</v>
      </c>
      <c r="F51" t="s">
        <v>48</v>
      </c>
      <c r="G51" t="s">
        <v>49</v>
      </c>
      <c r="H51" t="s">
        <v>101</v>
      </c>
      <c r="I51" t="s">
        <v>103</v>
      </c>
      <c r="J51">
        <v>6</v>
      </c>
    </row>
    <row r="52" spans="1:10" x14ac:dyDescent="0.25">
      <c r="A52">
        <v>51</v>
      </c>
      <c r="B52" t="s">
        <v>180</v>
      </c>
      <c r="C52" t="s">
        <v>176</v>
      </c>
      <c r="D52" t="s">
        <v>6</v>
      </c>
      <c r="E52" s="6">
        <v>44727</v>
      </c>
      <c r="F52" t="s">
        <v>47</v>
      </c>
      <c r="G52" t="s">
        <v>49</v>
      </c>
      <c r="H52" t="s">
        <v>926</v>
      </c>
      <c r="I52" t="s">
        <v>103</v>
      </c>
      <c r="J52">
        <v>9</v>
      </c>
    </row>
    <row r="53" spans="1:10" x14ac:dyDescent="0.25">
      <c r="A53">
        <v>52</v>
      </c>
      <c r="B53" t="s">
        <v>181</v>
      </c>
      <c r="C53" t="s">
        <v>177</v>
      </c>
      <c r="D53" t="s">
        <v>7</v>
      </c>
      <c r="E53" s="6">
        <v>44746</v>
      </c>
      <c r="F53" t="s">
        <v>48</v>
      </c>
      <c r="G53" t="s">
        <v>49</v>
      </c>
      <c r="H53" t="s">
        <v>927</v>
      </c>
      <c r="I53" t="s">
        <v>104</v>
      </c>
      <c r="J53">
        <v>7</v>
      </c>
    </row>
    <row r="54" spans="1:10" x14ac:dyDescent="0.25">
      <c r="A54">
        <v>53</v>
      </c>
      <c r="B54" t="s">
        <v>182</v>
      </c>
      <c r="C54" t="s">
        <v>178</v>
      </c>
      <c r="D54" t="s">
        <v>8</v>
      </c>
      <c r="E54" s="6">
        <v>44740</v>
      </c>
      <c r="F54" t="s">
        <v>50</v>
      </c>
      <c r="G54" t="s">
        <v>51</v>
      </c>
      <c r="H54" t="s">
        <v>928</v>
      </c>
      <c r="I54" t="s">
        <v>105</v>
      </c>
      <c r="J54">
        <v>8</v>
      </c>
    </row>
    <row r="55" spans="1:10" x14ac:dyDescent="0.25">
      <c r="A55">
        <v>54</v>
      </c>
      <c r="B55" t="s">
        <v>183</v>
      </c>
      <c r="C55" t="s">
        <v>179</v>
      </c>
      <c r="D55" t="s">
        <v>9</v>
      </c>
      <c r="E55" s="6">
        <v>44743</v>
      </c>
      <c r="F55" t="s">
        <v>47</v>
      </c>
      <c r="G55" t="s">
        <v>49</v>
      </c>
      <c r="H55" t="s">
        <v>929</v>
      </c>
      <c r="I55" t="s">
        <v>103</v>
      </c>
      <c r="J55">
        <v>6</v>
      </c>
    </row>
    <row r="56" spans="1:10" x14ac:dyDescent="0.25">
      <c r="A56">
        <v>55</v>
      </c>
      <c r="B56" t="s">
        <v>184</v>
      </c>
      <c r="C56" t="s">
        <v>180</v>
      </c>
      <c r="D56" t="s">
        <v>10</v>
      </c>
      <c r="E56" s="6">
        <v>44737</v>
      </c>
      <c r="F56" t="s">
        <v>48</v>
      </c>
      <c r="G56" t="s">
        <v>49</v>
      </c>
      <c r="H56" t="s">
        <v>930</v>
      </c>
      <c r="I56" t="s">
        <v>104</v>
      </c>
      <c r="J56">
        <v>2</v>
      </c>
    </row>
    <row r="57" spans="1:10" x14ac:dyDescent="0.25">
      <c r="A57">
        <v>56</v>
      </c>
      <c r="B57" t="s">
        <v>185</v>
      </c>
      <c r="C57" t="s">
        <v>181</v>
      </c>
      <c r="D57" t="s">
        <v>11</v>
      </c>
      <c r="E57" s="6">
        <v>44757</v>
      </c>
      <c r="F57" t="s">
        <v>48</v>
      </c>
      <c r="G57" t="s">
        <v>49</v>
      </c>
      <c r="H57" t="s">
        <v>931</v>
      </c>
      <c r="I57" t="s">
        <v>105</v>
      </c>
      <c r="J57">
        <v>4</v>
      </c>
    </row>
    <row r="58" spans="1:10" x14ac:dyDescent="0.25">
      <c r="A58">
        <v>57</v>
      </c>
      <c r="B58" t="s">
        <v>186</v>
      </c>
      <c r="C58" t="s">
        <v>182</v>
      </c>
      <c r="D58" t="s">
        <v>12</v>
      </c>
      <c r="E58" s="6">
        <v>44745</v>
      </c>
      <c r="F58" t="s">
        <v>47</v>
      </c>
      <c r="G58" t="s">
        <v>49</v>
      </c>
      <c r="H58" t="s">
        <v>932</v>
      </c>
      <c r="I58" t="s">
        <v>103</v>
      </c>
      <c r="J58">
        <v>1</v>
      </c>
    </row>
    <row r="59" spans="1:10" x14ac:dyDescent="0.25">
      <c r="A59">
        <v>58</v>
      </c>
      <c r="B59" t="s">
        <v>187</v>
      </c>
      <c r="C59" t="s">
        <v>183</v>
      </c>
      <c r="D59" t="s">
        <v>12</v>
      </c>
      <c r="E59" s="6">
        <v>44760</v>
      </c>
      <c r="F59" t="s">
        <v>48</v>
      </c>
      <c r="G59" t="s">
        <v>49</v>
      </c>
      <c r="H59" t="s">
        <v>933</v>
      </c>
      <c r="I59" t="s">
        <v>104</v>
      </c>
      <c r="J59">
        <v>9</v>
      </c>
    </row>
    <row r="60" spans="1:10" x14ac:dyDescent="0.25">
      <c r="A60">
        <v>59</v>
      </c>
      <c r="B60" t="s">
        <v>188</v>
      </c>
      <c r="C60" t="s">
        <v>184</v>
      </c>
      <c r="D60" t="s">
        <v>13</v>
      </c>
      <c r="E60" s="6">
        <v>44750</v>
      </c>
      <c r="F60" t="s">
        <v>47</v>
      </c>
      <c r="G60" t="s">
        <v>51</v>
      </c>
      <c r="H60" t="s">
        <v>934</v>
      </c>
      <c r="I60" t="s">
        <v>105</v>
      </c>
      <c r="J60">
        <v>6</v>
      </c>
    </row>
    <row r="61" spans="1:10" x14ac:dyDescent="0.25">
      <c r="A61">
        <v>60</v>
      </c>
      <c r="B61" t="s">
        <v>189</v>
      </c>
      <c r="C61" t="s">
        <v>185</v>
      </c>
      <c r="D61" t="s">
        <v>14</v>
      </c>
      <c r="E61" s="6">
        <v>44742</v>
      </c>
      <c r="F61" t="s">
        <v>48</v>
      </c>
      <c r="G61" t="s">
        <v>49</v>
      </c>
      <c r="H61" t="s">
        <v>935</v>
      </c>
      <c r="I61" t="s">
        <v>103</v>
      </c>
      <c r="J61">
        <v>9</v>
      </c>
    </row>
    <row r="62" spans="1:10" x14ac:dyDescent="0.25">
      <c r="A62">
        <v>61</v>
      </c>
      <c r="B62" t="s">
        <v>190</v>
      </c>
      <c r="C62" t="s">
        <v>186</v>
      </c>
      <c r="D62" t="s">
        <v>15</v>
      </c>
      <c r="E62" s="6">
        <v>44754</v>
      </c>
      <c r="F62" t="s">
        <v>48</v>
      </c>
      <c r="G62" t="s">
        <v>49</v>
      </c>
      <c r="H62" t="s">
        <v>936</v>
      </c>
      <c r="I62" t="s">
        <v>104</v>
      </c>
      <c r="J62">
        <v>9</v>
      </c>
    </row>
    <row r="63" spans="1:10" x14ac:dyDescent="0.25">
      <c r="A63">
        <v>62</v>
      </c>
      <c r="B63" t="s">
        <v>191</v>
      </c>
      <c r="C63" t="s">
        <v>187</v>
      </c>
      <c r="D63" t="s">
        <v>16</v>
      </c>
      <c r="E63" s="6">
        <v>44746</v>
      </c>
      <c r="F63" t="s">
        <v>47</v>
      </c>
      <c r="G63" t="s">
        <v>49</v>
      </c>
      <c r="H63" t="s">
        <v>937</v>
      </c>
      <c r="I63" t="s">
        <v>105</v>
      </c>
      <c r="J63">
        <v>3</v>
      </c>
    </row>
    <row r="64" spans="1:10" x14ac:dyDescent="0.25">
      <c r="A64">
        <v>63</v>
      </c>
      <c r="B64" t="s">
        <v>192</v>
      </c>
      <c r="C64" t="s">
        <v>188</v>
      </c>
      <c r="D64" t="s">
        <v>17</v>
      </c>
      <c r="E64" s="6">
        <v>44752</v>
      </c>
      <c r="F64" t="s">
        <v>48</v>
      </c>
      <c r="G64" t="s">
        <v>49</v>
      </c>
      <c r="H64" t="s">
        <v>938</v>
      </c>
      <c r="I64" t="s">
        <v>103</v>
      </c>
      <c r="J64">
        <v>2</v>
      </c>
    </row>
    <row r="65" spans="1:10" x14ac:dyDescent="0.25">
      <c r="A65">
        <v>64</v>
      </c>
      <c r="B65" t="s">
        <v>193</v>
      </c>
      <c r="C65" t="s">
        <v>189</v>
      </c>
      <c r="D65" t="s">
        <v>18</v>
      </c>
      <c r="E65" s="6">
        <v>44725</v>
      </c>
      <c r="F65" t="s">
        <v>48</v>
      </c>
      <c r="G65" t="s">
        <v>49</v>
      </c>
      <c r="H65" t="s">
        <v>939</v>
      </c>
      <c r="I65" t="s">
        <v>104</v>
      </c>
      <c r="J65">
        <v>3</v>
      </c>
    </row>
    <row r="66" spans="1:10" x14ac:dyDescent="0.25">
      <c r="A66">
        <v>65</v>
      </c>
      <c r="B66" t="s">
        <v>194</v>
      </c>
      <c r="C66" t="s">
        <v>190</v>
      </c>
      <c r="D66" t="s">
        <v>19</v>
      </c>
      <c r="E66" s="6">
        <v>44734</v>
      </c>
      <c r="F66" t="s">
        <v>47</v>
      </c>
      <c r="G66" t="s">
        <v>51</v>
      </c>
      <c r="H66" t="s">
        <v>940</v>
      </c>
      <c r="I66" t="s">
        <v>105</v>
      </c>
      <c r="J66">
        <v>10</v>
      </c>
    </row>
    <row r="67" spans="1:10" x14ac:dyDescent="0.25">
      <c r="A67">
        <v>66</v>
      </c>
      <c r="B67" t="s">
        <v>195</v>
      </c>
      <c r="C67" t="s">
        <v>191</v>
      </c>
      <c r="D67" t="s">
        <v>6</v>
      </c>
      <c r="E67" s="6">
        <v>44761</v>
      </c>
      <c r="F67" t="s">
        <v>48</v>
      </c>
      <c r="G67" t="s">
        <v>49</v>
      </c>
      <c r="H67" t="s">
        <v>941</v>
      </c>
      <c r="I67" t="s">
        <v>103</v>
      </c>
      <c r="J67">
        <v>3</v>
      </c>
    </row>
    <row r="68" spans="1:10" x14ac:dyDescent="0.25">
      <c r="A68">
        <v>67</v>
      </c>
      <c r="B68" t="s">
        <v>196</v>
      </c>
      <c r="C68" t="s">
        <v>192</v>
      </c>
      <c r="D68" t="s">
        <v>7</v>
      </c>
      <c r="E68" s="6">
        <v>44735</v>
      </c>
      <c r="F68" t="s">
        <v>47</v>
      </c>
      <c r="G68" t="s">
        <v>49</v>
      </c>
      <c r="H68" t="s">
        <v>942</v>
      </c>
      <c r="I68" t="s">
        <v>104</v>
      </c>
      <c r="J68">
        <v>1</v>
      </c>
    </row>
    <row r="69" spans="1:10" x14ac:dyDescent="0.25">
      <c r="A69">
        <v>68</v>
      </c>
      <c r="B69" t="s">
        <v>197</v>
      </c>
      <c r="C69" t="s">
        <v>193</v>
      </c>
      <c r="D69" t="s">
        <v>8</v>
      </c>
      <c r="E69" s="6">
        <v>44753</v>
      </c>
      <c r="F69" t="s">
        <v>48</v>
      </c>
      <c r="G69" t="s">
        <v>49</v>
      </c>
      <c r="H69" t="s">
        <v>943</v>
      </c>
      <c r="I69" t="s">
        <v>105</v>
      </c>
      <c r="J69">
        <v>5</v>
      </c>
    </row>
    <row r="70" spans="1:10" x14ac:dyDescent="0.25">
      <c r="A70">
        <v>69</v>
      </c>
      <c r="B70" t="s">
        <v>198</v>
      </c>
      <c r="C70" t="s">
        <v>194</v>
      </c>
      <c r="D70" t="s">
        <v>9</v>
      </c>
      <c r="E70" s="6">
        <v>44732</v>
      </c>
      <c r="F70" t="s">
        <v>47</v>
      </c>
      <c r="G70" t="s">
        <v>49</v>
      </c>
      <c r="H70" t="s">
        <v>944</v>
      </c>
      <c r="I70" t="s">
        <v>103</v>
      </c>
      <c r="J70">
        <v>1</v>
      </c>
    </row>
    <row r="71" spans="1:10" x14ac:dyDescent="0.25">
      <c r="A71">
        <v>70</v>
      </c>
      <c r="B71" t="s">
        <v>199</v>
      </c>
      <c r="C71" t="s">
        <v>195</v>
      </c>
      <c r="D71" t="s">
        <v>10</v>
      </c>
      <c r="E71" s="6">
        <v>44748</v>
      </c>
      <c r="F71" t="s">
        <v>48</v>
      </c>
      <c r="G71" t="s">
        <v>49</v>
      </c>
      <c r="H71" t="s">
        <v>945</v>
      </c>
      <c r="I71" t="s">
        <v>104</v>
      </c>
      <c r="J71">
        <v>5</v>
      </c>
    </row>
    <row r="72" spans="1:10" x14ac:dyDescent="0.25">
      <c r="A72">
        <v>71</v>
      </c>
      <c r="B72" t="s">
        <v>200</v>
      </c>
      <c r="C72" t="s">
        <v>196</v>
      </c>
      <c r="D72" t="s">
        <v>11</v>
      </c>
      <c r="E72" s="6">
        <v>44731</v>
      </c>
      <c r="F72" t="s">
        <v>50</v>
      </c>
      <c r="G72" t="s">
        <v>51</v>
      </c>
      <c r="H72" t="s">
        <v>946</v>
      </c>
      <c r="I72" t="s">
        <v>105</v>
      </c>
      <c r="J72">
        <v>5</v>
      </c>
    </row>
    <row r="73" spans="1:10" x14ac:dyDescent="0.25">
      <c r="A73">
        <v>72</v>
      </c>
      <c r="B73" t="s">
        <v>201</v>
      </c>
      <c r="C73" t="s">
        <v>197</v>
      </c>
      <c r="D73" t="s">
        <v>12</v>
      </c>
      <c r="E73" s="6">
        <v>44725</v>
      </c>
      <c r="F73" t="s">
        <v>47</v>
      </c>
      <c r="G73" t="s">
        <v>49</v>
      </c>
      <c r="H73" t="s">
        <v>947</v>
      </c>
      <c r="I73" t="s">
        <v>103</v>
      </c>
      <c r="J73">
        <v>3</v>
      </c>
    </row>
    <row r="74" spans="1:10" x14ac:dyDescent="0.25">
      <c r="A74">
        <v>73</v>
      </c>
      <c r="B74" t="s">
        <v>202</v>
      </c>
      <c r="C74" t="s">
        <v>198</v>
      </c>
      <c r="D74" t="s">
        <v>12</v>
      </c>
      <c r="E74" s="6">
        <v>44753</v>
      </c>
      <c r="F74" t="s">
        <v>48</v>
      </c>
      <c r="G74" t="s">
        <v>49</v>
      </c>
      <c r="H74" t="s">
        <v>948</v>
      </c>
      <c r="I74" t="s">
        <v>104</v>
      </c>
      <c r="J74">
        <v>3</v>
      </c>
    </row>
    <row r="75" spans="1:10" x14ac:dyDescent="0.25">
      <c r="A75">
        <v>74</v>
      </c>
      <c r="B75" t="s">
        <v>203</v>
      </c>
      <c r="C75" t="s">
        <v>199</v>
      </c>
      <c r="D75" t="s">
        <v>13</v>
      </c>
      <c r="E75" s="6">
        <v>44738</v>
      </c>
      <c r="F75" t="s">
        <v>48</v>
      </c>
      <c r="G75" t="s">
        <v>49</v>
      </c>
      <c r="H75" t="s">
        <v>949</v>
      </c>
      <c r="I75" t="s">
        <v>105</v>
      </c>
      <c r="J75">
        <v>7</v>
      </c>
    </row>
    <row r="76" spans="1:10" x14ac:dyDescent="0.25">
      <c r="A76">
        <v>75</v>
      </c>
      <c r="B76" t="s">
        <v>204</v>
      </c>
      <c r="C76" t="s">
        <v>200</v>
      </c>
      <c r="D76" t="s">
        <v>11</v>
      </c>
      <c r="E76" s="6">
        <v>44762</v>
      </c>
      <c r="F76" t="s">
        <v>47</v>
      </c>
      <c r="G76" t="s">
        <v>49</v>
      </c>
      <c r="H76" t="s">
        <v>950</v>
      </c>
      <c r="I76" t="s">
        <v>103</v>
      </c>
      <c r="J76">
        <v>4</v>
      </c>
    </row>
    <row r="77" spans="1:10" x14ac:dyDescent="0.25">
      <c r="A77">
        <v>76</v>
      </c>
      <c r="B77" t="s">
        <v>205</v>
      </c>
      <c r="C77" t="s">
        <v>201</v>
      </c>
      <c r="D77" t="s">
        <v>15</v>
      </c>
      <c r="E77" s="6">
        <v>44756</v>
      </c>
      <c r="F77" t="s">
        <v>48</v>
      </c>
      <c r="G77" t="s">
        <v>49</v>
      </c>
      <c r="H77" t="s">
        <v>951</v>
      </c>
      <c r="I77" t="s">
        <v>104</v>
      </c>
      <c r="J77">
        <v>3</v>
      </c>
    </row>
    <row r="78" spans="1:10" x14ac:dyDescent="0.25">
      <c r="A78">
        <v>77</v>
      </c>
      <c r="B78" t="s">
        <v>206</v>
      </c>
      <c r="C78" t="s">
        <v>202</v>
      </c>
      <c r="D78" t="s">
        <v>16</v>
      </c>
      <c r="E78" s="6">
        <v>44744</v>
      </c>
      <c r="F78" t="s">
        <v>47</v>
      </c>
      <c r="G78" t="s">
        <v>51</v>
      </c>
      <c r="H78" t="s">
        <v>952</v>
      </c>
      <c r="I78" t="s">
        <v>105</v>
      </c>
      <c r="J78">
        <v>8</v>
      </c>
    </row>
    <row r="79" spans="1:10" x14ac:dyDescent="0.25">
      <c r="A79">
        <v>78</v>
      </c>
      <c r="B79" t="s">
        <v>207</v>
      </c>
      <c r="C79" t="s">
        <v>203</v>
      </c>
      <c r="D79" t="s">
        <v>17</v>
      </c>
      <c r="E79" s="6">
        <v>44753</v>
      </c>
      <c r="F79" t="s">
        <v>48</v>
      </c>
      <c r="G79" t="s">
        <v>49</v>
      </c>
      <c r="H79" t="s">
        <v>953</v>
      </c>
      <c r="I79" t="s">
        <v>103</v>
      </c>
      <c r="J79">
        <v>2</v>
      </c>
    </row>
    <row r="80" spans="1:10" x14ac:dyDescent="0.25">
      <c r="A80">
        <v>79</v>
      </c>
      <c r="B80" t="s">
        <v>208</v>
      </c>
      <c r="C80" t="s">
        <v>204</v>
      </c>
      <c r="D80" t="s">
        <v>18</v>
      </c>
      <c r="E80" s="6">
        <v>44762</v>
      </c>
      <c r="F80" t="s">
        <v>48</v>
      </c>
      <c r="G80" t="s">
        <v>49</v>
      </c>
      <c r="H80" t="s">
        <v>954</v>
      </c>
      <c r="I80" t="s">
        <v>104</v>
      </c>
      <c r="J80">
        <v>9</v>
      </c>
    </row>
    <row r="81" spans="1:10" x14ac:dyDescent="0.25">
      <c r="A81">
        <v>80</v>
      </c>
      <c r="B81" t="s">
        <v>209</v>
      </c>
      <c r="C81" t="s">
        <v>205</v>
      </c>
      <c r="D81" t="s">
        <v>11</v>
      </c>
      <c r="E81" s="6">
        <v>44740</v>
      </c>
      <c r="F81" t="s">
        <v>47</v>
      </c>
      <c r="G81" t="s">
        <v>49</v>
      </c>
      <c r="H81" t="s">
        <v>955</v>
      </c>
      <c r="I81" t="s">
        <v>105</v>
      </c>
      <c r="J81">
        <v>6</v>
      </c>
    </row>
    <row r="82" spans="1:10" x14ac:dyDescent="0.25">
      <c r="A82">
        <v>81</v>
      </c>
      <c r="B82" t="s">
        <v>210</v>
      </c>
      <c r="C82" t="s">
        <v>206</v>
      </c>
      <c r="D82" t="s">
        <v>20</v>
      </c>
      <c r="E82" s="6">
        <v>44729</v>
      </c>
      <c r="F82" t="s">
        <v>48</v>
      </c>
      <c r="G82" t="s">
        <v>49</v>
      </c>
      <c r="H82" t="s">
        <v>956</v>
      </c>
      <c r="I82" t="s">
        <v>103</v>
      </c>
      <c r="J82">
        <v>7</v>
      </c>
    </row>
    <row r="83" spans="1:10" x14ac:dyDescent="0.25">
      <c r="A83">
        <v>82</v>
      </c>
      <c r="B83" t="s">
        <v>211</v>
      </c>
      <c r="C83" t="s">
        <v>207</v>
      </c>
      <c r="D83" t="s">
        <v>16</v>
      </c>
      <c r="E83" s="6">
        <v>44727</v>
      </c>
      <c r="F83" t="s">
        <v>48</v>
      </c>
      <c r="G83" t="s">
        <v>49</v>
      </c>
      <c r="H83" t="s">
        <v>957</v>
      </c>
      <c r="I83" t="s">
        <v>104</v>
      </c>
      <c r="J83">
        <v>9</v>
      </c>
    </row>
    <row r="84" spans="1:10" x14ac:dyDescent="0.25">
      <c r="A84">
        <v>83</v>
      </c>
      <c r="B84" t="s">
        <v>212</v>
      </c>
      <c r="C84" t="s">
        <v>208</v>
      </c>
      <c r="D84" t="s">
        <v>10</v>
      </c>
      <c r="E84" s="6">
        <v>44734</v>
      </c>
      <c r="F84" t="s">
        <v>47</v>
      </c>
      <c r="G84" t="s">
        <v>51</v>
      </c>
      <c r="H84" t="s">
        <v>958</v>
      </c>
      <c r="I84" t="s">
        <v>105</v>
      </c>
      <c r="J84">
        <v>2</v>
      </c>
    </row>
    <row r="85" spans="1:10" x14ac:dyDescent="0.25">
      <c r="A85">
        <v>84</v>
      </c>
      <c r="B85" t="s">
        <v>213</v>
      </c>
      <c r="C85" t="s">
        <v>209</v>
      </c>
      <c r="D85" t="s">
        <v>15</v>
      </c>
      <c r="E85" s="6">
        <v>44744</v>
      </c>
      <c r="F85" t="s">
        <v>48</v>
      </c>
      <c r="G85" t="s">
        <v>49</v>
      </c>
      <c r="H85" t="s">
        <v>959</v>
      </c>
      <c r="I85" t="s">
        <v>103</v>
      </c>
      <c r="J85">
        <v>9</v>
      </c>
    </row>
    <row r="86" spans="1:10" x14ac:dyDescent="0.25">
      <c r="A86">
        <v>85</v>
      </c>
      <c r="B86" t="s">
        <v>214</v>
      </c>
      <c r="C86" t="s">
        <v>210</v>
      </c>
      <c r="D86" t="s">
        <v>22</v>
      </c>
      <c r="E86" s="6">
        <v>44737</v>
      </c>
      <c r="F86" t="s">
        <v>47</v>
      </c>
      <c r="G86" t="s">
        <v>49</v>
      </c>
      <c r="H86" t="s">
        <v>960</v>
      </c>
      <c r="I86" t="s">
        <v>104</v>
      </c>
      <c r="J86">
        <v>10</v>
      </c>
    </row>
    <row r="87" spans="1:10" x14ac:dyDescent="0.25">
      <c r="A87">
        <v>86</v>
      </c>
      <c r="B87" t="s">
        <v>215</v>
      </c>
      <c r="C87" t="s">
        <v>211</v>
      </c>
      <c r="D87" t="s">
        <v>23</v>
      </c>
      <c r="E87" s="6">
        <v>44752</v>
      </c>
      <c r="F87" t="s">
        <v>48</v>
      </c>
      <c r="G87" t="s">
        <v>49</v>
      </c>
      <c r="H87" t="s">
        <v>961</v>
      </c>
      <c r="I87" t="s">
        <v>105</v>
      </c>
      <c r="J87">
        <v>1</v>
      </c>
    </row>
    <row r="88" spans="1:10" x14ac:dyDescent="0.25">
      <c r="A88">
        <v>87</v>
      </c>
      <c r="B88" t="s">
        <v>216</v>
      </c>
      <c r="C88" t="s">
        <v>212</v>
      </c>
      <c r="D88" t="s">
        <v>24</v>
      </c>
      <c r="E88" s="6">
        <v>44736</v>
      </c>
      <c r="F88" t="s">
        <v>47</v>
      </c>
      <c r="G88" t="s">
        <v>49</v>
      </c>
      <c r="H88" t="s">
        <v>962</v>
      </c>
      <c r="I88" t="s">
        <v>103</v>
      </c>
      <c r="J88">
        <v>1</v>
      </c>
    </row>
    <row r="89" spans="1:10" x14ac:dyDescent="0.25">
      <c r="A89">
        <v>88</v>
      </c>
      <c r="B89" t="s">
        <v>217</v>
      </c>
      <c r="C89" t="s">
        <v>213</v>
      </c>
      <c r="D89" t="s">
        <v>25</v>
      </c>
      <c r="E89" s="6">
        <v>44752</v>
      </c>
      <c r="F89" t="s">
        <v>48</v>
      </c>
      <c r="G89" t="s">
        <v>49</v>
      </c>
      <c r="H89" t="s">
        <v>963</v>
      </c>
      <c r="I89" t="s">
        <v>104</v>
      </c>
      <c r="J89">
        <v>10</v>
      </c>
    </row>
    <row r="90" spans="1:10" x14ac:dyDescent="0.25">
      <c r="A90">
        <v>89</v>
      </c>
      <c r="B90" t="s">
        <v>218</v>
      </c>
      <c r="C90" t="s">
        <v>214</v>
      </c>
      <c r="D90" t="s">
        <v>26</v>
      </c>
      <c r="E90" s="6">
        <v>44759</v>
      </c>
      <c r="F90" t="s">
        <v>50</v>
      </c>
      <c r="G90" t="s">
        <v>51</v>
      </c>
      <c r="H90" t="s">
        <v>964</v>
      </c>
      <c r="I90" t="s">
        <v>105</v>
      </c>
      <c r="J90">
        <v>4</v>
      </c>
    </row>
    <row r="91" spans="1:10" x14ac:dyDescent="0.25">
      <c r="A91">
        <v>90</v>
      </c>
      <c r="B91" t="s">
        <v>219</v>
      </c>
      <c r="C91" t="s">
        <v>215</v>
      </c>
      <c r="D91" t="s">
        <v>27</v>
      </c>
      <c r="E91" s="6">
        <v>44763</v>
      </c>
      <c r="F91" t="s">
        <v>47</v>
      </c>
      <c r="G91" t="s">
        <v>49</v>
      </c>
      <c r="H91" t="s">
        <v>965</v>
      </c>
      <c r="I91" t="s">
        <v>103</v>
      </c>
      <c r="J91">
        <v>7</v>
      </c>
    </row>
    <row r="92" spans="1:10" x14ac:dyDescent="0.25">
      <c r="A92">
        <v>91</v>
      </c>
      <c r="B92" t="s">
        <v>220</v>
      </c>
      <c r="C92" t="s">
        <v>216</v>
      </c>
      <c r="D92" t="s">
        <v>28</v>
      </c>
      <c r="E92" s="6">
        <v>44763</v>
      </c>
      <c r="F92" t="s">
        <v>48</v>
      </c>
      <c r="G92" t="s">
        <v>49</v>
      </c>
      <c r="H92" t="s">
        <v>966</v>
      </c>
      <c r="I92" t="s">
        <v>104</v>
      </c>
      <c r="J92">
        <v>3</v>
      </c>
    </row>
    <row r="93" spans="1:10" x14ac:dyDescent="0.25">
      <c r="A93">
        <v>92</v>
      </c>
      <c r="B93" t="s">
        <v>221</v>
      </c>
      <c r="C93" t="s">
        <v>217</v>
      </c>
      <c r="D93" t="s">
        <v>29</v>
      </c>
      <c r="E93" s="6">
        <v>44750</v>
      </c>
      <c r="F93" t="s">
        <v>48</v>
      </c>
      <c r="G93" t="s">
        <v>49</v>
      </c>
      <c r="H93" t="s">
        <v>967</v>
      </c>
      <c r="I93" t="s">
        <v>105</v>
      </c>
      <c r="J93">
        <v>6</v>
      </c>
    </row>
    <row r="94" spans="1:10" x14ac:dyDescent="0.25">
      <c r="A94">
        <v>93</v>
      </c>
      <c r="B94" t="s">
        <v>222</v>
      </c>
      <c r="C94" t="s">
        <v>218</v>
      </c>
      <c r="D94" t="s">
        <v>30</v>
      </c>
      <c r="E94" s="6">
        <v>44751</v>
      </c>
      <c r="F94" t="s">
        <v>47</v>
      </c>
      <c r="G94" t="s">
        <v>49</v>
      </c>
      <c r="H94" t="s">
        <v>968</v>
      </c>
      <c r="I94" t="s">
        <v>103</v>
      </c>
      <c r="J94">
        <v>6</v>
      </c>
    </row>
    <row r="95" spans="1:10" x14ac:dyDescent="0.25">
      <c r="A95">
        <v>94</v>
      </c>
      <c r="B95" t="s">
        <v>223</v>
      </c>
      <c r="C95" t="s">
        <v>219</v>
      </c>
      <c r="D95" t="s">
        <v>31</v>
      </c>
      <c r="E95" s="6">
        <v>44736</v>
      </c>
      <c r="F95" t="s">
        <v>48</v>
      </c>
      <c r="G95" t="s">
        <v>49</v>
      </c>
      <c r="H95" t="s">
        <v>969</v>
      </c>
      <c r="I95" t="s">
        <v>104</v>
      </c>
      <c r="J95">
        <v>5</v>
      </c>
    </row>
    <row r="96" spans="1:10" x14ac:dyDescent="0.25">
      <c r="A96">
        <v>95</v>
      </c>
      <c r="B96" t="s">
        <v>224</v>
      </c>
      <c r="C96" t="s">
        <v>220</v>
      </c>
      <c r="D96" t="s">
        <v>32</v>
      </c>
      <c r="E96" s="6">
        <v>44737</v>
      </c>
      <c r="F96" t="s">
        <v>47</v>
      </c>
      <c r="G96" t="s">
        <v>51</v>
      </c>
      <c r="H96" t="s">
        <v>970</v>
      </c>
      <c r="I96" t="s">
        <v>105</v>
      </c>
      <c r="J96">
        <v>1</v>
      </c>
    </row>
    <row r="97" spans="1:10" x14ac:dyDescent="0.25">
      <c r="A97">
        <v>96</v>
      </c>
      <c r="B97" t="s">
        <v>225</v>
      </c>
      <c r="C97" t="s">
        <v>221</v>
      </c>
      <c r="D97" t="s">
        <v>33</v>
      </c>
      <c r="E97" s="6">
        <v>44744</v>
      </c>
      <c r="F97" t="s">
        <v>48</v>
      </c>
      <c r="G97" t="s">
        <v>49</v>
      </c>
      <c r="H97" t="s">
        <v>971</v>
      </c>
      <c r="I97" t="s">
        <v>103</v>
      </c>
      <c r="J97">
        <v>9</v>
      </c>
    </row>
    <row r="98" spans="1:10" x14ac:dyDescent="0.25">
      <c r="A98">
        <v>97</v>
      </c>
      <c r="B98" t="s">
        <v>226</v>
      </c>
      <c r="C98" t="s">
        <v>222</v>
      </c>
      <c r="D98" t="s">
        <v>34</v>
      </c>
      <c r="E98" s="6">
        <v>44735</v>
      </c>
      <c r="F98" t="s">
        <v>48</v>
      </c>
      <c r="G98" t="s">
        <v>49</v>
      </c>
      <c r="H98" t="s">
        <v>972</v>
      </c>
      <c r="I98" t="s">
        <v>104</v>
      </c>
      <c r="J98">
        <v>3</v>
      </c>
    </row>
    <row r="99" spans="1:10" x14ac:dyDescent="0.25">
      <c r="A99">
        <v>98</v>
      </c>
      <c r="B99" t="s">
        <v>227</v>
      </c>
      <c r="C99" t="s">
        <v>223</v>
      </c>
      <c r="D99" t="s">
        <v>18</v>
      </c>
      <c r="E99" s="6">
        <v>44751</v>
      </c>
      <c r="F99" t="s">
        <v>47</v>
      </c>
      <c r="G99" t="s">
        <v>49</v>
      </c>
      <c r="H99" t="s">
        <v>973</v>
      </c>
      <c r="I99" t="s">
        <v>105</v>
      </c>
      <c r="J99">
        <v>4</v>
      </c>
    </row>
    <row r="100" spans="1:10" x14ac:dyDescent="0.25">
      <c r="A100">
        <v>99</v>
      </c>
      <c r="B100" t="s">
        <v>228</v>
      </c>
      <c r="C100" t="s">
        <v>224</v>
      </c>
      <c r="D100" t="s">
        <v>25</v>
      </c>
      <c r="E100" s="6">
        <v>44726</v>
      </c>
      <c r="F100" t="s">
        <v>48</v>
      </c>
      <c r="G100" t="s">
        <v>49</v>
      </c>
      <c r="H100" t="s">
        <v>974</v>
      </c>
      <c r="I100" t="s">
        <v>103</v>
      </c>
      <c r="J100">
        <v>8</v>
      </c>
    </row>
    <row r="101" spans="1:10" x14ac:dyDescent="0.25">
      <c r="A101">
        <v>100</v>
      </c>
      <c r="B101" t="s">
        <v>229</v>
      </c>
      <c r="C101" t="s">
        <v>225</v>
      </c>
      <c r="D101" t="s">
        <v>30</v>
      </c>
      <c r="E101" s="6">
        <v>44749</v>
      </c>
      <c r="F101" t="s">
        <v>48</v>
      </c>
      <c r="G101" t="s">
        <v>49</v>
      </c>
      <c r="H101" t="s">
        <v>975</v>
      </c>
      <c r="I101" t="s">
        <v>103</v>
      </c>
      <c r="J101">
        <v>6</v>
      </c>
    </row>
    <row r="102" spans="1:10" x14ac:dyDescent="0.25">
      <c r="A102">
        <v>101</v>
      </c>
      <c r="B102" t="s">
        <v>230</v>
      </c>
      <c r="C102" t="s">
        <v>226</v>
      </c>
      <c r="D102" t="s">
        <v>10</v>
      </c>
      <c r="E102" s="6">
        <v>44734</v>
      </c>
      <c r="F102" t="s">
        <v>47</v>
      </c>
      <c r="G102" t="s">
        <v>49</v>
      </c>
      <c r="H102" t="s">
        <v>976</v>
      </c>
      <c r="I102" t="s">
        <v>103</v>
      </c>
      <c r="J102">
        <v>10</v>
      </c>
    </row>
    <row r="103" spans="1:10" x14ac:dyDescent="0.25">
      <c r="A103">
        <v>102</v>
      </c>
      <c r="B103" t="s">
        <v>231</v>
      </c>
      <c r="C103" t="s">
        <v>227</v>
      </c>
      <c r="D103" t="s">
        <v>20</v>
      </c>
      <c r="E103" s="6">
        <v>44726</v>
      </c>
      <c r="F103" t="s">
        <v>48</v>
      </c>
      <c r="G103" t="s">
        <v>49</v>
      </c>
      <c r="H103" t="s">
        <v>977</v>
      </c>
      <c r="I103" t="s">
        <v>104</v>
      </c>
      <c r="J103">
        <v>9</v>
      </c>
    </row>
    <row r="104" spans="1:10" x14ac:dyDescent="0.25">
      <c r="A104">
        <v>103</v>
      </c>
      <c r="B104" t="s">
        <v>232</v>
      </c>
      <c r="C104" t="s">
        <v>228</v>
      </c>
      <c r="D104" t="s">
        <v>32</v>
      </c>
      <c r="E104" s="6">
        <v>44743</v>
      </c>
      <c r="F104" t="s">
        <v>47</v>
      </c>
      <c r="G104" t="s">
        <v>49</v>
      </c>
      <c r="H104" t="s">
        <v>978</v>
      </c>
      <c r="I104" t="s">
        <v>105</v>
      </c>
      <c r="J104">
        <v>7</v>
      </c>
    </row>
    <row r="105" spans="1:10" x14ac:dyDescent="0.25">
      <c r="A105">
        <v>104</v>
      </c>
      <c r="B105" t="s">
        <v>233</v>
      </c>
      <c r="C105" t="s">
        <v>229</v>
      </c>
      <c r="D105" t="s">
        <v>33</v>
      </c>
      <c r="E105" s="6">
        <v>44742</v>
      </c>
      <c r="F105" t="s">
        <v>48</v>
      </c>
      <c r="G105" t="s">
        <v>49</v>
      </c>
      <c r="H105" t="s">
        <v>979</v>
      </c>
      <c r="I105" t="s">
        <v>103</v>
      </c>
      <c r="J105">
        <v>7</v>
      </c>
    </row>
    <row r="106" spans="1:10" x14ac:dyDescent="0.25">
      <c r="A106">
        <v>105</v>
      </c>
      <c r="B106" t="s">
        <v>234</v>
      </c>
      <c r="C106" t="s">
        <v>230</v>
      </c>
      <c r="D106" t="s">
        <v>35</v>
      </c>
      <c r="E106" s="6">
        <v>44747</v>
      </c>
      <c r="F106" t="s">
        <v>47</v>
      </c>
      <c r="G106" t="s">
        <v>49</v>
      </c>
      <c r="H106" t="s">
        <v>980</v>
      </c>
      <c r="I106" t="s">
        <v>104</v>
      </c>
      <c r="J106">
        <v>7</v>
      </c>
    </row>
    <row r="107" spans="1:10" x14ac:dyDescent="0.25">
      <c r="A107">
        <v>106</v>
      </c>
      <c r="B107" t="s">
        <v>235</v>
      </c>
      <c r="C107" t="s">
        <v>231</v>
      </c>
      <c r="D107" t="s">
        <v>36</v>
      </c>
      <c r="E107" s="6">
        <v>44764</v>
      </c>
      <c r="F107" t="s">
        <v>48</v>
      </c>
      <c r="G107" t="s">
        <v>49</v>
      </c>
      <c r="H107" t="s">
        <v>981</v>
      </c>
      <c r="I107" t="s">
        <v>105</v>
      </c>
      <c r="J107">
        <v>7</v>
      </c>
    </row>
    <row r="108" spans="1:10" x14ac:dyDescent="0.25">
      <c r="A108">
        <v>107</v>
      </c>
      <c r="B108" t="s">
        <v>236</v>
      </c>
      <c r="C108" t="s">
        <v>232</v>
      </c>
      <c r="D108" t="s">
        <v>37</v>
      </c>
      <c r="E108" s="6">
        <v>44735</v>
      </c>
      <c r="F108" t="s">
        <v>50</v>
      </c>
      <c r="G108" t="s">
        <v>49</v>
      </c>
      <c r="H108" t="s">
        <v>982</v>
      </c>
      <c r="I108" t="s">
        <v>103</v>
      </c>
      <c r="J108">
        <v>8</v>
      </c>
    </row>
    <row r="109" spans="1:10" x14ac:dyDescent="0.25">
      <c r="A109">
        <v>108</v>
      </c>
      <c r="B109" t="s">
        <v>237</v>
      </c>
      <c r="C109" t="s">
        <v>233</v>
      </c>
      <c r="D109" t="s">
        <v>38</v>
      </c>
      <c r="E109" s="6">
        <v>44737</v>
      </c>
      <c r="F109" t="s">
        <v>47</v>
      </c>
      <c r="G109" t="s">
        <v>49</v>
      </c>
      <c r="H109" t="s">
        <v>983</v>
      </c>
      <c r="I109" t="s">
        <v>104</v>
      </c>
      <c r="J109">
        <v>10</v>
      </c>
    </row>
    <row r="110" spans="1:10" x14ac:dyDescent="0.25">
      <c r="A110">
        <v>109</v>
      </c>
      <c r="B110" t="s">
        <v>238</v>
      </c>
      <c r="C110" t="s">
        <v>234</v>
      </c>
      <c r="D110" t="s">
        <v>39</v>
      </c>
      <c r="E110" s="6">
        <v>44749</v>
      </c>
      <c r="F110" t="s">
        <v>48</v>
      </c>
      <c r="G110" t="s">
        <v>49</v>
      </c>
      <c r="H110" t="s">
        <v>984</v>
      </c>
      <c r="I110" t="s">
        <v>105</v>
      </c>
      <c r="J110">
        <v>10</v>
      </c>
    </row>
    <row r="111" spans="1:10" x14ac:dyDescent="0.25">
      <c r="A111">
        <v>110</v>
      </c>
      <c r="B111" t="s">
        <v>239</v>
      </c>
      <c r="C111" t="s">
        <v>235</v>
      </c>
      <c r="D111" t="s">
        <v>40</v>
      </c>
      <c r="E111" s="6">
        <v>44729</v>
      </c>
      <c r="F111" t="s">
        <v>48</v>
      </c>
      <c r="G111" t="s">
        <v>49</v>
      </c>
      <c r="H111" t="s">
        <v>985</v>
      </c>
      <c r="I111" t="s">
        <v>103</v>
      </c>
      <c r="J111">
        <v>10</v>
      </c>
    </row>
    <row r="112" spans="1:10" x14ac:dyDescent="0.25">
      <c r="A112">
        <v>111</v>
      </c>
      <c r="B112" t="s">
        <v>240</v>
      </c>
      <c r="C112" t="s">
        <v>236</v>
      </c>
      <c r="D112" t="s">
        <v>41</v>
      </c>
      <c r="E112" s="6">
        <v>44738</v>
      </c>
      <c r="F112" t="s">
        <v>47</v>
      </c>
      <c r="G112" t="s">
        <v>49</v>
      </c>
      <c r="H112" t="s">
        <v>986</v>
      </c>
      <c r="I112" t="s">
        <v>104</v>
      </c>
      <c r="J112">
        <v>10</v>
      </c>
    </row>
    <row r="113" spans="1:10" x14ac:dyDescent="0.25">
      <c r="A113">
        <v>112</v>
      </c>
      <c r="B113" t="s">
        <v>241</v>
      </c>
      <c r="C113" t="s">
        <v>237</v>
      </c>
      <c r="D113" t="s">
        <v>42</v>
      </c>
      <c r="E113" s="6">
        <v>44740</v>
      </c>
      <c r="F113" t="s">
        <v>48</v>
      </c>
      <c r="G113" t="s">
        <v>49</v>
      </c>
      <c r="H113" t="s">
        <v>987</v>
      </c>
      <c r="I113" t="s">
        <v>105</v>
      </c>
      <c r="J113">
        <v>8</v>
      </c>
    </row>
    <row r="114" spans="1:10" x14ac:dyDescent="0.25">
      <c r="A114">
        <v>113</v>
      </c>
      <c r="B114" t="s">
        <v>242</v>
      </c>
      <c r="C114" t="s">
        <v>238</v>
      </c>
      <c r="D114" t="s">
        <v>24</v>
      </c>
      <c r="E114" s="6">
        <v>44755</v>
      </c>
      <c r="F114" t="s">
        <v>47</v>
      </c>
      <c r="G114" t="s">
        <v>49</v>
      </c>
      <c r="H114" t="s">
        <v>988</v>
      </c>
      <c r="I114" t="s">
        <v>103</v>
      </c>
      <c r="J114">
        <v>7</v>
      </c>
    </row>
    <row r="115" spans="1:10" x14ac:dyDescent="0.25">
      <c r="A115">
        <v>114</v>
      </c>
      <c r="B115" t="s">
        <v>243</v>
      </c>
      <c r="C115" t="s">
        <v>239</v>
      </c>
      <c r="D115" t="s">
        <v>25</v>
      </c>
      <c r="E115" s="6">
        <v>44755</v>
      </c>
      <c r="F115" t="s">
        <v>48</v>
      </c>
      <c r="G115" t="s">
        <v>49</v>
      </c>
      <c r="H115" t="s">
        <v>989</v>
      </c>
      <c r="I115" t="s">
        <v>104</v>
      </c>
      <c r="J115">
        <v>7</v>
      </c>
    </row>
    <row r="116" spans="1:10" x14ac:dyDescent="0.25">
      <c r="A116">
        <v>115</v>
      </c>
      <c r="B116" t="s">
        <v>244</v>
      </c>
      <c r="C116" t="s">
        <v>240</v>
      </c>
      <c r="D116" t="s">
        <v>26</v>
      </c>
      <c r="E116" s="6">
        <v>44764</v>
      </c>
      <c r="F116" t="s">
        <v>48</v>
      </c>
      <c r="G116" t="s">
        <v>49</v>
      </c>
      <c r="H116" t="s">
        <v>990</v>
      </c>
      <c r="I116" t="s">
        <v>105</v>
      </c>
      <c r="J116">
        <v>9</v>
      </c>
    </row>
    <row r="117" spans="1:10" x14ac:dyDescent="0.25">
      <c r="A117">
        <v>116</v>
      </c>
      <c r="B117" t="s">
        <v>245</v>
      </c>
      <c r="C117" t="s">
        <v>241</v>
      </c>
      <c r="D117" t="s">
        <v>15</v>
      </c>
      <c r="E117" s="6">
        <v>44735</v>
      </c>
      <c r="F117" t="s">
        <v>47</v>
      </c>
      <c r="G117" t="s">
        <v>49</v>
      </c>
      <c r="H117" t="s">
        <v>991</v>
      </c>
      <c r="I117" t="s">
        <v>103</v>
      </c>
      <c r="J117">
        <v>8</v>
      </c>
    </row>
    <row r="118" spans="1:10" x14ac:dyDescent="0.25">
      <c r="A118">
        <v>117</v>
      </c>
      <c r="B118" t="s">
        <v>246</v>
      </c>
      <c r="C118" t="s">
        <v>242</v>
      </c>
      <c r="D118" t="s">
        <v>28</v>
      </c>
      <c r="E118" s="6">
        <v>44734</v>
      </c>
      <c r="F118" t="s">
        <v>48</v>
      </c>
      <c r="G118" t="s">
        <v>51</v>
      </c>
      <c r="H118" t="s">
        <v>992</v>
      </c>
      <c r="I118" t="s">
        <v>104</v>
      </c>
      <c r="J118">
        <v>8</v>
      </c>
    </row>
    <row r="119" spans="1:10" x14ac:dyDescent="0.25">
      <c r="A119">
        <v>118</v>
      </c>
      <c r="B119" t="s">
        <v>247</v>
      </c>
      <c r="C119" t="s">
        <v>243</v>
      </c>
      <c r="D119" t="s">
        <v>29</v>
      </c>
      <c r="E119" s="6">
        <v>44728</v>
      </c>
      <c r="F119" t="s">
        <v>48</v>
      </c>
      <c r="G119" t="s">
        <v>49</v>
      </c>
      <c r="H119" t="s">
        <v>993</v>
      </c>
      <c r="I119" t="s">
        <v>105</v>
      </c>
      <c r="J119">
        <v>7</v>
      </c>
    </row>
    <row r="120" spans="1:10" x14ac:dyDescent="0.25">
      <c r="A120">
        <v>119</v>
      </c>
      <c r="B120" t="s">
        <v>248</v>
      </c>
      <c r="C120" t="s">
        <v>244</v>
      </c>
      <c r="D120" t="s">
        <v>30</v>
      </c>
      <c r="E120" s="6">
        <v>44739</v>
      </c>
      <c r="F120" t="s">
        <v>47</v>
      </c>
      <c r="G120" t="s">
        <v>49</v>
      </c>
      <c r="H120" t="s">
        <v>994</v>
      </c>
      <c r="I120" t="s">
        <v>103</v>
      </c>
      <c r="J120">
        <v>8</v>
      </c>
    </row>
    <row r="121" spans="1:10" x14ac:dyDescent="0.25">
      <c r="A121">
        <v>120</v>
      </c>
      <c r="B121" t="s">
        <v>249</v>
      </c>
      <c r="C121" t="s">
        <v>245</v>
      </c>
      <c r="D121" t="s">
        <v>31</v>
      </c>
      <c r="E121" s="6">
        <v>44765</v>
      </c>
      <c r="F121" t="s">
        <v>48</v>
      </c>
      <c r="G121" t="s">
        <v>49</v>
      </c>
      <c r="H121" t="s">
        <v>995</v>
      </c>
      <c r="I121" t="s">
        <v>104</v>
      </c>
      <c r="J121">
        <v>8</v>
      </c>
    </row>
    <row r="122" spans="1:10" x14ac:dyDescent="0.25">
      <c r="A122">
        <v>121</v>
      </c>
      <c r="B122" t="s">
        <v>250</v>
      </c>
      <c r="C122" t="s">
        <v>246</v>
      </c>
      <c r="D122" t="s">
        <v>32</v>
      </c>
      <c r="E122" s="6">
        <v>44740</v>
      </c>
      <c r="F122" t="s">
        <v>47</v>
      </c>
      <c r="G122" t="s">
        <v>49</v>
      </c>
      <c r="H122" t="s">
        <v>996</v>
      </c>
      <c r="I122" t="s">
        <v>105</v>
      </c>
      <c r="J122">
        <v>9</v>
      </c>
    </row>
    <row r="123" spans="1:10" x14ac:dyDescent="0.25">
      <c r="A123">
        <v>122</v>
      </c>
      <c r="B123" t="s">
        <v>251</v>
      </c>
      <c r="C123" t="s">
        <v>247</v>
      </c>
      <c r="D123" t="s">
        <v>33</v>
      </c>
      <c r="E123" s="6">
        <v>44734</v>
      </c>
      <c r="F123" t="s">
        <v>48</v>
      </c>
      <c r="G123" t="s">
        <v>49</v>
      </c>
      <c r="H123" t="s">
        <v>997</v>
      </c>
      <c r="I123" t="s">
        <v>103</v>
      </c>
      <c r="J123">
        <v>9</v>
      </c>
    </row>
    <row r="124" spans="1:10" x14ac:dyDescent="0.25">
      <c r="A124">
        <v>123</v>
      </c>
      <c r="B124" t="s">
        <v>252</v>
      </c>
      <c r="C124" t="s">
        <v>248</v>
      </c>
      <c r="D124" t="s">
        <v>6</v>
      </c>
      <c r="E124" s="6">
        <v>44727</v>
      </c>
      <c r="F124" t="s">
        <v>47</v>
      </c>
      <c r="G124" t="s">
        <v>51</v>
      </c>
      <c r="H124" t="s">
        <v>998</v>
      </c>
      <c r="I124" t="s">
        <v>104</v>
      </c>
      <c r="J124">
        <v>8</v>
      </c>
    </row>
    <row r="125" spans="1:10" x14ac:dyDescent="0.25">
      <c r="A125">
        <v>124</v>
      </c>
      <c r="B125" t="s">
        <v>253</v>
      </c>
      <c r="C125" t="s">
        <v>249</v>
      </c>
      <c r="D125" t="s">
        <v>7</v>
      </c>
      <c r="E125" s="6">
        <v>44737</v>
      </c>
      <c r="F125" t="s">
        <v>48</v>
      </c>
      <c r="G125" t="s">
        <v>49</v>
      </c>
      <c r="H125" t="s">
        <v>999</v>
      </c>
      <c r="I125" t="s">
        <v>105</v>
      </c>
      <c r="J125">
        <v>8</v>
      </c>
    </row>
    <row r="126" spans="1:10" x14ac:dyDescent="0.25">
      <c r="A126">
        <v>125</v>
      </c>
      <c r="B126" t="s">
        <v>254</v>
      </c>
      <c r="C126" t="s">
        <v>250</v>
      </c>
      <c r="D126" t="s">
        <v>8</v>
      </c>
      <c r="E126" s="6">
        <v>44747</v>
      </c>
      <c r="F126" t="s">
        <v>50</v>
      </c>
      <c r="G126" t="s">
        <v>49</v>
      </c>
      <c r="H126" t="s">
        <v>1000</v>
      </c>
      <c r="I126" t="s">
        <v>103</v>
      </c>
      <c r="J126">
        <v>7</v>
      </c>
    </row>
    <row r="127" spans="1:10" x14ac:dyDescent="0.25">
      <c r="A127">
        <v>126</v>
      </c>
      <c r="B127" t="s">
        <v>255</v>
      </c>
      <c r="C127" t="s">
        <v>251</v>
      </c>
      <c r="D127" t="s">
        <v>9</v>
      </c>
      <c r="E127" s="6">
        <v>44754</v>
      </c>
      <c r="F127" t="s">
        <v>47</v>
      </c>
      <c r="G127" t="s">
        <v>49</v>
      </c>
      <c r="H127" t="s">
        <v>1001</v>
      </c>
      <c r="I127" t="s">
        <v>104</v>
      </c>
      <c r="J127">
        <v>8</v>
      </c>
    </row>
    <row r="128" spans="1:10" x14ac:dyDescent="0.25">
      <c r="A128">
        <v>127</v>
      </c>
      <c r="B128" t="s">
        <v>256</v>
      </c>
      <c r="C128" t="s">
        <v>252</v>
      </c>
      <c r="D128" t="s">
        <v>10</v>
      </c>
      <c r="E128" s="6">
        <v>44760</v>
      </c>
      <c r="F128" t="s">
        <v>48</v>
      </c>
      <c r="G128" t="s">
        <v>49</v>
      </c>
      <c r="H128" t="s">
        <v>1002</v>
      </c>
      <c r="I128" t="s">
        <v>105</v>
      </c>
      <c r="J128">
        <v>9</v>
      </c>
    </row>
    <row r="129" spans="1:10" x14ac:dyDescent="0.25">
      <c r="A129">
        <v>128</v>
      </c>
      <c r="B129" t="s">
        <v>257</v>
      </c>
      <c r="C129" t="s">
        <v>253</v>
      </c>
      <c r="D129" t="s">
        <v>11</v>
      </c>
      <c r="E129" s="6">
        <v>44759</v>
      </c>
      <c r="F129" t="s">
        <v>48</v>
      </c>
      <c r="G129" t="s">
        <v>49</v>
      </c>
      <c r="H129" t="s">
        <v>1003</v>
      </c>
      <c r="I129" t="s">
        <v>103</v>
      </c>
      <c r="J129">
        <v>7</v>
      </c>
    </row>
    <row r="130" spans="1:10" x14ac:dyDescent="0.25">
      <c r="A130">
        <v>129</v>
      </c>
      <c r="B130" t="s">
        <v>258</v>
      </c>
      <c r="C130" t="s">
        <v>254</v>
      </c>
      <c r="D130" t="s">
        <v>12</v>
      </c>
      <c r="E130" s="6">
        <v>44735</v>
      </c>
      <c r="F130" t="s">
        <v>47</v>
      </c>
      <c r="G130" t="s">
        <v>49</v>
      </c>
      <c r="H130" t="s">
        <v>1004</v>
      </c>
      <c r="I130" t="s">
        <v>104</v>
      </c>
      <c r="J130">
        <v>8</v>
      </c>
    </row>
    <row r="131" spans="1:10" x14ac:dyDescent="0.25">
      <c r="A131">
        <v>130</v>
      </c>
      <c r="B131" t="s">
        <v>259</v>
      </c>
      <c r="C131" t="s">
        <v>255</v>
      </c>
      <c r="D131" t="s">
        <v>12</v>
      </c>
      <c r="E131" s="6">
        <v>44734</v>
      </c>
      <c r="F131" t="s">
        <v>48</v>
      </c>
      <c r="G131" t="s">
        <v>49</v>
      </c>
      <c r="H131" t="s">
        <v>1005</v>
      </c>
      <c r="I131" t="s">
        <v>105</v>
      </c>
      <c r="J131">
        <v>9</v>
      </c>
    </row>
    <row r="132" spans="1:10" x14ac:dyDescent="0.25">
      <c r="A132">
        <v>131</v>
      </c>
      <c r="B132" t="s">
        <v>260</v>
      </c>
      <c r="C132" t="s">
        <v>256</v>
      </c>
      <c r="D132" t="s">
        <v>13</v>
      </c>
      <c r="E132" s="6">
        <v>44753</v>
      </c>
      <c r="F132" t="s">
        <v>47</v>
      </c>
      <c r="G132" t="s">
        <v>49</v>
      </c>
      <c r="H132" t="s">
        <v>1006</v>
      </c>
      <c r="I132" t="s">
        <v>103</v>
      </c>
      <c r="J132">
        <v>8</v>
      </c>
    </row>
    <row r="133" spans="1:10" x14ac:dyDescent="0.25">
      <c r="A133">
        <v>132</v>
      </c>
      <c r="B133" t="s">
        <v>261</v>
      </c>
      <c r="C133" t="s">
        <v>257</v>
      </c>
      <c r="D133" t="s">
        <v>11</v>
      </c>
      <c r="E133" s="6">
        <v>44739</v>
      </c>
      <c r="F133" t="s">
        <v>48</v>
      </c>
      <c r="G133" t="s">
        <v>49</v>
      </c>
      <c r="H133" t="s">
        <v>1007</v>
      </c>
      <c r="I133" t="s">
        <v>104</v>
      </c>
      <c r="J133">
        <v>7</v>
      </c>
    </row>
    <row r="134" spans="1:10" x14ac:dyDescent="0.25">
      <c r="A134">
        <v>133</v>
      </c>
      <c r="B134" t="s">
        <v>262</v>
      </c>
      <c r="C134" t="s">
        <v>258</v>
      </c>
      <c r="D134" t="s">
        <v>15</v>
      </c>
      <c r="E134" s="6">
        <v>44740</v>
      </c>
      <c r="F134" t="s">
        <v>48</v>
      </c>
      <c r="G134" t="s">
        <v>49</v>
      </c>
      <c r="H134" t="s">
        <v>1008</v>
      </c>
      <c r="I134" t="s">
        <v>105</v>
      </c>
      <c r="J134">
        <v>10</v>
      </c>
    </row>
    <row r="135" spans="1:10" x14ac:dyDescent="0.25">
      <c r="A135">
        <v>134</v>
      </c>
      <c r="B135" t="s">
        <v>263</v>
      </c>
      <c r="C135" t="s">
        <v>259</v>
      </c>
      <c r="D135" t="s">
        <v>16</v>
      </c>
      <c r="E135" s="6">
        <v>44748</v>
      </c>
      <c r="F135" t="s">
        <v>47</v>
      </c>
      <c r="G135" t="s">
        <v>49</v>
      </c>
      <c r="H135" t="s">
        <v>1009</v>
      </c>
      <c r="I135" t="s">
        <v>103</v>
      </c>
      <c r="J135">
        <v>7</v>
      </c>
    </row>
    <row r="136" spans="1:10" x14ac:dyDescent="0.25">
      <c r="A136">
        <v>135</v>
      </c>
      <c r="B136" t="s">
        <v>264</v>
      </c>
      <c r="C136" t="s">
        <v>260</v>
      </c>
      <c r="D136" t="s">
        <v>17</v>
      </c>
      <c r="E136" s="6">
        <v>44731</v>
      </c>
      <c r="F136" t="s">
        <v>48</v>
      </c>
      <c r="G136" t="s">
        <v>49</v>
      </c>
      <c r="H136" t="s">
        <v>1010</v>
      </c>
      <c r="I136" t="s">
        <v>104</v>
      </c>
      <c r="J136">
        <v>8</v>
      </c>
    </row>
    <row r="137" spans="1:10" x14ac:dyDescent="0.25">
      <c r="A137">
        <v>136</v>
      </c>
      <c r="B137" t="s">
        <v>265</v>
      </c>
      <c r="C137" t="s">
        <v>261</v>
      </c>
      <c r="D137" t="s">
        <v>18</v>
      </c>
      <c r="E137" s="6">
        <v>44763</v>
      </c>
      <c r="F137" t="s">
        <v>48</v>
      </c>
      <c r="G137" t="s">
        <v>49</v>
      </c>
      <c r="H137" t="s">
        <v>1011</v>
      </c>
      <c r="I137" t="s">
        <v>105</v>
      </c>
      <c r="J137">
        <v>7</v>
      </c>
    </row>
    <row r="138" spans="1:10" x14ac:dyDescent="0.25">
      <c r="A138">
        <v>137</v>
      </c>
      <c r="B138" t="s">
        <v>266</v>
      </c>
      <c r="C138" t="s">
        <v>262</v>
      </c>
      <c r="D138" t="s">
        <v>11</v>
      </c>
      <c r="E138" s="6">
        <v>44733</v>
      </c>
      <c r="F138" t="s">
        <v>47</v>
      </c>
      <c r="G138" t="s">
        <v>49</v>
      </c>
      <c r="H138" t="s">
        <v>1012</v>
      </c>
      <c r="I138" t="s">
        <v>103</v>
      </c>
      <c r="J138">
        <v>9</v>
      </c>
    </row>
    <row r="139" spans="1:10" x14ac:dyDescent="0.25">
      <c r="A139">
        <v>138</v>
      </c>
      <c r="B139" t="s">
        <v>267</v>
      </c>
      <c r="C139" t="s">
        <v>263</v>
      </c>
      <c r="D139" t="s">
        <v>20</v>
      </c>
      <c r="E139" s="6">
        <v>44746</v>
      </c>
      <c r="F139" t="s">
        <v>48</v>
      </c>
      <c r="G139" t="s">
        <v>49</v>
      </c>
      <c r="H139" t="s">
        <v>1013</v>
      </c>
      <c r="I139" t="s">
        <v>104</v>
      </c>
      <c r="J139">
        <v>8</v>
      </c>
    </row>
    <row r="140" spans="1:10" x14ac:dyDescent="0.25">
      <c r="A140">
        <v>139</v>
      </c>
      <c r="B140" t="s">
        <v>268</v>
      </c>
      <c r="C140" t="s">
        <v>264</v>
      </c>
      <c r="D140" t="s">
        <v>16</v>
      </c>
      <c r="E140" s="6">
        <v>44755</v>
      </c>
      <c r="F140" t="s">
        <v>47</v>
      </c>
      <c r="G140" t="s">
        <v>49</v>
      </c>
      <c r="H140" t="s">
        <v>1014</v>
      </c>
      <c r="I140" t="s">
        <v>105</v>
      </c>
      <c r="J140">
        <v>9</v>
      </c>
    </row>
    <row r="141" spans="1:10" x14ac:dyDescent="0.25">
      <c r="A141">
        <v>140</v>
      </c>
      <c r="B141" t="s">
        <v>269</v>
      </c>
      <c r="C141" t="s">
        <v>265</v>
      </c>
      <c r="D141" t="s">
        <v>10</v>
      </c>
      <c r="E141" s="6">
        <v>44755</v>
      </c>
      <c r="F141" t="s">
        <v>48</v>
      </c>
      <c r="G141" t="s">
        <v>49</v>
      </c>
      <c r="H141" t="s">
        <v>1015</v>
      </c>
      <c r="I141" t="s">
        <v>103</v>
      </c>
      <c r="J141">
        <v>9</v>
      </c>
    </row>
    <row r="142" spans="1:10" x14ac:dyDescent="0.25">
      <c r="A142">
        <v>141</v>
      </c>
      <c r="B142" t="s">
        <v>270</v>
      </c>
      <c r="C142" t="s">
        <v>266</v>
      </c>
      <c r="D142" t="s">
        <v>21</v>
      </c>
      <c r="E142" s="6">
        <v>44727</v>
      </c>
      <c r="F142" t="s">
        <v>47</v>
      </c>
      <c r="G142" t="s">
        <v>49</v>
      </c>
      <c r="H142" t="s">
        <v>1016</v>
      </c>
      <c r="I142" t="s">
        <v>104</v>
      </c>
      <c r="J142">
        <v>9</v>
      </c>
    </row>
    <row r="143" spans="1:10" x14ac:dyDescent="0.25">
      <c r="A143">
        <v>142</v>
      </c>
      <c r="B143" t="s">
        <v>271</v>
      </c>
      <c r="C143" t="s">
        <v>267</v>
      </c>
      <c r="D143" t="s">
        <v>22</v>
      </c>
      <c r="E143" s="6">
        <v>44746</v>
      </c>
      <c r="F143" t="s">
        <v>48</v>
      </c>
      <c r="G143" t="s">
        <v>49</v>
      </c>
      <c r="H143" t="s">
        <v>1017</v>
      </c>
      <c r="I143" t="s">
        <v>105</v>
      </c>
      <c r="J143">
        <v>9</v>
      </c>
    </row>
    <row r="144" spans="1:10" x14ac:dyDescent="0.25">
      <c r="A144">
        <v>143</v>
      </c>
      <c r="B144" t="s">
        <v>272</v>
      </c>
      <c r="C144" t="s">
        <v>268</v>
      </c>
      <c r="D144" t="s">
        <v>23</v>
      </c>
      <c r="E144" s="6">
        <v>44740</v>
      </c>
      <c r="F144" t="s">
        <v>50</v>
      </c>
      <c r="G144" t="s">
        <v>49</v>
      </c>
      <c r="H144" t="s">
        <v>1018</v>
      </c>
      <c r="I144" t="s">
        <v>103</v>
      </c>
      <c r="J144">
        <v>9</v>
      </c>
    </row>
    <row r="145" spans="1:10" x14ac:dyDescent="0.25">
      <c r="A145">
        <v>144</v>
      </c>
      <c r="B145" t="s">
        <v>273</v>
      </c>
      <c r="C145" t="s">
        <v>269</v>
      </c>
      <c r="D145" t="s">
        <v>15</v>
      </c>
      <c r="E145" s="6">
        <v>44743</v>
      </c>
      <c r="F145" t="s">
        <v>47</v>
      </c>
      <c r="G145" t="s">
        <v>49</v>
      </c>
      <c r="H145" t="s">
        <v>1019</v>
      </c>
      <c r="I145" t="s">
        <v>104</v>
      </c>
      <c r="J145">
        <v>8</v>
      </c>
    </row>
    <row r="146" spans="1:10" x14ac:dyDescent="0.25">
      <c r="A146">
        <v>145</v>
      </c>
      <c r="B146" t="s">
        <v>274</v>
      </c>
      <c r="C146" t="s">
        <v>270</v>
      </c>
      <c r="D146" t="s">
        <v>25</v>
      </c>
      <c r="E146" s="6">
        <v>44737</v>
      </c>
      <c r="F146" t="s">
        <v>48</v>
      </c>
      <c r="G146" t="s">
        <v>51</v>
      </c>
      <c r="H146" t="s">
        <v>1020</v>
      </c>
      <c r="I146" t="s">
        <v>105</v>
      </c>
      <c r="J146">
        <v>8</v>
      </c>
    </row>
    <row r="147" spans="1:10" x14ac:dyDescent="0.25">
      <c r="A147">
        <v>146</v>
      </c>
      <c r="B147" t="s">
        <v>275</v>
      </c>
      <c r="C147" t="s">
        <v>271</v>
      </c>
      <c r="D147" t="s">
        <v>26</v>
      </c>
      <c r="E147" s="6">
        <v>44757</v>
      </c>
      <c r="F147" t="s">
        <v>48</v>
      </c>
      <c r="G147" t="s">
        <v>49</v>
      </c>
      <c r="H147" t="s">
        <v>1021</v>
      </c>
      <c r="I147" t="s">
        <v>103</v>
      </c>
      <c r="J147">
        <v>7</v>
      </c>
    </row>
    <row r="148" spans="1:10" x14ac:dyDescent="0.25">
      <c r="A148">
        <v>147</v>
      </c>
      <c r="B148" t="s">
        <v>276</v>
      </c>
      <c r="C148" t="s">
        <v>272</v>
      </c>
      <c r="D148" t="s">
        <v>27</v>
      </c>
      <c r="E148" s="6">
        <v>44745</v>
      </c>
      <c r="F148" t="s">
        <v>47</v>
      </c>
      <c r="G148" t="s">
        <v>49</v>
      </c>
      <c r="H148" t="s">
        <v>1022</v>
      </c>
      <c r="I148" t="s">
        <v>104</v>
      </c>
      <c r="J148">
        <v>7</v>
      </c>
    </row>
    <row r="149" spans="1:10" x14ac:dyDescent="0.25">
      <c r="A149">
        <v>148</v>
      </c>
      <c r="B149" t="s">
        <v>277</v>
      </c>
      <c r="C149" t="s">
        <v>273</v>
      </c>
      <c r="D149" t="s">
        <v>28</v>
      </c>
      <c r="E149" s="6">
        <v>44760</v>
      </c>
      <c r="F149" t="s">
        <v>48</v>
      </c>
      <c r="G149" t="s">
        <v>49</v>
      </c>
      <c r="H149" t="s">
        <v>1023</v>
      </c>
      <c r="I149" t="s">
        <v>105</v>
      </c>
      <c r="J149">
        <v>9</v>
      </c>
    </row>
    <row r="150" spans="1:10" x14ac:dyDescent="0.25">
      <c r="A150">
        <v>149</v>
      </c>
      <c r="B150" t="s">
        <v>278</v>
      </c>
      <c r="C150" t="s">
        <v>274</v>
      </c>
      <c r="D150" t="s">
        <v>29</v>
      </c>
      <c r="E150" s="6">
        <v>44750</v>
      </c>
      <c r="F150" t="s">
        <v>47</v>
      </c>
      <c r="G150" t="s">
        <v>49</v>
      </c>
      <c r="H150" t="s">
        <v>1024</v>
      </c>
      <c r="I150" t="s">
        <v>103</v>
      </c>
      <c r="J150">
        <v>8</v>
      </c>
    </row>
    <row r="151" spans="1:10" x14ac:dyDescent="0.25">
      <c r="A151">
        <v>150</v>
      </c>
      <c r="B151" t="s">
        <v>279</v>
      </c>
      <c r="C151" t="s">
        <v>275</v>
      </c>
      <c r="D151" t="s">
        <v>30</v>
      </c>
      <c r="E151" s="6">
        <v>44742</v>
      </c>
      <c r="F151" t="s">
        <v>48</v>
      </c>
      <c r="G151" t="s">
        <v>49</v>
      </c>
      <c r="H151" t="s">
        <v>1025</v>
      </c>
      <c r="I151" t="s">
        <v>103</v>
      </c>
      <c r="J151">
        <v>8</v>
      </c>
    </row>
    <row r="152" spans="1:10" x14ac:dyDescent="0.25">
      <c r="A152">
        <v>151</v>
      </c>
      <c r="B152" t="s">
        <v>280</v>
      </c>
      <c r="C152" t="s">
        <v>276</v>
      </c>
      <c r="D152" t="s">
        <v>31</v>
      </c>
      <c r="E152" s="6">
        <v>44754</v>
      </c>
      <c r="F152" t="s">
        <v>48</v>
      </c>
      <c r="G152" t="s">
        <v>51</v>
      </c>
      <c r="H152" t="s">
        <v>1026</v>
      </c>
      <c r="I152" t="s">
        <v>103</v>
      </c>
      <c r="J152">
        <v>10</v>
      </c>
    </row>
    <row r="153" spans="1:10" x14ac:dyDescent="0.25">
      <c r="A153">
        <v>152</v>
      </c>
      <c r="B153" t="s">
        <v>281</v>
      </c>
      <c r="C153" t="s">
        <v>277</v>
      </c>
      <c r="D153" t="s">
        <v>32</v>
      </c>
      <c r="E153" s="6">
        <v>44746</v>
      </c>
      <c r="F153" t="s">
        <v>47</v>
      </c>
      <c r="G153" t="s">
        <v>49</v>
      </c>
      <c r="H153" t="s">
        <v>1027</v>
      </c>
      <c r="I153" t="s">
        <v>104</v>
      </c>
      <c r="J153">
        <v>8</v>
      </c>
    </row>
    <row r="154" spans="1:10" x14ac:dyDescent="0.25">
      <c r="A154">
        <v>153</v>
      </c>
      <c r="B154" t="s">
        <v>282</v>
      </c>
      <c r="C154" t="s">
        <v>278</v>
      </c>
      <c r="D154" t="s">
        <v>33</v>
      </c>
      <c r="E154" s="6">
        <v>44752</v>
      </c>
      <c r="F154" t="s">
        <v>48</v>
      </c>
      <c r="G154" t="s">
        <v>49</v>
      </c>
      <c r="H154" t="s">
        <v>1028</v>
      </c>
      <c r="I154" t="s">
        <v>105</v>
      </c>
      <c r="J154">
        <v>8</v>
      </c>
    </row>
    <row r="155" spans="1:10" x14ac:dyDescent="0.25">
      <c r="A155">
        <v>154</v>
      </c>
      <c r="B155" t="s">
        <v>283</v>
      </c>
      <c r="C155" t="s">
        <v>279</v>
      </c>
      <c r="D155" t="s">
        <v>34</v>
      </c>
      <c r="E155" s="6">
        <v>44725</v>
      </c>
      <c r="F155" t="s">
        <v>48</v>
      </c>
      <c r="G155" t="s">
        <v>49</v>
      </c>
      <c r="H155" t="s">
        <v>1029</v>
      </c>
      <c r="I155" t="s">
        <v>103</v>
      </c>
      <c r="J155">
        <v>8</v>
      </c>
    </row>
    <row r="156" spans="1:10" x14ac:dyDescent="0.25">
      <c r="A156">
        <v>155</v>
      </c>
      <c r="B156" t="s">
        <v>284</v>
      </c>
      <c r="C156" t="s">
        <v>280</v>
      </c>
      <c r="D156" t="s">
        <v>18</v>
      </c>
      <c r="E156" s="6">
        <v>44734</v>
      </c>
      <c r="F156" t="s">
        <v>47</v>
      </c>
      <c r="G156" t="s">
        <v>49</v>
      </c>
      <c r="H156" t="s">
        <v>1030</v>
      </c>
      <c r="I156" t="s">
        <v>104</v>
      </c>
      <c r="J156">
        <v>8</v>
      </c>
    </row>
    <row r="157" spans="1:10" x14ac:dyDescent="0.25">
      <c r="A157">
        <v>156</v>
      </c>
      <c r="B157" t="s">
        <v>285</v>
      </c>
      <c r="C157" t="s">
        <v>281</v>
      </c>
      <c r="D157" t="s">
        <v>25</v>
      </c>
      <c r="E157" s="6">
        <v>44761</v>
      </c>
      <c r="F157" t="s">
        <v>48</v>
      </c>
      <c r="G157" t="s">
        <v>49</v>
      </c>
      <c r="H157" t="s">
        <v>1031</v>
      </c>
      <c r="I157" t="s">
        <v>105</v>
      </c>
      <c r="J157">
        <v>7</v>
      </c>
    </row>
    <row r="158" spans="1:10" x14ac:dyDescent="0.25">
      <c r="A158">
        <v>157</v>
      </c>
      <c r="B158" t="s">
        <v>286</v>
      </c>
      <c r="C158" t="s">
        <v>282</v>
      </c>
      <c r="D158" t="s">
        <v>30</v>
      </c>
      <c r="E158" s="6">
        <v>44735</v>
      </c>
      <c r="F158" t="s">
        <v>47</v>
      </c>
      <c r="G158" t="s">
        <v>49</v>
      </c>
      <c r="H158" t="s">
        <v>1032</v>
      </c>
      <c r="I158" t="s">
        <v>103</v>
      </c>
      <c r="J158">
        <v>7</v>
      </c>
    </row>
    <row r="159" spans="1:10" x14ac:dyDescent="0.25">
      <c r="A159">
        <v>158</v>
      </c>
      <c r="B159" t="s">
        <v>287</v>
      </c>
      <c r="C159" t="s">
        <v>283</v>
      </c>
      <c r="D159" t="s">
        <v>10</v>
      </c>
      <c r="E159" s="6">
        <v>44753</v>
      </c>
      <c r="F159" t="s">
        <v>48</v>
      </c>
      <c r="G159" t="s">
        <v>49</v>
      </c>
      <c r="H159" t="s">
        <v>1033</v>
      </c>
      <c r="I159" t="s">
        <v>104</v>
      </c>
      <c r="J159">
        <v>9</v>
      </c>
    </row>
    <row r="160" spans="1:10" x14ac:dyDescent="0.25">
      <c r="A160">
        <v>159</v>
      </c>
      <c r="B160" t="s">
        <v>288</v>
      </c>
      <c r="C160" t="s">
        <v>284</v>
      </c>
      <c r="D160" t="s">
        <v>20</v>
      </c>
      <c r="E160" s="6">
        <v>44732</v>
      </c>
      <c r="F160" t="s">
        <v>47</v>
      </c>
      <c r="G160" t="s">
        <v>49</v>
      </c>
      <c r="H160" t="s">
        <v>1034</v>
      </c>
      <c r="I160" t="s">
        <v>105</v>
      </c>
      <c r="J160">
        <v>7</v>
      </c>
    </row>
    <row r="161" spans="1:10" x14ac:dyDescent="0.25">
      <c r="A161">
        <v>160</v>
      </c>
      <c r="B161" t="s">
        <v>289</v>
      </c>
      <c r="C161" t="s">
        <v>285</v>
      </c>
      <c r="D161" t="s">
        <v>32</v>
      </c>
      <c r="E161" s="6">
        <v>44748</v>
      </c>
      <c r="F161" t="s">
        <v>48</v>
      </c>
      <c r="G161" t="s">
        <v>49</v>
      </c>
      <c r="H161" t="s">
        <v>1035</v>
      </c>
      <c r="I161" t="s">
        <v>103</v>
      </c>
      <c r="J161">
        <v>9</v>
      </c>
    </row>
    <row r="162" spans="1:10" x14ac:dyDescent="0.25">
      <c r="A162">
        <v>161</v>
      </c>
      <c r="B162" t="s">
        <v>290</v>
      </c>
      <c r="C162" t="s">
        <v>286</v>
      </c>
      <c r="D162" t="s">
        <v>33</v>
      </c>
      <c r="E162" s="6">
        <v>44731</v>
      </c>
      <c r="F162" t="s">
        <v>50</v>
      </c>
      <c r="G162" t="s">
        <v>49</v>
      </c>
      <c r="H162" t="s">
        <v>1036</v>
      </c>
      <c r="I162" t="s">
        <v>104</v>
      </c>
      <c r="J162">
        <v>10</v>
      </c>
    </row>
    <row r="163" spans="1:10" x14ac:dyDescent="0.25">
      <c r="A163">
        <v>162</v>
      </c>
      <c r="B163" t="s">
        <v>291</v>
      </c>
      <c r="C163" t="s">
        <v>287</v>
      </c>
      <c r="D163" t="s">
        <v>35</v>
      </c>
      <c r="E163" s="6">
        <v>44725</v>
      </c>
      <c r="F163" t="s">
        <v>47</v>
      </c>
      <c r="G163" t="s">
        <v>49</v>
      </c>
      <c r="H163" t="s">
        <v>1037</v>
      </c>
      <c r="I163" t="s">
        <v>105</v>
      </c>
      <c r="J163">
        <v>7</v>
      </c>
    </row>
    <row r="164" spans="1:10" x14ac:dyDescent="0.25">
      <c r="A164">
        <v>163</v>
      </c>
      <c r="B164" t="s">
        <v>292</v>
      </c>
      <c r="C164" t="s">
        <v>288</v>
      </c>
      <c r="D164" t="s">
        <v>36</v>
      </c>
      <c r="E164" s="6">
        <v>44753</v>
      </c>
      <c r="F164" t="s">
        <v>48</v>
      </c>
      <c r="G164" t="s">
        <v>49</v>
      </c>
      <c r="H164" t="s">
        <v>1038</v>
      </c>
      <c r="I164" t="s">
        <v>103</v>
      </c>
      <c r="J164">
        <v>10</v>
      </c>
    </row>
    <row r="165" spans="1:10" x14ac:dyDescent="0.25">
      <c r="A165">
        <v>164</v>
      </c>
      <c r="B165" t="s">
        <v>293</v>
      </c>
      <c r="C165" t="s">
        <v>289</v>
      </c>
      <c r="D165" t="s">
        <v>37</v>
      </c>
      <c r="E165" s="6">
        <v>44738</v>
      </c>
      <c r="F165" t="s">
        <v>48</v>
      </c>
      <c r="G165" t="s">
        <v>49</v>
      </c>
      <c r="H165" t="s">
        <v>1039</v>
      </c>
      <c r="I165" t="s">
        <v>104</v>
      </c>
      <c r="J165">
        <v>9</v>
      </c>
    </row>
    <row r="166" spans="1:10" x14ac:dyDescent="0.25">
      <c r="A166">
        <v>165</v>
      </c>
      <c r="B166" t="s">
        <v>294</v>
      </c>
      <c r="C166" t="s">
        <v>290</v>
      </c>
      <c r="D166" t="s">
        <v>38</v>
      </c>
      <c r="E166" s="6">
        <v>44762</v>
      </c>
      <c r="F166" t="s">
        <v>47</v>
      </c>
      <c r="G166" t="s">
        <v>49</v>
      </c>
      <c r="H166" t="s">
        <v>1040</v>
      </c>
      <c r="I166" t="s">
        <v>105</v>
      </c>
      <c r="J166">
        <v>8</v>
      </c>
    </row>
    <row r="167" spans="1:10" x14ac:dyDescent="0.25">
      <c r="A167">
        <v>166</v>
      </c>
      <c r="B167" t="s">
        <v>295</v>
      </c>
      <c r="C167" t="s">
        <v>291</v>
      </c>
      <c r="D167" t="s">
        <v>39</v>
      </c>
      <c r="E167" s="6">
        <v>44756</v>
      </c>
      <c r="F167" t="s">
        <v>48</v>
      </c>
      <c r="G167" t="s">
        <v>49</v>
      </c>
      <c r="H167" t="s">
        <v>1041</v>
      </c>
      <c r="I167" t="s">
        <v>103</v>
      </c>
      <c r="J167">
        <v>7</v>
      </c>
    </row>
    <row r="168" spans="1:10" x14ac:dyDescent="0.25">
      <c r="A168">
        <v>167</v>
      </c>
      <c r="B168" t="s">
        <v>296</v>
      </c>
      <c r="C168" t="s">
        <v>292</v>
      </c>
      <c r="D168" t="s">
        <v>15</v>
      </c>
      <c r="E168" s="6">
        <v>44744</v>
      </c>
      <c r="F168" t="s">
        <v>47</v>
      </c>
      <c r="G168" t="s">
        <v>49</v>
      </c>
      <c r="H168" t="s">
        <v>1042</v>
      </c>
      <c r="I168" t="s">
        <v>104</v>
      </c>
      <c r="J168">
        <v>7</v>
      </c>
    </row>
    <row r="169" spans="1:10" x14ac:dyDescent="0.25">
      <c r="A169">
        <v>168</v>
      </c>
      <c r="B169" t="s">
        <v>297</v>
      </c>
      <c r="C169" t="s">
        <v>293</v>
      </c>
      <c r="D169" t="s">
        <v>41</v>
      </c>
      <c r="E169" s="6">
        <v>44753</v>
      </c>
      <c r="F169" t="s">
        <v>48</v>
      </c>
      <c r="G169" t="s">
        <v>49</v>
      </c>
      <c r="H169" t="s">
        <v>1043</v>
      </c>
      <c r="I169" t="s">
        <v>105</v>
      </c>
      <c r="J169">
        <v>7</v>
      </c>
    </row>
    <row r="170" spans="1:10" x14ac:dyDescent="0.25">
      <c r="A170">
        <v>169</v>
      </c>
      <c r="B170" t="s">
        <v>298</v>
      </c>
      <c r="C170" t="s">
        <v>294</v>
      </c>
      <c r="D170" t="s">
        <v>42</v>
      </c>
      <c r="E170" s="6">
        <v>44762</v>
      </c>
      <c r="F170" t="s">
        <v>48</v>
      </c>
      <c r="G170" t="s">
        <v>49</v>
      </c>
      <c r="H170" t="s">
        <v>1044</v>
      </c>
      <c r="I170" t="s">
        <v>103</v>
      </c>
      <c r="J170">
        <v>10</v>
      </c>
    </row>
    <row r="171" spans="1:10" x14ac:dyDescent="0.25">
      <c r="A171">
        <v>170</v>
      </c>
      <c r="B171" t="s">
        <v>299</v>
      </c>
      <c r="C171" t="s">
        <v>295</v>
      </c>
      <c r="D171" t="s">
        <v>43</v>
      </c>
      <c r="E171" s="6">
        <v>44740</v>
      </c>
      <c r="F171" t="s">
        <v>47</v>
      </c>
      <c r="G171" t="s">
        <v>49</v>
      </c>
      <c r="H171" t="s">
        <v>1045</v>
      </c>
      <c r="I171" t="s">
        <v>104</v>
      </c>
      <c r="J171">
        <v>7</v>
      </c>
    </row>
    <row r="172" spans="1:10" x14ac:dyDescent="0.25">
      <c r="A172">
        <v>171</v>
      </c>
      <c r="B172" t="s">
        <v>300</v>
      </c>
      <c r="C172" t="s">
        <v>296</v>
      </c>
      <c r="D172" t="s">
        <v>44</v>
      </c>
      <c r="E172" s="6">
        <v>44729</v>
      </c>
      <c r="F172" t="s">
        <v>48</v>
      </c>
      <c r="G172" t="s">
        <v>49</v>
      </c>
      <c r="H172" t="s">
        <v>1046</v>
      </c>
      <c r="I172" t="s">
        <v>105</v>
      </c>
      <c r="J172">
        <v>10</v>
      </c>
    </row>
    <row r="173" spans="1:10" x14ac:dyDescent="0.25">
      <c r="A173">
        <v>172</v>
      </c>
      <c r="B173" t="s">
        <v>301</v>
      </c>
      <c r="C173" t="s">
        <v>297</v>
      </c>
      <c r="D173" t="s">
        <v>19</v>
      </c>
      <c r="E173" s="6">
        <v>44727</v>
      </c>
      <c r="F173" t="s">
        <v>48</v>
      </c>
      <c r="G173" t="s">
        <v>49</v>
      </c>
      <c r="H173" t="s">
        <v>1047</v>
      </c>
      <c r="I173" t="s">
        <v>103</v>
      </c>
      <c r="J173">
        <v>9</v>
      </c>
    </row>
    <row r="174" spans="1:10" x14ac:dyDescent="0.25">
      <c r="A174">
        <v>173</v>
      </c>
      <c r="B174" t="s">
        <v>302</v>
      </c>
      <c r="C174" t="s">
        <v>298</v>
      </c>
      <c r="D174" t="s">
        <v>6</v>
      </c>
      <c r="E174" s="6">
        <v>44734</v>
      </c>
      <c r="F174" t="s">
        <v>47</v>
      </c>
      <c r="G174" t="s">
        <v>51</v>
      </c>
      <c r="H174" t="s">
        <v>1048</v>
      </c>
      <c r="I174" t="s">
        <v>104</v>
      </c>
      <c r="J174">
        <v>10</v>
      </c>
    </row>
    <row r="175" spans="1:10" x14ac:dyDescent="0.25">
      <c r="A175">
        <v>174</v>
      </c>
      <c r="B175" t="s">
        <v>303</v>
      </c>
      <c r="C175" t="s">
        <v>299</v>
      </c>
      <c r="D175" t="s">
        <v>7</v>
      </c>
      <c r="E175" s="6">
        <v>44744</v>
      </c>
      <c r="F175" t="s">
        <v>48</v>
      </c>
      <c r="G175" t="s">
        <v>49</v>
      </c>
      <c r="H175" t="s">
        <v>1049</v>
      </c>
      <c r="I175" t="s">
        <v>105</v>
      </c>
      <c r="J175">
        <v>8</v>
      </c>
    </row>
    <row r="176" spans="1:10" x14ac:dyDescent="0.25">
      <c r="A176">
        <v>175</v>
      </c>
      <c r="B176" t="s">
        <v>304</v>
      </c>
      <c r="C176" t="s">
        <v>300</v>
      </c>
      <c r="D176" t="s">
        <v>8</v>
      </c>
      <c r="E176" s="6">
        <v>44737</v>
      </c>
      <c r="F176" t="s">
        <v>47</v>
      </c>
      <c r="G176" t="s">
        <v>49</v>
      </c>
      <c r="H176" t="s">
        <v>1050</v>
      </c>
      <c r="I176" t="s">
        <v>103</v>
      </c>
      <c r="J176">
        <v>9</v>
      </c>
    </row>
    <row r="177" spans="1:10" x14ac:dyDescent="0.25">
      <c r="A177">
        <v>176</v>
      </c>
      <c r="B177" t="s">
        <v>305</v>
      </c>
      <c r="C177" t="s">
        <v>301</v>
      </c>
      <c r="D177" t="s">
        <v>9</v>
      </c>
      <c r="E177" s="6">
        <v>44752</v>
      </c>
      <c r="F177" t="s">
        <v>48</v>
      </c>
      <c r="G177" t="s">
        <v>49</v>
      </c>
      <c r="H177" t="s">
        <v>1051</v>
      </c>
      <c r="I177" t="s">
        <v>104</v>
      </c>
      <c r="J177">
        <v>9</v>
      </c>
    </row>
    <row r="178" spans="1:10" x14ac:dyDescent="0.25">
      <c r="A178">
        <v>177</v>
      </c>
      <c r="B178" t="s">
        <v>306</v>
      </c>
      <c r="C178" t="s">
        <v>302</v>
      </c>
      <c r="D178" t="s">
        <v>10</v>
      </c>
      <c r="E178" s="6">
        <v>44736</v>
      </c>
      <c r="F178" t="s">
        <v>47</v>
      </c>
      <c r="G178" t="s">
        <v>49</v>
      </c>
      <c r="H178" t="s">
        <v>1052</v>
      </c>
      <c r="I178" t="s">
        <v>105</v>
      </c>
      <c r="J178">
        <v>8</v>
      </c>
    </row>
    <row r="179" spans="1:10" x14ac:dyDescent="0.25">
      <c r="A179">
        <v>178</v>
      </c>
      <c r="B179" t="s">
        <v>307</v>
      </c>
      <c r="C179" t="s">
        <v>303</v>
      </c>
      <c r="D179" t="s">
        <v>11</v>
      </c>
      <c r="E179" s="6">
        <v>44752</v>
      </c>
      <c r="F179" t="s">
        <v>48</v>
      </c>
      <c r="G179" t="s">
        <v>49</v>
      </c>
      <c r="H179" t="s">
        <v>1053</v>
      </c>
      <c r="I179" t="s">
        <v>103</v>
      </c>
      <c r="J179">
        <v>7</v>
      </c>
    </row>
    <row r="180" spans="1:10" x14ac:dyDescent="0.25">
      <c r="A180">
        <v>179</v>
      </c>
      <c r="B180" t="s">
        <v>308</v>
      </c>
      <c r="C180" t="s">
        <v>304</v>
      </c>
      <c r="D180" t="s">
        <v>12</v>
      </c>
      <c r="E180" s="6">
        <v>44759</v>
      </c>
      <c r="F180" t="s">
        <v>50</v>
      </c>
      <c r="G180" t="s">
        <v>51</v>
      </c>
      <c r="H180" t="s">
        <v>1054</v>
      </c>
      <c r="I180" t="s">
        <v>104</v>
      </c>
      <c r="J180">
        <v>10</v>
      </c>
    </row>
    <row r="181" spans="1:10" x14ac:dyDescent="0.25">
      <c r="A181">
        <v>180</v>
      </c>
      <c r="B181" t="s">
        <v>309</v>
      </c>
      <c r="C181" t="s">
        <v>305</v>
      </c>
      <c r="D181" t="s">
        <v>12</v>
      </c>
      <c r="E181" s="6">
        <v>44763</v>
      </c>
      <c r="F181" t="s">
        <v>47</v>
      </c>
      <c r="G181" t="s">
        <v>49</v>
      </c>
      <c r="H181" t="s">
        <v>1055</v>
      </c>
      <c r="I181" t="s">
        <v>105</v>
      </c>
      <c r="J181">
        <v>8</v>
      </c>
    </row>
    <row r="182" spans="1:10" x14ac:dyDescent="0.25">
      <c r="A182">
        <v>181</v>
      </c>
      <c r="B182" t="s">
        <v>310</v>
      </c>
      <c r="C182" t="s">
        <v>306</v>
      </c>
      <c r="D182" t="s">
        <v>13</v>
      </c>
      <c r="E182" s="6">
        <v>44763</v>
      </c>
      <c r="F182" t="s">
        <v>48</v>
      </c>
      <c r="G182" t="s">
        <v>49</v>
      </c>
      <c r="H182" t="s">
        <v>1056</v>
      </c>
      <c r="I182" t="s">
        <v>103</v>
      </c>
      <c r="J182">
        <v>10</v>
      </c>
    </row>
    <row r="183" spans="1:10" x14ac:dyDescent="0.25">
      <c r="A183">
        <v>182</v>
      </c>
      <c r="B183" t="s">
        <v>311</v>
      </c>
      <c r="C183" t="s">
        <v>307</v>
      </c>
      <c r="D183" t="s">
        <v>14</v>
      </c>
      <c r="E183" s="6">
        <v>44750</v>
      </c>
      <c r="F183" t="s">
        <v>48</v>
      </c>
      <c r="G183" t="s">
        <v>49</v>
      </c>
      <c r="H183" t="s">
        <v>1057</v>
      </c>
      <c r="I183" t="s">
        <v>104</v>
      </c>
      <c r="J183">
        <v>7</v>
      </c>
    </row>
    <row r="184" spans="1:10" x14ac:dyDescent="0.25">
      <c r="A184">
        <v>183</v>
      </c>
      <c r="B184" t="s">
        <v>312</v>
      </c>
      <c r="C184" t="s">
        <v>308</v>
      </c>
      <c r="D184" t="s">
        <v>15</v>
      </c>
      <c r="E184" s="6">
        <v>44751</v>
      </c>
      <c r="F184" t="s">
        <v>47</v>
      </c>
      <c r="G184" t="s">
        <v>49</v>
      </c>
      <c r="H184" t="s">
        <v>1058</v>
      </c>
      <c r="I184" t="s">
        <v>105</v>
      </c>
      <c r="J184">
        <v>7</v>
      </c>
    </row>
    <row r="185" spans="1:10" x14ac:dyDescent="0.25">
      <c r="A185">
        <v>184</v>
      </c>
      <c r="B185" t="s">
        <v>313</v>
      </c>
      <c r="C185" t="s">
        <v>309</v>
      </c>
      <c r="D185" t="s">
        <v>16</v>
      </c>
      <c r="E185" s="6">
        <v>44736</v>
      </c>
      <c r="F185" t="s">
        <v>48</v>
      </c>
      <c r="G185" t="s">
        <v>49</v>
      </c>
      <c r="H185" t="s">
        <v>1059</v>
      </c>
      <c r="I185" t="s">
        <v>103</v>
      </c>
      <c r="J185">
        <v>10</v>
      </c>
    </row>
    <row r="186" spans="1:10" x14ac:dyDescent="0.25">
      <c r="A186">
        <v>185</v>
      </c>
      <c r="B186" t="s">
        <v>314</v>
      </c>
      <c r="C186" t="s">
        <v>310</v>
      </c>
      <c r="D186" t="s">
        <v>17</v>
      </c>
      <c r="E186" s="6">
        <v>44737</v>
      </c>
      <c r="F186" t="s">
        <v>47</v>
      </c>
      <c r="G186" t="s">
        <v>49</v>
      </c>
      <c r="H186" t="s">
        <v>1060</v>
      </c>
      <c r="I186" t="s">
        <v>104</v>
      </c>
      <c r="J186">
        <v>9</v>
      </c>
    </row>
    <row r="187" spans="1:10" x14ac:dyDescent="0.25">
      <c r="A187">
        <v>186</v>
      </c>
      <c r="B187" t="s">
        <v>315</v>
      </c>
      <c r="C187" t="s">
        <v>311</v>
      </c>
      <c r="D187" t="s">
        <v>18</v>
      </c>
      <c r="E187" s="6">
        <v>44744</v>
      </c>
      <c r="F187" t="s">
        <v>48</v>
      </c>
      <c r="G187" t="s">
        <v>49</v>
      </c>
      <c r="H187" t="s">
        <v>1061</v>
      </c>
      <c r="I187" t="s">
        <v>105</v>
      </c>
      <c r="J187">
        <v>9</v>
      </c>
    </row>
    <row r="188" spans="1:10" x14ac:dyDescent="0.25">
      <c r="A188">
        <v>187</v>
      </c>
      <c r="B188" t="s">
        <v>316</v>
      </c>
      <c r="C188" t="s">
        <v>312</v>
      </c>
      <c r="D188" t="s">
        <v>19</v>
      </c>
      <c r="E188" s="6">
        <v>44735</v>
      </c>
      <c r="F188" t="s">
        <v>48</v>
      </c>
      <c r="G188" t="s">
        <v>49</v>
      </c>
      <c r="H188" t="s">
        <v>1062</v>
      </c>
      <c r="I188" t="s">
        <v>103</v>
      </c>
      <c r="J188">
        <v>7</v>
      </c>
    </row>
    <row r="189" spans="1:10" x14ac:dyDescent="0.25">
      <c r="A189">
        <v>188</v>
      </c>
      <c r="B189" t="s">
        <v>317</v>
      </c>
      <c r="C189" t="s">
        <v>313</v>
      </c>
      <c r="D189" t="s">
        <v>6</v>
      </c>
      <c r="E189" s="6">
        <v>44751</v>
      </c>
      <c r="F189" t="s">
        <v>47</v>
      </c>
      <c r="G189" t="s">
        <v>49</v>
      </c>
      <c r="H189" t="s">
        <v>1063</v>
      </c>
      <c r="I189" t="s">
        <v>104</v>
      </c>
      <c r="J189">
        <v>10</v>
      </c>
    </row>
    <row r="190" spans="1:10" x14ac:dyDescent="0.25">
      <c r="A190">
        <v>189</v>
      </c>
      <c r="B190" t="s">
        <v>318</v>
      </c>
      <c r="C190" t="s">
        <v>314</v>
      </c>
      <c r="D190" t="s">
        <v>7</v>
      </c>
      <c r="E190" s="6">
        <v>44726</v>
      </c>
      <c r="F190" t="s">
        <v>48</v>
      </c>
      <c r="G190" t="s">
        <v>49</v>
      </c>
      <c r="H190" t="s">
        <v>1064</v>
      </c>
      <c r="I190" t="s">
        <v>105</v>
      </c>
      <c r="J190">
        <v>7</v>
      </c>
    </row>
    <row r="191" spans="1:10" x14ac:dyDescent="0.25">
      <c r="A191">
        <v>190</v>
      </c>
      <c r="B191" t="s">
        <v>319</v>
      </c>
      <c r="C191" t="s">
        <v>315</v>
      </c>
      <c r="D191" t="s">
        <v>8</v>
      </c>
      <c r="E191" s="6">
        <v>44749</v>
      </c>
      <c r="F191" t="s">
        <v>48</v>
      </c>
      <c r="G191" t="s">
        <v>49</v>
      </c>
      <c r="H191" t="s">
        <v>1065</v>
      </c>
      <c r="I191" t="s">
        <v>103</v>
      </c>
      <c r="J191">
        <v>7</v>
      </c>
    </row>
    <row r="192" spans="1:10" x14ac:dyDescent="0.25">
      <c r="A192">
        <v>191</v>
      </c>
      <c r="B192" t="s">
        <v>320</v>
      </c>
      <c r="C192" t="s">
        <v>316</v>
      </c>
      <c r="D192" t="s">
        <v>9</v>
      </c>
      <c r="E192" s="6">
        <v>44734</v>
      </c>
      <c r="F192" t="s">
        <v>47</v>
      </c>
      <c r="G192" t="s">
        <v>49</v>
      </c>
      <c r="H192" t="s">
        <v>1066</v>
      </c>
      <c r="I192" t="s">
        <v>104</v>
      </c>
      <c r="J192">
        <v>8</v>
      </c>
    </row>
    <row r="193" spans="1:10" x14ac:dyDescent="0.25">
      <c r="A193">
        <v>192</v>
      </c>
      <c r="B193" t="s">
        <v>321</v>
      </c>
      <c r="C193" t="s">
        <v>317</v>
      </c>
      <c r="D193" t="s">
        <v>10</v>
      </c>
      <c r="E193" s="6">
        <v>44726</v>
      </c>
      <c r="F193" t="s">
        <v>48</v>
      </c>
      <c r="G193" t="s">
        <v>49</v>
      </c>
      <c r="H193" t="s">
        <v>1067</v>
      </c>
      <c r="I193" t="s">
        <v>105</v>
      </c>
      <c r="J193">
        <v>7</v>
      </c>
    </row>
    <row r="194" spans="1:10" x14ac:dyDescent="0.25">
      <c r="A194">
        <v>193</v>
      </c>
      <c r="B194" t="s">
        <v>322</v>
      </c>
      <c r="C194" t="s">
        <v>318</v>
      </c>
      <c r="D194" t="s">
        <v>11</v>
      </c>
      <c r="E194" s="6">
        <v>44743</v>
      </c>
      <c r="F194" t="s">
        <v>47</v>
      </c>
      <c r="G194" t="s">
        <v>49</v>
      </c>
      <c r="H194" t="s">
        <v>1068</v>
      </c>
      <c r="I194" t="s">
        <v>103</v>
      </c>
      <c r="J194">
        <v>10</v>
      </c>
    </row>
    <row r="195" spans="1:10" x14ac:dyDescent="0.25">
      <c r="A195">
        <v>194</v>
      </c>
      <c r="B195" t="s">
        <v>323</v>
      </c>
      <c r="C195" t="s">
        <v>319</v>
      </c>
      <c r="D195" t="s">
        <v>12</v>
      </c>
      <c r="E195" s="6">
        <v>44742</v>
      </c>
      <c r="F195" t="s">
        <v>48</v>
      </c>
      <c r="G195" t="s">
        <v>49</v>
      </c>
      <c r="H195" t="s">
        <v>1069</v>
      </c>
      <c r="I195" t="s">
        <v>104</v>
      </c>
      <c r="J195">
        <v>7</v>
      </c>
    </row>
    <row r="196" spans="1:10" x14ac:dyDescent="0.25">
      <c r="A196">
        <v>195</v>
      </c>
      <c r="B196" t="s">
        <v>324</v>
      </c>
      <c r="C196" t="s">
        <v>320</v>
      </c>
      <c r="D196" t="s">
        <v>12</v>
      </c>
      <c r="E196" s="6">
        <v>44747</v>
      </c>
      <c r="F196" t="s">
        <v>47</v>
      </c>
      <c r="G196" t="s">
        <v>49</v>
      </c>
      <c r="H196" t="s">
        <v>1070</v>
      </c>
      <c r="I196" t="s">
        <v>105</v>
      </c>
      <c r="J196">
        <v>10</v>
      </c>
    </row>
    <row r="197" spans="1:10" x14ac:dyDescent="0.25">
      <c r="A197">
        <v>196</v>
      </c>
      <c r="B197" t="s">
        <v>325</v>
      </c>
      <c r="C197" t="s">
        <v>321</v>
      </c>
      <c r="D197" t="s">
        <v>13</v>
      </c>
      <c r="E197" s="6">
        <v>44764</v>
      </c>
      <c r="F197" t="s">
        <v>48</v>
      </c>
      <c r="G197" t="s">
        <v>49</v>
      </c>
      <c r="H197" t="s">
        <v>1071</v>
      </c>
      <c r="I197" t="s">
        <v>103</v>
      </c>
      <c r="J197">
        <v>7</v>
      </c>
    </row>
    <row r="198" spans="1:10" x14ac:dyDescent="0.25">
      <c r="A198">
        <v>197</v>
      </c>
      <c r="B198" t="s">
        <v>326</v>
      </c>
      <c r="C198" t="s">
        <v>322</v>
      </c>
      <c r="D198" t="s">
        <v>11</v>
      </c>
      <c r="E198" s="6">
        <v>44735</v>
      </c>
      <c r="F198" t="s">
        <v>50</v>
      </c>
      <c r="G198" t="s">
        <v>49</v>
      </c>
      <c r="H198" t="s">
        <v>1072</v>
      </c>
      <c r="I198" t="s">
        <v>104</v>
      </c>
      <c r="J198">
        <v>9</v>
      </c>
    </row>
    <row r="199" spans="1:10" x14ac:dyDescent="0.25">
      <c r="A199">
        <v>198</v>
      </c>
      <c r="B199" t="s">
        <v>327</v>
      </c>
      <c r="C199" t="s">
        <v>323</v>
      </c>
      <c r="D199" t="s">
        <v>15</v>
      </c>
      <c r="E199" s="6">
        <v>44737</v>
      </c>
      <c r="F199" t="s">
        <v>47</v>
      </c>
      <c r="G199" t="s">
        <v>49</v>
      </c>
      <c r="H199" t="s">
        <v>1073</v>
      </c>
      <c r="I199" t="s">
        <v>105</v>
      </c>
      <c r="J199">
        <v>7</v>
      </c>
    </row>
    <row r="200" spans="1:10" x14ac:dyDescent="0.25">
      <c r="A200">
        <v>199</v>
      </c>
      <c r="B200" t="s">
        <v>328</v>
      </c>
      <c r="C200" t="s">
        <v>324</v>
      </c>
      <c r="D200" t="s">
        <v>16</v>
      </c>
      <c r="E200" s="6">
        <v>44749</v>
      </c>
      <c r="F200" t="s">
        <v>48</v>
      </c>
      <c r="G200" t="s">
        <v>49</v>
      </c>
      <c r="H200" t="s">
        <v>1074</v>
      </c>
      <c r="I200" t="s">
        <v>103</v>
      </c>
      <c r="J200">
        <v>8</v>
      </c>
    </row>
    <row r="201" spans="1:10" x14ac:dyDescent="0.25">
      <c r="A201">
        <v>200</v>
      </c>
      <c r="B201" t="s">
        <v>329</v>
      </c>
      <c r="C201" t="s">
        <v>325</v>
      </c>
      <c r="D201" t="s">
        <v>17</v>
      </c>
      <c r="E201" s="6">
        <v>44729</v>
      </c>
      <c r="F201" t="s">
        <v>48</v>
      </c>
      <c r="G201" t="s">
        <v>49</v>
      </c>
      <c r="H201" t="s">
        <v>1075</v>
      </c>
      <c r="I201" t="s">
        <v>103</v>
      </c>
      <c r="J201">
        <v>10</v>
      </c>
    </row>
    <row r="202" spans="1:10" x14ac:dyDescent="0.25">
      <c r="A202">
        <v>201</v>
      </c>
      <c r="B202" t="s">
        <v>330</v>
      </c>
      <c r="C202" t="s">
        <v>326</v>
      </c>
      <c r="D202" t="s">
        <v>18</v>
      </c>
      <c r="E202" s="6">
        <v>44738</v>
      </c>
      <c r="F202" t="s">
        <v>47</v>
      </c>
      <c r="G202" t="s">
        <v>51</v>
      </c>
      <c r="H202" t="s">
        <v>1076</v>
      </c>
      <c r="I202" t="s">
        <v>103</v>
      </c>
      <c r="J202">
        <v>9</v>
      </c>
    </row>
    <row r="203" spans="1:10" x14ac:dyDescent="0.25">
      <c r="A203">
        <v>202</v>
      </c>
      <c r="B203" t="s">
        <v>331</v>
      </c>
      <c r="C203" t="s">
        <v>327</v>
      </c>
      <c r="D203" t="s">
        <v>11</v>
      </c>
      <c r="E203" s="6">
        <v>44740</v>
      </c>
      <c r="F203" t="s">
        <v>48</v>
      </c>
      <c r="G203" t="s">
        <v>49</v>
      </c>
      <c r="H203" t="s">
        <v>1077</v>
      </c>
      <c r="I203" t="s">
        <v>104</v>
      </c>
      <c r="J203">
        <v>7</v>
      </c>
    </row>
    <row r="204" spans="1:10" x14ac:dyDescent="0.25">
      <c r="A204">
        <v>203</v>
      </c>
      <c r="B204" t="s">
        <v>332</v>
      </c>
      <c r="C204" t="s">
        <v>328</v>
      </c>
      <c r="D204" t="s">
        <v>20</v>
      </c>
      <c r="E204" s="6">
        <v>44755</v>
      </c>
      <c r="F204" t="s">
        <v>47</v>
      </c>
      <c r="G204" t="s">
        <v>49</v>
      </c>
      <c r="H204" t="s">
        <v>1078</v>
      </c>
      <c r="I204" t="s">
        <v>105</v>
      </c>
      <c r="J204">
        <v>8</v>
      </c>
    </row>
    <row r="205" spans="1:10" x14ac:dyDescent="0.25">
      <c r="A205">
        <v>204</v>
      </c>
      <c r="B205" t="s">
        <v>333</v>
      </c>
      <c r="C205" t="s">
        <v>329</v>
      </c>
      <c r="D205" t="s">
        <v>16</v>
      </c>
      <c r="E205" s="6">
        <v>44755</v>
      </c>
      <c r="F205" t="s">
        <v>48</v>
      </c>
      <c r="G205" t="s">
        <v>49</v>
      </c>
      <c r="H205" t="s">
        <v>1079</v>
      </c>
      <c r="I205" t="s">
        <v>103</v>
      </c>
      <c r="J205">
        <v>7</v>
      </c>
    </row>
    <row r="206" spans="1:10" x14ac:dyDescent="0.25">
      <c r="A206">
        <v>205</v>
      </c>
      <c r="B206" t="s">
        <v>334</v>
      </c>
      <c r="C206" t="s">
        <v>330</v>
      </c>
      <c r="D206" t="s">
        <v>10</v>
      </c>
      <c r="E206" s="6">
        <v>44764</v>
      </c>
      <c r="F206" t="s">
        <v>48</v>
      </c>
      <c r="G206" t="s">
        <v>49</v>
      </c>
      <c r="H206" t="s">
        <v>1080</v>
      </c>
      <c r="I206" t="s">
        <v>104</v>
      </c>
      <c r="J206">
        <v>9</v>
      </c>
    </row>
    <row r="207" spans="1:10" x14ac:dyDescent="0.25">
      <c r="A207">
        <v>206</v>
      </c>
      <c r="B207" t="s">
        <v>335</v>
      </c>
      <c r="C207" t="s">
        <v>331</v>
      </c>
      <c r="D207" t="s">
        <v>21</v>
      </c>
      <c r="E207" s="6">
        <v>44735</v>
      </c>
      <c r="F207" t="s">
        <v>47</v>
      </c>
      <c r="G207" t="s">
        <v>49</v>
      </c>
      <c r="H207" t="s">
        <v>1081</v>
      </c>
      <c r="I207" t="s">
        <v>105</v>
      </c>
      <c r="J207">
        <v>10</v>
      </c>
    </row>
    <row r="208" spans="1:10" x14ac:dyDescent="0.25">
      <c r="A208">
        <v>207</v>
      </c>
      <c r="B208" t="s">
        <v>336</v>
      </c>
      <c r="C208" t="s">
        <v>332</v>
      </c>
      <c r="D208" t="s">
        <v>22</v>
      </c>
      <c r="E208" s="6">
        <v>44734</v>
      </c>
      <c r="F208" t="s">
        <v>48</v>
      </c>
      <c r="G208" t="s">
        <v>51</v>
      </c>
      <c r="H208" t="s">
        <v>1082</v>
      </c>
      <c r="I208" t="s">
        <v>103</v>
      </c>
      <c r="J208">
        <v>7</v>
      </c>
    </row>
    <row r="209" spans="1:10" x14ac:dyDescent="0.25">
      <c r="A209">
        <v>208</v>
      </c>
      <c r="B209" t="s">
        <v>337</v>
      </c>
      <c r="C209" t="s">
        <v>333</v>
      </c>
      <c r="D209" t="s">
        <v>23</v>
      </c>
      <c r="E209" s="6">
        <v>44728</v>
      </c>
      <c r="F209" t="s">
        <v>48</v>
      </c>
      <c r="G209" t="s">
        <v>49</v>
      </c>
      <c r="H209" t="s">
        <v>1083</v>
      </c>
      <c r="I209" t="s">
        <v>104</v>
      </c>
      <c r="J209">
        <v>7</v>
      </c>
    </row>
    <row r="210" spans="1:10" x14ac:dyDescent="0.25">
      <c r="A210">
        <v>209</v>
      </c>
      <c r="B210" t="s">
        <v>338</v>
      </c>
      <c r="C210" t="s">
        <v>334</v>
      </c>
      <c r="D210" t="s">
        <v>24</v>
      </c>
      <c r="E210" s="6">
        <v>44739</v>
      </c>
      <c r="F210" t="s">
        <v>47</v>
      </c>
      <c r="G210" t="s">
        <v>49</v>
      </c>
      <c r="H210" t="s">
        <v>1084</v>
      </c>
      <c r="I210" t="s">
        <v>105</v>
      </c>
      <c r="J210">
        <v>7</v>
      </c>
    </row>
    <row r="211" spans="1:10" x14ac:dyDescent="0.25">
      <c r="A211">
        <v>210</v>
      </c>
      <c r="B211" t="s">
        <v>339</v>
      </c>
      <c r="C211" t="s">
        <v>335</v>
      </c>
      <c r="D211" t="s">
        <v>25</v>
      </c>
      <c r="E211" s="6">
        <v>44765</v>
      </c>
      <c r="F211" t="s">
        <v>48</v>
      </c>
      <c r="G211" t="s">
        <v>49</v>
      </c>
      <c r="H211" t="s">
        <v>1085</v>
      </c>
      <c r="I211" t="s">
        <v>103</v>
      </c>
      <c r="J211">
        <v>9</v>
      </c>
    </row>
    <row r="212" spans="1:10" x14ac:dyDescent="0.25">
      <c r="A212">
        <v>211</v>
      </c>
      <c r="B212" t="s">
        <v>340</v>
      </c>
      <c r="C212" t="s">
        <v>336</v>
      </c>
      <c r="D212" t="s">
        <v>26</v>
      </c>
      <c r="E212" s="6">
        <v>44740</v>
      </c>
      <c r="F212" t="s">
        <v>47</v>
      </c>
      <c r="G212" t="s">
        <v>49</v>
      </c>
      <c r="H212" t="s">
        <v>1086</v>
      </c>
      <c r="I212" t="s">
        <v>104</v>
      </c>
      <c r="J212">
        <v>10</v>
      </c>
    </row>
    <row r="213" spans="1:10" x14ac:dyDescent="0.25">
      <c r="A213">
        <v>212</v>
      </c>
      <c r="B213" t="s">
        <v>341</v>
      </c>
      <c r="C213" t="s">
        <v>337</v>
      </c>
      <c r="D213" t="s">
        <v>27</v>
      </c>
      <c r="E213" s="6">
        <v>44734</v>
      </c>
      <c r="F213" t="s">
        <v>48</v>
      </c>
      <c r="G213" t="s">
        <v>49</v>
      </c>
      <c r="H213" t="s">
        <v>1087</v>
      </c>
      <c r="I213" t="s">
        <v>105</v>
      </c>
      <c r="J213">
        <v>7</v>
      </c>
    </row>
    <row r="214" spans="1:10" x14ac:dyDescent="0.25">
      <c r="A214">
        <v>213</v>
      </c>
      <c r="B214" t="s">
        <v>342</v>
      </c>
      <c r="C214" t="s">
        <v>338</v>
      </c>
      <c r="D214" t="s">
        <v>28</v>
      </c>
      <c r="E214" s="6">
        <v>44727</v>
      </c>
      <c r="F214" t="s">
        <v>47</v>
      </c>
      <c r="G214" t="s">
        <v>49</v>
      </c>
      <c r="H214" t="s">
        <v>1088</v>
      </c>
      <c r="I214" t="s">
        <v>103</v>
      </c>
      <c r="J214">
        <v>7</v>
      </c>
    </row>
    <row r="215" spans="1:10" x14ac:dyDescent="0.25">
      <c r="A215">
        <v>214</v>
      </c>
      <c r="B215" t="s">
        <v>343</v>
      </c>
      <c r="C215" t="s">
        <v>339</v>
      </c>
      <c r="D215" t="s">
        <v>29</v>
      </c>
      <c r="E215" s="6">
        <v>44737</v>
      </c>
      <c r="F215" t="s">
        <v>48</v>
      </c>
      <c r="G215" t="s">
        <v>49</v>
      </c>
      <c r="H215" t="s">
        <v>1089</v>
      </c>
      <c r="I215" t="s">
        <v>104</v>
      </c>
      <c r="J215">
        <v>8</v>
      </c>
    </row>
    <row r="216" spans="1:10" x14ac:dyDescent="0.25">
      <c r="A216">
        <v>215</v>
      </c>
      <c r="B216" t="s">
        <v>344</v>
      </c>
      <c r="C216" t="s">
        <v>340</v>
      </c>
      <c r="D216" t="s">
        <v>30</v>
      </c>
      <c r="E216" s="6">
        <v>44747</v>
      </c>
      <c r="F216" t="s">
        <v>50</v>
      </c>
      <c r="G216" t="s">
        <v>49</v>
      </c>
      <c r="H216" t="s">
        <v>1090</v>
      </c>
      <c r="I216" t="s">
        <v>105</v>
      </c>
      <c r="J216">
        <v>8</v>
      </c>
    </row>
    <row r="217" spans="1:10" x14ac:dyDescent="0.25">
      <c r="A217">
        <v>216</v>
      </c>
      <c r="B217" t="s">
        <v>345</v>
      </c>
      <c r="C217" t="s">
        <v>341</v>
      </c>
      <c r="D217" t="s">
        <v>31</v>
      </c>
      <c r="E217" s="6">
        <v>44754</v>
      </c>
      <c r="F217" t="s">
        <v>47</v>
      </c>
      <c r="G217" t="s">
        <v>49</v>
      </c>
      <c r="H217" t="s">
        <v>1091</v>
      </c>
      <c r="I217" t="s">
        <v>103</v>
      </c>
      <c r="J217">
        <v>10</v>
      </c>
    </row>
    <row r="218" spans="1:10" x14ac:dyDescent="0.25">
      <c r="A218">
        <v>217</v>
      </c>
      <c r="B218" t="s">
        <v>346</v>
      </c>
      <c r="C218" t="s">
        <v>342</v>
      </c>
      <c r="D218" t="s">
        <v>32</v>
      </c>
      <c r="E218" s="6">
        <v>44760</v>
      </c>
      <c r="F218" t="s">
        <v>48</v>
      </c>
      <c r="G218" t="s">
        <v>49</v>
      </c>
      <c r="H218" t="s">
        <v>1092</v>
      </c>
      <c r="I218" t="s">
        <v>104</v>
      </c>
      <c r="J218">
        <v>9</v>
      </c>
    </row>
    <row r="219" spans="1:10" x14ac:dyDescent="0.25">
      <c r="A219">
        <v>218</v>
      </c>
      <c r="B219" t="s">
        <v>347</v>
      </c>
      <c r="C219" t="s">
        <v>343</v>
      </c>
      <c r="D219" t="s">
        <v>33</v>
      </c>
      <c r="E219" s="6">
        <v>44759</v>
      </c>
      <c r="F219" t="s">
        <v>48</v>
      </c>
      <c r="G219" t="s">
        <v>49</v>
      </c>
      <c r="H219" t="s">
        <v>1093</v>
      </c>
      <c r="I219" t="s">
        <v>105</v>
      </c>
      <c r="J219">
        <v>9</v>
      </c>
    </row>
    <row r="220" spans="1:10" x14ac:dyDescent="0.25">
      <c r="A220">
        <v>219</v>
      </c>
      <c r="B220" t="s">
        <v>348</v>
      </c>
      <c r="C220" t="s">
        <v>344</v>
      </c>
      <c r="D220" t="s">
        <v>34</v>
      </c>
      <c r="E220" s="6">
        <v>44735</v>
      </c>
      <c r="F220" t="s">
        <v>47</v>
      </c>
      <c r="G220" t="s">
        <v>49</v>
      </c>
      <c r="H220" t="s">
        <v>1094</v>
      </c>
      <c r="I220" t="s">
        <v>103</v>
      </c>
      <c r="J220">
        <v>7</v>
      </c>
    </row>
    <row r="221" spans="1:10" x14ac:dyDescent="0.25">
      <c r="A221">
        <v>220</v>
      </c>
      <c r="B221" t="s">
        <v>349</v>
      </c>
      <c r="C221" t="s">
        <v>345</v>
      </c>
      <c r="D221" t="s">
        <v>18</v>
      </c>
      <c r="E221" s="6">
        <v>44734</v>
      </c>
      <c r="F221" t="s">
        <v>48</v>
      </c>
      <c r="G221" t="s">
        <v>49</v>
      </c>
      <c r="H221" t="s">
        <v>1095</v>
      </c>
      <c r="I221" t="s">
        <v>104</v>
      </c>
      <c r="J221">
        <v>10</v>
      </c>
    </row>
    <row r="222" spans="1:10" x14ac:dyDescent="0.25">
      <c r="A222">
        <v>221</v>
      </c>
      <c r="B222" t="s">
        <v>350</v>
      </c>
      <c r="C222" t="s">
        <v>346</v>
      </c>
      <c r="D222" t="s">
        <v>25</v>
      </c>
      <c r="E222" s="6">
        <v>44753</v>
      </c>
      <c r="F222" t="s">
        <v>47</v>
      </c>
      <c r="G222" t="s">
        <v>49</v>
      </c>
      <c r="H222" t="s">
        <v>1096</v>
      </c>
      <c r="I222" t="s">
        <v>105</v>
      </c>
      <c r="J222">
        <v>7</v>
      </c>
    </row>
    <row r="223" spans="1:10" x14ac:dyDescent="0.25">
      <c r="A223">
        <v>222</v>
      </c>
      <c r="B223" t="s">
        <v>351</v>
      </c>
      <c r="C223" t="s">
        <v>347</v>
      </c>
      <c r="D223" t="s">
        <v>30</v>
      </c>
      <c r="E223" s="6">
        <v>44739</v>
      </c>
      <c r="F223" t="s">
        <v>48</v>
      </c>
      <c r="G223" t="s">
        <v>49</v>
      </c>
      <c r="H223" t="s">
        <v>1097</v>
      </c>
      <c r="I223" t="s">
        <v>103</v>
      </c>
      <c r="J223">
        <v>7</v>
      </c>
    </row>
    <row r="224" spans="1:10" x14ac:dyDescent="0.25">
      <c r="A224">
        <v>223</v>
      </c>
      <c r="B224" t="s">
        <v>352</v>
      </c>
      <c r="C224" t="s">
        <v>348</v>
      </c>
      <c r="D224" t="s">
        <v>10</v>
      </c>
      <c r="E224" s="6">
        <v>44740</v>
      </c>
      <c r="F224" t="s">
        <v>48</v>
      </c>
      <c r="G224" t="s">
        <v>49</v>
      </c>
      <c r="H224" t="s">
        <v>1098</v>
      </c>
      <c r="I224" t="s">
        <v>104</v>
      </c>
      <c r="J224">
        <v>10</v>
      </c>
    </row>
    <row r="225" spans="1:10" x14ac:dyDescent="0.25">
      <c r="A225">
        <v>224</v>
      </c>
      <c r="B225" t="s">
        <v>353</v>
      </c>
      <c r="C225" t="s">
        <v>349</v>
      </c>
      <c r="D225" t="s">
        <v>20</v>
      </c>
      <c r="E225" s="6">
        <v>44748</v>
      </c>
      <c r="F225" t="s">
        <v>47</v>
      </c>
      <c r="G225" t="s">
        <v>49</v>
      </c>
      <c r="H225" t="s">
        <v>1099</v>
      </c>
      <c r="I225" t="s">
        <v>105</v>
      </c>
      <c r="J225">
        <v>7</v>
      </c>
    </row>
    <row r="226" spans="1:10" x14ac:dyDescent="0.25">
      <c r="A226">
        <v>225</v>
      </c>
      <c r="B226" t="s">
        <v>354</v>
      </c>
      <c r="C226" t="s">
        <v>350</v>
      </c>
      <c r="D226" t="s">
        <v>32</v>
      </c>
      <c r="E226" s="6">
        <v>44731</v>
      </c>
      <c r="F226" t="s">
        <v>48</v>
      </c>
      <c r="G226" t="s">
        <v>49</v>
      </c>
      <c r="H226" t="s">
        <v>1100</v>
      </c>
      <c r="I226" t="s">
        <v>103</v>
      </c>
      <c r="J226">
        <v>10</v>
      </c>
    </row>
    <row r="227" spans="1:10" x14ac:dyDescent="0.25">
      <c r="A227">
        <v>226</v>
      </c>
      <c r="B227" t="s">
        <v>355</v>
      </c>
      <c r="C227" t="s">
        <v>351</v>
      </c>
      <c r="D227" t="s">
        <v>33</v>
      </c>
      <c r="E227" s="6">
        <v>44763</v>
      </c>
      <c r="F227" t="s">
        <v>48</v>
      </c>
      <c r="G227" t="s">
        <v>49</v>
      </c>
      <c r="H227" t="s">
        <v>1101</v>
      </c>
      <c r="I227" t="s">
        <v>104</v>
      </c>
      <c r="J227">
        <v>9</v>
      </c>
    </row>
    <row r="228" spans="1:10" x14ac:dyDescent="0.25">
      <c r="A228">
        <v>227</v>
      </c>
      <c r="B228" t="s">
        <v>356</v>
      </c>
      <c r="C228" t="s">
        <v>352</v>
      </c>
      <c r="D228" t="s">
        <v>35</v>
      </c>
      <c r="E228" s="6">
        <v>44733</v>
      </c>
      <c r="F228" t="s">
        <v>47</v>
      </c>
      <c r="G228" t="s">
        <v>49</v>
      </c>
      <c r="H228" t="s">
        <v>1102</v>
      </c>
      <c r="I228" t="s">
        <v>105</v>
      </c>
      <c r="J228">
        <v>10</v>
      </c>
    </row>
    <row r="229" spans="1:10" x14ac:dyDescent="0.25">
      <c r="A229">
        <v>228</v>
      </c>
      <c r="B229" t="s">
        <v>357</v>
      </c>
      <c r="C229" t="s">
        <v>353</v>
      </c>
      <c r="D229" t="s">
        <v>36</v>
      </c>
      <c r="E229" s="6">
        <v>44746</v>
      </c>
      <c r="F229" t="s">
        <v>48</v>
      </c>
      <c r="G229" t="s">
        <v>49</v>
      </c>
      <c r="H229" t="s">
        <v>1103</v>
      </c>
      <c r="I229" t="s">
        <v>103</v>
      </c>
      <c r="J229">
        <v>7</v>
      </c>
    </row>
    <row r="230" spans="1:10" x14ac:dyDescent="0.25">
      <c r="A230">
        <v>229</v>
      </c>
      <c r="B230" t="s">
        <v>358</v>
      </c>
      <c r="C230" t="s">
        <v>354</v>
      </c>
      <c r="D230" t="s">
        <v>37</v>
      </c>
      <c r="E230" s="6">
        <v>44755</v>
      </c>
      <c r="F230" t="s">
        <v>47</v>
      </c>
      <c r="G230" t="s">
        <v>51</v>
      </c>
      <c r="H230" t="s">
        <v>1104</v>
      </c>
      <c r="I230" t="s">
        <v>104</v>
      </c>
      <c r="J230">
        <v>10</v>
      </c>
    </row>
    <row r="231" spans="1:10" x14ac:dyDescent="0.25">
      <c r="A231">
        <v>230</v>
      </c>
      <c r="B231" t="s">
        <v>359</v>
      </c>
      <c r="C231" t="s">
        <v>355</v>
      </c>
      <c r="D231" t="s">
        <v>38</v>
      </c>
      <c r="E231" s="6">
        <v>44755</v>
      </c>
      <c r="F231" t="s">
        <v>48</v>
      </c>
      <c r="G231" t="s">
        <v>49</v>
      </c>
      <c r="H231" t="s">
        <v>1105</v>
      </c>
      <c r="I231" t="s">
        <v>105</v>
      </c>
      <c r="J231">
        <v>10</v>
      </c>
    </row>
    <row r="232" spans="1:10" x14ac:dyDescent="0.25">
      <c r="A232">
        <v>231</v>
      </c>
      <c r="B232" t="s">
        <v>360</v>
      </c>
      <c r="C232" t="s">
        <v>356</v>
      </c>
      <c r="D232" t="s">
        <v>39</v>
      </c>
      <c r="E232" s="6">
        <v>44727</v>
      </c>
      <c r="F232" t="s">
        <v>47</v>
      </c>
      <c r="G232" t="s">
        <v>49</v>
      </c>
      <c r="H232" t="s">
        <v>1106</v>
      </c>
      <c r="I232" t="s">
        <v>103</v>
      </c>
      <c r="J232">
        <v>8</v>
      </c>
    </row>
    <row r="233" spans="1:10" x14ac:dyDescent="0.25">
      <c r="A233">
        <v>232</v>
      </c>
      <c r="B233" t="s">
        <v>361</v>
      </c>
      <c r="C233" t="s">
        <v>357</v>
      </c>
      <c r="D233" t="s">
        <v>40</v>
      </c>
      <c r="E233" s="6">
        <v>44746</v>
      </c>
      <c r="F233" t="s">
        <v>48</v>
      </c>
      <c r="G233" t="s">
        <v>49</v>
      </c>
      <c r="H233" t="s">
        <v>1107</v>
      </c>
      <c r="I233" t="s">
        <v>104</v>
      </c>
      <c r="J233">
        <v>10</v>
      </c>
    </row>
    <row r="234" spans="1:10" x14ac:dyDescent="0.25">
      <c r="A234">
        <v>233</v>
      </c>
      <c r="B234" t="s">
        <v>362</v>
      </c>
      <c r="C234" t="s">
        <v>358</v>
      </c>
      <c r="D234" t="s">
        <v>41</v>
      </c>
      <c r="E234" s="6">
        <v>44740</v>
      </c>
      <c r="F234" t="s">
        <v>48</v>
      </c>
      <c r="G234" t="s">
        <v>49</v>
      </c>
      <c r="H234" t="s">
        <v>1108</v>
      </c>
      <c r="I234" t="s">
        <v>105</v>
      </c>
      <c r="J234">
        <v>9</v>
      </c>
    </row>
    <row r="235" spans="1:10" x14ac:dyDescent="0.25">
      <c r="A235">
        <v>234</v>
      </c>
      <c r="B235" t="s">
        <v>363</v>
      </c>
      <c r="C235" t="s">
        <v>359</v>
      </c>
      <c r="D235" t="s">
        <v>42</v>
      </c>
      <c r="E235" s="6">
        <v>44743</v>
      </c>
      <c r="F235" t="s">
        <v>47</v>
      </c>
      <c r="G235" t="s">
        <v>49</v>
      </c>
      <c r="H235" t="s">
        <v>1109</v>
      </c>
      <c r="I235" t="s">
        <v>103</v>
      </c>
      <c r="J235">
        <v>9</v>
      </c>
    </row>
    <row r="236" spans="1:10" x14ac:dyDescent="0.25">
      <c r="A236">
        <v>235</v>
      </c>
      <c r="B236" t="s">
        <v>364</v>
      </c>
      <c r="C236" t="s">
        <v>360</v>
      </c>
      <c r="D236" t="s">
        <v>24</v>
      </c>
      <c r="E236" s="6">
        <v>44737</v>
      </c>
      <c r="F236" t="s">
        <v>48</v>
      </c>
      <c r="G236" t="s">
        <v>51</v>
      </c>
      <c r="H236" t="s">
        <v>1110</v>
      </c>
      <c r="I236" t="s">
        <v>104</v>
      </c>
      <c r="J236">
        <v>9</v>
      </c>
    </row>
    <row r="237" spans="1:10" x14ac:dyDescent="0.25">
      <c r="A237">
        <v>236</v>
      </c>
      <c r="B237" t="s">
        <v>365</v>
      </c>
      <c r="C237" t="s">
        <v>361</v>
      </c>
      <c r="D237" t="s">
        <v>25</v>
      </c>
      <c r="E237" s="6">
        <v>44757</v>
      </c>
      <c r="F237" t="s">
        <v>47</v>
      </c>
      <c r="G237" t="s">
        <v>49</v>
      </c>
      <c r="H237" t="s">
        <v>1111</v>
      </c>
      <c r="I237" t="s">
        <v>105</v>
      </c>
      <c r="J237">
        <v>10</v>
      </c>
    </row>
    <row r="238" spans="1:10" x14ac:dyDescent="0.25">
      <c r="A238">
        <v>237</v>
      </c>
      <c r="B238" t="s">
        <v>366</v>
      </c>
      <c r="C238" t="s">
        <v>362</v>
      </c>
      <c r="D238" t="s">
        <v>26</v>
      </c>
      <c r="E238" s="6">
        <v>44745</v>
      </c>
      <c r="F238" t="s">
        <v>48</v>
      </c>
      <c r="G238" t="s">
        <v>49</v>
      </c>
      <c r="H238" t="s">
        <v>1112</v>
      </c>
      <c r="I238" t="s">
        <v>103</v>
      </c>
      <c r="J238">
        <v>9</v>
      </c>
    </row>
    <row r="239" spans="1:10" x14ac:dyDescent="0.25">
      <c r="A239">
        <v>238</v>
      </c>
      <c r="B239" t="s">
        <v>367</v>
      </c>
      <c r="C239" t="s">
        <v>363</v>
      </c>
      <c r="D239" t="s">
        <v>27</v>
      </c>
      <c r="E239" s="6">
        <v>44760</v>
      </c>
      <c r="F239" t="s">
        <v>47</v>
      </c>
      <c r="G239" t="s">
        <v>49</v>
      </c>
      <c r="H239" t="s">
        <v>1113</v>
      </c>
      <c r="I239" t="s">
        <v>104</v>
      </c>
      <c r="J239">
        <v>10</v>
      </c>
    </row>
    <row r="240" spans="1:10" x14ac:dyDescent="0.25">
      <c r="A240">
        <v>239</v>
      </c>
      <c r="B240" t="s">
        <v>368</v>
      </c>
      <c r="C240" t="s">
        <v>364</v>
      </c>
      <c r="D240" t="s">
        <v>28</v>
      </c>
      <c r="E240" s="6">
        <v>44750</v>
      </c>
      <c r="F240" t="s">
        <v>48</v>
      </c>
      <c r="G240" t="s">
        <v>49</v>
      </c>
      <c r="H240" t="s">
        <v>1114</v>
      </c>
      <c r="I240" t="s">
        <v>105</v>
      </c>
      <c r="J240">
        <v>9</v>
      </c>
    </row>
    <row r="241" spans="1:10" x14ac:dyDescent="0.25">
      <c r="A241">
        <v>240</v>
      </c>
      <c r="B241" t="s">
        <v>369</v>
      </c>
      <c r="C241" t="s">
        <v>365</v>
      </c>
      <c r="D241" t="s">
        <v>29</v>
      </c>
      <c r="E241" s="6">
        <v>44742</v>
      </c>
      <c r="F241" t="s">
        <v>50</v>
      </c>
      <c r="G241" t="s">
        <v>49</v>
      </c>
      <c r="H241" t="s">
        <v>1115</v>
      </c>
      <c r="I241" t="s">
        <v>103</v>
      </c>
      <c r="J241">
        <v>8</v>
      </c>
    </row>
    <row r="242" spans="1:10" x14ac:dyDescent="0.25">
      <c r="A242">
        <v>241</v>
      </c>
      <c r="B242" t="s">
        <v>370</v>
      </c>
      <c r="C242" t="s">
        <v>366</v>
      </c>
      <c r="D242" t="s">
        <v>30</v>
      </c>
      <c r="E242" s="6">
        <v>44754</v>
      </c>
      <c r="F242" t="s">
        <v>47</v>
      </c>
      <c r="G242" t="s">
        <v>49</v>
      </c>
      <c r="H242" t="s">
        <v>1116</v>
      </c>
      <c r="I242" t="s">
        <v>104</v>
      </c>
      <c r="J242">
        <v>7</v>
      </c>
    </row>
    <row r="243" spans="1:10" x14ac:dyDescent="0.25">
      <c r="A243">
        <v>242</v>
      </c>
      <c r="B243" t="s">
        <v>371</v>
      </c>
      <c r="C243" t="s">
        <v>367</v>
      </c>
      <c r="D243" t="s">
        <v>31</v>
      </c>
      <c r="E243" s="6">
        <v>44746</v>
      </c>
      <c r="F243" t="s">
        <v>48</v>
      </c>
      <c r="G243" t="s">
        <v>49</v>
      </c>
      <c r="H243" t="s">
        <v>1117</v>
      </c>
      <c r="I243" t="s">
        <v>105</v>
      </c>
      <c r="J243">
        <v>10</v>
      </c>
    </row>
    <row r="244" spans="1:10" x14ac:dyDescent="0.25">
      <c r="A244">
        <v>243</v>
      </c>
      <c r="B244" t="s">
        <v>372</v>
      </c>
      <c r="C244" t="s">
        <v>368</v>
      </c>
      <c r="D244" t="s">
        <v>32</v>
      </c>
      <c r="E244" s="6">
        <v>44752</v>
      </c>
      <c r="F244" t="s">
        <v>48</v>
      </c>
      <c r="G244" t="s">
        <v>49</v>
      </c>
      <c r="H244" t="s">
        <v>1118</v>
      </c>
      <c r="I244" t="s">
        <v>103</v>
      </c>
      <c r="J244">
        <v>7</v>
      </c>
    </row>
    <row r="245" spans="1:10" x14ac:dyDescent="0.25">
      <c r="A245">
        <v>244</v>
      </c>
      <c r="B245" t="s">
        <v>373</v>
      </c>
      <c r="C245" t="s">
        <v>369</v>
      </c>
      <c r="D245" t="s">
        <v>33</v>
      </c>
      <c r="E245" s="6">
        <v>44725</v>
      </c>
      <c r="F245" t="s">
        <v>47</v>
      </c>
      <c r="G245" t="s">
        <v>49</v>
      </c>
      <c r="H245" t="s">
        <v>1119</v>
      </c>
      <c r="I245" t="s">
        <v>104</v>
      </c>
      <c r="J245">
        <v>8</v>
      </c>
    </row>
    <row r="246" spans="1:10" x14ac:dyDescent="0.25">
      <c r="A246">
        <v>245</v>
      </c>
      <c r="B246" t="s">
        <v>374</v>
      </c>
      <c r="C246" t="s">
        <v>370</v>
      </c>
      <c r="D246" t="s">
        <v>6</v>
      </c>
      <c r="E246" s="6">
        <v>44734</v>
      </c>
      <c r="F246" t="s">
        <v>48</v>
      </c>
      <c r="G246" t="s">
        <v>49</v>
      </c>
      <c r="H246" t="s">
        <v>1120</v>
      </c>
      <c r="I246" t="s">
        <v>105</v>
      </c>
      <c r="J246">
        <v>9</v>
      </c>
    </row>
    <row r="247" spans="1:10" x14ac:dyDescent="0.25">
      <c r="A247">
        <v>246</v>
      </c>
      <c r="B247" t="s">
        <v>375</v>
      </c>
      <c r="C247" t="s">
        <v>371</v>
      </c>
      <c r="D247" t="s">
        <v>7</v>
      </c>
      <c r="E247" s="6">
        <v>44761</v>
      </c>
      <c r="F247" t="s">
        <v>47</v>
      </c>
      <c r="G247" t="s">
        <v>49</v>
      </c>
      <c r="H247" t="s">
        <v>1121</v>
      </c>
      <c r="I247" t="s">
        <v>103</v>
      </c>
      <c r="J247">
        <v>9</v>
      </c>
    </row>
    <row r="248" spans="1:10" x14ac:dyDescent="0.25">
      <c r="A248">
        <v>247</v>
      </c>
      <c r="B248" t="s">
        <v>376</v>
      </c>
      <c r="C248" t="s">
        <v>372</v>
      </c>
      <c r="D248" t="s">
        <v>8</v>
      </c>
      <c r="E248" s="6">
        <v>44735</v>
      </c>
      <c r="F248" t="s">
        <v>48</v>
      </c>
      <c r="G248" t="s">
        <v>49</v>
      </c>
      <c r="H248" t="s">
        <v>1122</v>
      </c>
      <c r="I248" t="s">
        <v>104</v>
      </c>
      <c r="J248">
        <v>9</v>
      </c>
    </row>
    <row r="249" spans="1:10" x14ac:dyDescent="0.25">
      <c r="A249">
        <v>248</v>
      </c>
      <c r="B249" t="s">
        <v>377</v>
      </c>
      <c r="C249" t="s">
        <v>373</v>
      </c>
      <c r="D249" t="s">
        <v>9</v>
      </c>
      <c r="E249" s="6">
        <v>44753</v>
      </c>
      <c r="F249" t="s">
        <v>48</v>
      </c>
      <c r="G249" t="s">
        <v>49</v>
      </c>
      <c r="H249" t="s">
        <v>1123</v>
      </c>
      <c r="I249" t="s">
        <v>105</v>
      </c>
      <c r="J249">
        <v>9</v>
      </c>
    </row>
    <row r="250" spans="1:10" x14ac:dyDescent="0.25">
      <c r="A250">
        <v>249</v>
      </c>
      <c r="B250" t="s">
        <v>378</v>
      </c>
      <c r="C250" t="s">
        <v>374</v>
      </c>
      <c r="D250" t="s">
        <v>10</v>
      </c>
      <c r="E250" s="6">
        <v>44732</v>
      </c>
      <c r="F250" t="s">
        <v>47</v>
      </c>
      <c r="G250" t="s">
        <v>49</v>
      </c>
      <c r="H250" t="s">
        <v>1124</v>
      </c>
      <c r="I250" t="s">
        <v>103</v>
      </c>
      <c r="J250">
        <v>9</v>
      </c>
    </row>
    <row r="251" spans="1:10" x14ac:dyDescent="0.25">
      <c r="A251">
        <v>250</v>
      </c>
      <c r="B251" t="s">
        <v>379</v>
      </c>
      <c r="C251" t="s">
        <v>375</v>
      </c>
      <c r="D251" t="s">
        <v>11</v>
      </c>
      <c r="E251" s="6">
        <v>44748</v>
      </c>
      <c r="F251" t="s">
        <v>48</v>
      </c>
      <c r="G251" t="s">
        <v>49</v>
      </c>
      <c r="H251" t="s">
        <v>1125</v>
      </c>
      <c r="I251" t="s">
        <v>103</v>
      </c>
      <c r="J251">
        <v>7</v>
      </c>
    </row>
    <row r="252" spans="1:10" x14ac:dyDescent="0.25">
      <c r="A252">
        <v>251</v>
      </c>
      <c r="B252" t="s">
        <v>380</v>
      </c>
      <c r="C252" t="s">
        <v>376</v>
      </c>
      <c r="D252" t="s">
        <v>6</v>
      </c>
      <c r="E252" s="6">
        <v>44731</v>
      </c>
      <c r="F252" t="s">
        <v>47</v>
      </c>
      <c r="G252" t="s">
        <v>49</v>
      </c>
      <c r="H252" t="s">
        <v>1130</v>
      </c>
      <c r="I252" t="s">
        <v>103</v>
      </c>
      <c r="J252">
        <v>9</v>
      </c>
    </row>
    <row r="253" spans="1:10" x14ac:dyDescent="0.25">
      <c r="A253">
        <v>252</v>
      </c>
      <c r="B253" t="s">
        <v>381</v>
      </c>
      <c r="C253" t="s">
        <v>377</v>
      </c>
      <c r="D253" t="s">
        <v>7</v>
      </c>
      <c r="E253" s="6">
        <v>44725</v>
      </c>
      <c r="F253" t="s">
        <v>48</v>
      </c>
      <c r="G253" t="s">
        <v>49</v>
      </c>
      <c r="H253" t="s">
        <v>1131</v>
      </c>
      <c r="I253" t="s">
        <v>104</v>
      </c>
      <c r="J253">
        <v>7</v>
      </c>
    </row>
    <row r="254" spans="1:10" x14ac:dyDescent="0.25">
      <c r="A254">
        <v>253</v>
      </c>
      <c r="B254" t="s">
        <v>382</v>
      </c>
      <c r="C254" t="s">
        <v>378</v>
      </c>
      <c r="D254" t="s">
        <v>8</v>
      </c>
      <c r="E254" s="6">
        <v>44753</v>
      </c>
      <c r="F254" t="s">
        <v>50</v>
      </c>
      <c r="G254" t="s">
        <v>51</v>
      </c>
      <c r="H254" t="s">
        <v>1132</v>
      </c>
      <c r="I254" t="s">
        <v>105</v>
      </c>
      <c r="J254">
        <v>8</v>
      </c>
    </row>
    <row r="255" spans="1:10" x14ac:dyDescent="0.25">
      <c r="A255">
        <v>254</v>
      </c>
      <c r="B255" t="s">
        <v>383</v>
      </c>
      <c r="C255" t="s">
        <v>379</v>
      </c>
      <c r="D255" t="s">
        <v>9</v>
      </c>
      <c r="E255" s="6">
        <v>44738</v>
      </c>
      <c r="F255" t="s">
        <v>47</v>
      </c>
      <c r="G255" t="s">
        <v>49</v>
      </c>
      <c r="H255" t="s">
        <v>1133</v>
      </c>
      <c r="I255" t="s">
        <v>103</v>
      </c>
      <c r="J255">
        <v>6</v>
      </c>
    </row>
    <row r="256" spans="1:10" x14ac:dyDescent="0.25">
      <c r="A256">
        <v>255</v>
      </c>
      <c r="B256" t="s">
        <v>384</v>
      </c>
      <c r="C256" t="s">
        <v>380</v>
      </c>
      <c r="D256" t="s">
        <v>10</v>
      </c>
      <c r="E256" s="6">
        <v>44762</v>
      </c>
      <c r="F256" t="s">
        <v>48</v>
      </c>
      <c r="G256" t="s">
        <v>49</v>
      </c>
      <c r="H256" t="s">
        <v>1134</v>
      </c>
      <c r="I256" t="s">
        <v>104</v>
      </c>
      <c r="J256">
        <v>2</v>
      </c>
    </row>
    <row r="257" spans="1:10" x14ac:dyDescent="0.25">
      <c r="A257">
        <v>256</v>
      </c>
      <c r="B257" t="s">
        <v>385</v>
      </c>
      <c r="C257" t="s">
        <v>381</v>
      </c>
      <c r="D257" t="s">
        <v>11</v>
      </c>
      <c r="E257" s="6">
        <v>44756</v>
      </c>
      <c r="F257" t="s">
        <v>48</v>
      </c>
      <c r="G257" t="s">
        <v>49</v>
      </c>
      <c r="H257" t="s">
        <v>1135</v>
      </c>
      <c r="I257" t="s">
        <v>105</v>
      </c>
      <c r="J257">
        <v>4</v>
      </c>
    </row>
    <row r="258" spans="1:10" x14ac:dyDescent="0.25">
      <c r="A258">
        <v>257</v>
      </c>
      <c r="B258" t="s">
        <v>386</v>
      </c>
      <c r="C258" t="s">
        <v>382</v>
      </c>
      <c r="D258" t="s">
        <v>12</v>
      </c>
      <c r="E258" s="6">
        <v>44744</v>
      </c>
      <c r="F258" t="s">
        <v>47</v>
      </c>
      <c r="G258" t="s">
        <v>49</v>
      </c>
      <c r="H258" t="s">
        <v>1136</v>
      </c>
      <c r="I258" t="s">
        <v>103</v>
      </c>
      <c r="J258">
        <v>1</v>
      </c>
    </row>
    <row r="259" spans="1:10" x14ac:dyDescent="0.25">
      <c r="A259">
        <v>258</v>
      </c>
      <c r="B259" t="s">
        <v>387</v>
      </c>
      <c r="C259" t="s">
        <v>383</v>
      </c>
      <c r="D259" t="s">
        <v>12</v>
      </c>
      <c r="E259" s="6">
        <v>44753</v>
      </c>
      <c r="F259" t="s">
        <v>48</v>
      </c>
      <c r="G259" t="s">
        <v>49</v>
      </c>
      <c r="H259" t="s">
        <v>1137</v>
      </c>
      <c r="I259" t="s">
        <v>104</v>
      </c>
      <c r="J259">
        <v>9</v>
      </c>
    </row>
    <row r="260" spans="1:10" x14ac:dyDescent="0.25">
      <c r="A260">
        <v>259</v>
      </c>
      <c r="B260" t="s">
        <v>388</v>
      </c>
      <c r="C260" t="s">
        <v>384</v>
      </c>
      <c r="D260" t="s">
        <v>13</v>
      </c>
      <c r="E260" s="6">
        <v>44762</v>
      </c>
      <c r="F260" t="s">
        <v>48</v>
      </c>
      <c r="G260" t="s">
        <v>51</v>
      </c>
      <c r="H260" t="s">
        <v>1138</v>
      </c>
      <c r="I260" t="s">
        <v>105</v>
      </c>
      <c r="J260">
        <v>6</v>
      </c>
    </row>
    <row r="261" spans="1:10" x14ac:dyDescent="0.25">
      <c r="A261">
        <v>260</v>
      </c>
      <c r="B261" t="s">
        <v>389</v>
      </c>
      <c r="C261" t="s">
        <v>385</v>
      </c>
      <c r="D261" t="s">
        <v>11</v>
      </c>
      <c r="E261" s="6">
        <v>44740</v>
      </c>
      <c r="F261" t="s">
        <v>47</v>
      </c>
      <c r="G261" t="s">
        <v>49</v>
      </c>
      <c r="H261" t="s">
        <v>1139</v>
      </c>
      <c r="I261" t="s">
        <v>103</v>
      </c>
      <c r="J261">
        <v>9</v>
      </c>
    </row>
    <row r="262" spans="1:10" x14ac:dyDescent="0.25">
      <c r="A262">
        <v>261</v>
      </c>
      <c r="B262" t="s">
        <v>390</v>
      </c>
      <c r="C262" t="s">
        <v>386</v>
      </c>
      <c r="D262" t="s">
        <v>15</v>
      </c>
      <c r="E262" s="6">
        <v>44729</v>
      </c>
      <c r="F262" t="s">
        <v>48</v>
      </c>
      <c r="G262" t="s">
        <v>49</v>
      </c>
      <c r="H262" t="s">
        <v>1140</v>
      </c>
      <c r="I262" t="s">
        <v>104</v>
      </c>
      <c r="J262">
        <v>9</v>
      </c>
    </row>
    <row r="263" spans="1:10" x14ac:dyDescent="0.25">
      <c r="A263">
        <v>262</v>
      </c>
      <c r="B263" t="s">
        <v>391</v>
      </c>
      <c r="C263" t="s">
        <v>387</v>
      </c>
      <c r="D263" t="s">
        <v>16</v>
      </c>
      <c r="E263" s="6">
        <v>44727</v>
      </c>
      <c r="F263" t="s">
        <v>50</v>
      </c>
      <c r="G263" t="s">
        <v>49</v>
      </c>
      <c r="H263" t="s">
        <v>1141</v>
      </c>
      <c r="I263" t="s">
        <v>105</v>
      </c>
      <c r="J263">
        <v>3</v>
      </c>
    </row>
    <row r="264" spans="1:10" x14ac:dyDescent="0.25">
      <c r="A264">
        <v>263</v>
      </c>
      <c r="B264" t="s">
        <v>392</v>
      </c>
      <c r="C264" t="s">
        <v>388</v>
      </c>
      <c r="D264" t="s">
        <v>17</v>
      </c>
      <c r="E264" s="6">
        <v>44734</v>
      </c>
      <c r="F264" t="s">
        <v>47</v>
      </c>
      <c r="G264" t="s">
        <v>49</v>
      </c>
      <c r="H264" t="s">
        <v>1142</v>
      </c>
      <c r="I264" t="s">
        <v>103</v>
      </c>
      <c r="J264">
        <v>2</v>
      </c>
    </row>
    <row r="265" spans="1:10" x14ac:dyDescent="0.25">
      <c r="A265">
        <v>264</v>
      </c>
      <c r="B265" t="s">
        <v>393</v>
      </c>
      <c r="C265" t="s">
        <v>389</v>
      </c>
      <c r="D265" t="s">
        <v>18</v>
      </c>
      <c r="E265" s="6">
        <v>44744</v>
      </c>
      <c r="F265" t="s">
        <v>48</v>
      </c>
      <c r="G265" t="s">
        <v>49</v>
      </c>
      <c r="H265" t="s">
        <v>1143</v>
      </c>
      <c r="I265" t="s">
        <v>104</v>
      </c>
      <c r="J265">
        <v>3</v>
      </c>
    </row>
    <row r="266" spans="1:10" x14ac:dyDescent="0.25">
      <c r="A266">
        <v>265</v>
      </c>
      <c r="B266" t="s">
        <v>394</v>
      </c>
      <c r="C266" t="s">
        <v>390</v>
      </c>
      <c r="D266" t="s">
        <v>11</v>
      </c>
      <c r="E266" s="6">
        <v>44737</v>
      </c>
      <c r="F266" t="s">
        <v>50</v>
      </c>
      <c r="G266" t="s">
        <v>51</v>
      </c>
      <c r="H266" t="s">
        <v>1144</v>
      </c>
      <c r="I266" t="s">
        <v>105</v>
      </c>
      <c r="J266">
        <v>10</v>
      </c>
    </row>
    <row r="267" spans="1:10" x14ac:dyDescent="0.25">
      <c r="A267">
        <v>266</v>
      </c>
      <c r="B267" t="s">
        <v>395</v>
      </c>
      <c r="C267" t="s">
        <v>391</v>
      </c>
      <c r="D267" t="s">
        <v>20</v>
      </c>
      <c r="E267" s="6">
        <v>44752</v>
      </c>
      <c r="F267" t="s">
        <v>47</v>
      </c>
      <c r="G267" t="s">
        <v>49</v>
      </c>
      <c r="H267" t="s">
        <v>1145</v>
      </c>
      <c r="I267" t="s">
        <v>103</v>
      </c>
      <c r="J267">
        <v>3</v>
      </c>
    </row>
    <row r="268" spans="1:10" x14ac:dyDescent="0.25">
      <c r="A268">
        <v>267</v>
      </c>
      <c r="B268" t="s">
        <v>396</v>
      </c>
      <c r="C268" t="s">
        <v>392</v>
      </c>
      <c r="D268" t="s">
        <v>16</v>
      </c>
      <c r="E268" s="6">
        <v>44736</v>
      </c>
      <c r="F268" t="s">
        <v>48</v>
      </c>
      <c r="G268" t="s">
        <v>49</v>
      </c>
      <c r="H268" t="s">
        <v>1146</v>
      </c>
      <c r="I268" t="s">
        <v>104</v>
      </c>
      <c r="J268">
        <v>1</v>
      </c>
    </row>
    <row r="269" spans="1:10" x14ac:dyDescent="0.25">
      <c r="A269">
        <v>268</v>
      </c>
      <c r="B269" t="s">
        <v>397</v>
      </c>
      <c r="C269" t="s">
        <v>393</v>
      </c>
      <c r="D269" t="s">
        <v>10</v>
      </c>
      <c r="E269" s="6">
        <v>44752</v>
      </c>
      <c r="F269" t="s">
        <v>50</v>
      </c>
      <c r="G269" t="s">
        <v>49</v>
      </c>
      <c r="H269" t="s">
        <v>1147</v>
      </c>
      <c r="I269" t="s">
        <v>105</v>
      </c>
      <c r="J269">
        <v>5</v>
      </c>
    </row>
    <row r="270" spans="1:10" x14ac:dyDescent="0.25">
      <c r="A270">
        <v>269</v>
      </c>
      <c r="B270" t="s">
        <v>398</v>
      </c>
      <c r="C270" t="s">
        <v>394</v>
      </c>
      <c r="D270" t="s">
        <v>21</v>
      </c>
      <c r="E270" s="6">
        <v>44759</v>
      </c>
      <c r="F270" t="s">
        <v>47</v>
      </c>
      <c r="G270" t="s">
        <v>49</v>
      </c>
      <c r="H270" t="s">
        <v>1148</v>
      </c>
      <c r="I270" t="s">
        <v>103</v>
      </c>
      <c r="J270">
        <v>1</v>
      </c>
    </row>
    <row r="271" spans="1:10" x14ac:dyDescent="0.25">
      <c r="A271">
        <v>270</v>
      </c>
      <c r="B271" t="s">
        <v>399</v>
      </c>
      <c r="C271" t="s">
        <v>395</v>
      </c>
      <c r="D271" t="s">
        <v>22</v>
      </c>
      <c r="E271" s="6">
        <v>44763</v>
      </c>
      <c r="F271" t="s">
        <v>48</v>
      </c>
      <c r="G271" t="s">
        <v>49</v>
      </c>
      <c r="H271" t="s">
        <v>1149</v>
      </c>
      <c r="I271" t="s">
        <v>104</v>
      </c>
      <c r="J271">
        <v>5</v>
      </c>
    </row>
    <row r="272" spans="1:10" x14ac:dyDescent="0.25">
      <c r="A272">
        <v>271</v>
      </c>
      <c r="B272" t="s">
        <v>400</v>
      </c>
      <c r="C272" t="s">
        <v>396</v>
      </c>
      <c r="D272" t="s">
        <v>23</v>
      </c>
      <c r="E272" s="6">
        <v>44763</v>
      </c>
      <c r="F272" t="s">
        <v>48</v>
      </c>
      <c r="G272" t="s">
        <v>51</v>
      </c>
      <c r="H272" t="s">
        <v>1150</v>
      </c>
      <c r="I272" t="s">
        <v>105</v>
      </c>
      <c r="J272">
        <v>5</v>
      </c>
    </row>
    <row r="273" spans="1:10" x14ac:dyDescent="0.25">
      <c r="A273">
        <v>272</v>
      </c>
      <c r="B273" t="s">
        <v>401</v>
      </c>
      <c r="C273" t="s">
        <v>397</v>
      </c>
      <c r="D273" t="s">
        <v>24</v>
      </c>
      <c r="E273" s="6">
        <v>44750</v>
      </c>
      <c r="F273" t="s">
        <v>47</v>
      </c>
      <c r="G273" t="s">
        <v>49</v>
      </c>
      <c r="H273" t="s">
        <v>1151</v>
      </c>
      <c r="I273" t="s">
        <v>103</v>
      </c>
      <c r="J273">
        <v>3</v>
      </c>
    </row>
    <row r="274" spans="1:10" x14ac:dyDescent="0.25">
      <c r="A274">
        <v>273</v>
      </c>
      <c r="B274" t="s">
        <v>402</v>
      </c>
      <c r="C274" t="s">
        <v>398</v>
      </c>
      <c r="D274" t="s">
        <v>25</v>
      </c>
      <c r="E274" s="6">
        <v>44751</v>
      </c>
      <c r="F274" t="s">
        <v>48</v>
      </c>
      <c r="G274" t="s">
        <v>49</v>
      </c>
      <c r="H274" t="s">
        <v>1152</v>
      </c>
      <c r="I274" t="s">
        <v>104</v>
      </c>
      <c r="J274">
        <v>3</v>
      </c>
    </row>
    <row r="275" spans="1:10" x14ac:dyDescent="0.25">
      <c r="A275">
        <v>274</v>
      </c>
      <c r="B275" t="s">
        <v>403</v>
      </c>
      <c r="C275" t="s">
        <v>399</v>
      </c>
      <c r="D275" t="s">
        <v>26</v>
      </c>
      <c r="E275" s="6">
        <v>44736</v>
      </c>
      <c r="F275" t="s">
        <v>50</v>
      </c>
      <c r="G275" t="s">
        <v>49</v>
      </c>
      <c r="H275" t="s">
        <v>1153</v>
      </c>
      <c r="I275" t="s">
        <v>105</v>
      </c>
      <c r="J275">
        <v>7</v>
      </c>
    </row>
    <row r="276" spans="1:10" x14ac:dyDescent="0.25">
      <c r="A276">
        <v>275</v>
      </c>
      <c r="B276" t="s">
        <v>404</v>
      </c>
      <c r="C276" t="s">
        <v>400</v>
      </c>
      <c r="D276" t="s">
        <v>27</v>
      </c>
      <c r="E276" s="6">
        <v>44737</v>
      </c>
      <c r="F276" t="s">
        <v>47</v>
      </c>
      <c r="G276" t="s">
        <v>49</v>
      </c>
      <c r="H276" t="s">
        <v>1154</v>
      </c>
      <c r="I276" t="s">
        <v>103</v>
      </c>
      <c r="J276">
        <v>4</v>
      </c>
    </row>
    <row r="277" spans="1:10" x14ac:dyDescent="0.25">
      <c r="A277">
        <v>276</v>
      </c>
      <c r="B277" t="s">
        <v>405</v>
      </c>
      <c r="C277" t="s">
        <v>401</v>
      </c>
      <c r="D277" t="s">
        <v>28</v>
      </c>
      <c r="E277" s="6">
        <v>44744</v>
      </c>
      <c r="F277" t="s">
        <v>48</v>
      </c>
      <c r="G277" t="s">
        <v>49</v>
      </c>
      <c r="H277" t="s">
        <v>1155</v>
      </c>
      <c r="I277" t="s">
        <v>104</v>
      </c>
      <c r="J277">
        <v>3</v>
      </c>
    </row>
    <row r="278" spans="1:10" x14ac:dyDescent="0.25">
      <c r="A278">
        <v>277</v>
      </c>
      <c r="B278" t="s">
        <v>406</v>
      </c>
      <c r="C278" t="s">
        <v>402</v>
      </c>
      <c r="D278" t="s">
        <v>29</v>
      </c>
      <c r="E278" s="6">
        <v>44735</v>
      </c>
      <c r="F278" t="s">
        <v>50</v>
      </c>
      <c r="G278" t="s">
        <v>51</v>
      </c>
      <c r="H278" t="s">
        <v>1156</v>
      </c>
      <c r="I278" t="s">
        <v>105</v>
      </c>
      <c r="J278">
        <v>8</v>
      </c>
    </row>
    <row r="279" spans="1:10" x14ac:dyDescent="0.25">
      <c r="A279">
        <v>278</v>
      </c>
      <c r="B279" t="s">
        <v>407</v>
      </c>
      <c r="C279" t="s">
        <v>403</v>
      </c>
      <c r="D279" t="s">
        <v>30</v>
      </c>
      <c r="E279" s="6">
        <v>44751</v>
      </c>
      <c r="F279" t="s">
        <v>47</v>
      </c>
      <c r="G279" t="s">
        <v>49</v>
      </c>
      <c r="H279" t="s">
        <v>1157</v>
      </c>
      <c r="I279" t="s">
        <v>103</v>
      </c>
      <c r="J279">
        <v>2</v>
      </c>
    </row>
    <row r="280" spans="1:10" x14ac:dyDescent="0.25">
      <c r="A280">
        <v>279</v>
      </c>
      <c r="B280" t="s">
        <v>408</v>
      </c>
      <c r="C280" t="s">
        <v>404</v>
      </c>
      <c r="D280" t="s">
        <v>31</v>
      </c>
      <c r="E280" s="6">
        <v>44726</v>
      </c>
      <c r="F280" t="s">
        <v>48</v>
      </c>
      <c r="G280" t="s">
        <v>49</v>
      </c>
      <c r="H280" t="s">
        <v>1158</v>
      </c>
      <c r="I280" t="s">
        <v>104</v>
      </c>
      <c r="J280">
        <v>9</v>
      </c>
    </row>
    <row r="281" spans="1:10" x14ac:dyDescent="0.25">
      <c r="A281">
        <v>280</v>
      </c>
      <c r="B281" t="s">
        <v>409</v>
      </c>
      <c r="C281" t="s">
        <v>405</v>
      </c>
      <c r="D281" t="s">
        <v>32</v>
      </c>
      <c r="E281" s="6">
        <v>44749</v>
      </c>
      <c r="F281" t="s">
        <v>50</v>
      </c>
      <c r="G281" t="s">
        <v>49</v>
      </c>
      <c r="H281" t="s">
        <v>1159</v>
      </c>
      <c r="I281" t="s">
        <v>105</v>
      </c>
      <c r="J281">
        <v>6</v>
      </c>
    </row>
    <row r="282" spans="1:10" x14ac:dyDescent="0.25">
      <c r="A282">
        <v>281</v>
      </c>
      <c r="B282" t="s">
        <v>410</v>
      </c>
      <c r="C282" t="s">
        <v>406</v>
      </c>
      <c r="D282" t="s">
        <v>33</v>
      </c>
      <c r="E282" s="6">
        <v>44734</v>
      </c>
      <c r="F282" t="s">
        <v>47</v>
      </c>
      <c r="G282" t="s">
        <v>49</v>
      </c>
      <c r="H282" t="s">
        <v>1160</v>
      </c>
      <c r="I282" t="s">
        <v>103</v>
      </c>
      <c r="J282">
        <v>7</v>
      </c>
    </row>
    <row r="283" spans="1:10" x14ac:dyDescent="0.25">
      <c r="A283">
        <v>282</v>
      </c>
      <c r="B283" t="s">
        <v>411</v>
      </c>
      <c r="C283" t="s">
        <v>407</v>
      </c>
      <c r="D283" t="s">
        <v>34</v>
      </c>
      <c r="E283" s="6">
        <v>44726</v>
      </c>
      <c r="F283" t="s">
        <v>48</v>
      </c>
      <c r="G283" t="s">
        <v>49</v>
      </c>
      <c r="H283" t="s">
        <v>1161</v>
      </c>
      <c r="I283" t="s">
        <v>104</v>
      </c>
      <c r="J283">
        <v>9</v>
      </c>
    </row>
    <row r="284" spans="1:10" x14ac:dyDescent="0.25">
      <c r="A284">
        <v>283</v>
      </c>
      <c r="B284" t="s">
        <v>412</v>
      </c>
      <c r="C284" t="s">
        <v>408</v>
      </c>
      <c r="D284" t="s">
        <v>18</v>
      </c>
      <c r="E284" s="6">
        <v>44743</v>
      </c>
      <c r="F284" t="s">
        <v>48</v>
      </c>
      <c r="G284" t="s">
        <v>51</v>
      </c>
      <c r="H284" t="s">
        <v>1162</v>
      </c>
      <c r="I284" t="s">
        <v>105</v>
      </c>
      <c r="J284">
        <v>2</v>
      </c>
    </row>
    <row r="285" spans="1:10" x14ac:dyDescent="0.25">
      <c r="A285">
        <v>284</v>
      </c>
      <c r="B285" t="s">
        <v>413</v>
      </c>
      <c r="C285" t="s">
        <v>409</v>
      </c>
      <c r="D285" t="s">
        <v>25</v>
      </c>
      <c r="E285" s="6">
        <v>44742</v>
      </c>
      <c r="F285" t="s">
        <v>47</v>
      </c>
      <c r="G285" t="s">
        <v>49</v>
      </c>
      <c r="H285" t="s">
        <v>1163</v>
      </c>
      <c r="I285" t="s">
        <v>103</v>
      </c>
      <c r="J285">
        <v>9</v>
      </c>
    </row>
    <row r="286" spans="1:10" x14ac:dyDescent="0.25">
      <c r="A286">
        <v>285</v>
      </c>
      <c r="B286" t="s">
        <v>414</v>
      </c>
      <c r="C286" t="s">
        <v>410</v>
      </c>
      <c r="D286" t="s">
        <v>30</v>
      </c>
      <c r="E286" s="6">
        <v>44747</v>
      </c>
      <c r="F286" t="s">
        <v>48</v>
      </c>
      <c r="G286" t="s">
        <v>49</v>
      </c>
      <c r="H286" t="s">
        <v>1164</v>
      </c>
      <c r="I286" t="s">
        <v>104</v>
      </c>
      <c r="J286">
        <v>10</v>
      </c>
    </row>
    <row r="287" spans="1:10" x14ac:dyDescent="0.25">
      <c r="A287">
        <v>286</v>
      </c>
      <c r="B287" t="s">
        <v>415</v>
      </c>
      <c r="C287" t="s">
        <v>411</v>
      </c>
      <c r="D287" t="s">
        <v>10</v>
      </c>
      <c r="E287" s="6">
        <v>44764</v>
      </c>
      <c r="F287" t="s">
        <v>50</v>
      </c>
      <c r="G287" t="s">
        <v>49</v>
      </c>
      <c r="H287" t="s">
        <v>1165</v>
      </c>
      <c r="I287" t="s">
        <v>105</v>
      </c>
      <c r="J287">
        <v>1</v>
      </c>
    </row>
    <row r="288" spans="1:10" x14ac:dyDescent="0.25">
      <c r="A288">
        <v>287</v>
      </c>
      <c r="B288" t="s">
        <v>416</v>
      </c>
      <c r="C288" t="s">
        <v>412</v>
      </c>
      <c r="D288" t="s">
        <v>20</v>
      </c>
      <c r="E288" s="6">
        <v>44735</v>
      </c>
      <c r="F288" t="s">
        <v>47</v>
      </c>
      <c r="G288" t="s">
        <v>49</v>
      </c>
      <c r="H288" t="s">
        <v>1166</v>
      </c>
      <c r="I288" t="s">
        <v>103</v>
      </c>
      <c r="J288">
        <v>1</v>
      </c>
    </row>
    <row r="289" spans="1:10" x14ac:dyDescent="0.25">
      <c r="A289">
        <v>288</v>
      </c>
      <c r="B289" t="s">
        <v>417</v>
      </c>
      <c r="C289" t="s">
        <v>413</v>
      </c>
      <c r="D289" t="s">
        <v>32</v>
      </c>
      <c r="E289" s="6">
        <v>44737</v>
      </c>
      <c r="F289" t="s">
        <v>48</v>
      </c>
      <c r="G289" t="s">
        <v>49</v>
      </c>
      <c r="H289" t="s">
        <v>1167</v>
      </c>
      <c r="I289" t="s">
        <v>104</v>
      </c>
      <c r="J289">
        <v>10</v>
      </c>
    </row>
    <row r="290" spans="1:10" x14ac:dyDescent="0.25">
      <c r="A290">
        <v>289</v>
      </c>
      <c r="B290" t="s">
        <v>418</v>
      </c>
      <c r="C290" t="s">
        <v>414</v>
      </c>
      <c r="D290" t="s">
        <v>33</v>
      </c>
      <c r="E290" s="6">
        <v>44749</v>
      </c>
      <c r="F290" t="s">
        <v>48</v>
      </c>
      <c r="G290" t="s">
        <v>51</v>
      </c>
      <c r="H290" t="s">
        <v>1168</v>
      </c>
      <c r="I290" t="s">
        <v>105</v>
      </c>
      <c r="J290">
        <v>4</v>
      </c>
    </row>
    <row r="291" spans="1:10" x14ac:dyDescent="0.25">
      <c r="A291">
        <v>290</v>
      </c>
      <c r="B291" t="s">
        <v>419</v>
      </c>
      <c r="C291" t="s">
        <v>415</v>
      </c>
      <c r="D291" t="s">
        <v>35</v>
      </c>
      <c r="E291" s="6">
        <v>44729</v>
      </c>
      <c r="F291" t="s">
        <v>47</v>
      </c>
      <c r="G291" t="s">
        <v>49</v>
      </c>
      <c r="H291" t="s">
        <v>1169</v>
      </c>
      <c r="I291" t="s">
        <v>103</v>
      </c>
      <c r="J291">
        <v>7</v>
      </c>
    </row>
    <row r="292" spans="1:10" x14ac:dyDescent="0.25">
      <c r="A292">
        <v>291</v>
      </c>
      <c r="B292" t="s">
        <v>420</v>
      </c>
      <c r="C292" t="s">
        <v>416</v>
      </c>
      <c r="D292" t="s">
        <v>15</v>
      </c>
      <c r="E292" s="6">
        <v>44738</v>
      </c>
      <c r="F292" t="s">
        <v>48</v>
      </c>
      <c r="G292" t="s">
        <v>49</v>
      </c>
      <c r="H292" t="s">
        <v>1170</v>
      </c>
      <c r="I292" t="s">
        <v>104</v>
      </c>
      <c r="J292">
        <v>3</v>
      </c>
    </row>
    <row r="293" spans="1:10" x14ac:dyDescent="0.25">
      <c r="A293">
        <v>292</v>
      </c>
      <c r="B293" t="s">
        <v>421</v>
      </c>
      <c r="C293" t="s">
        <v>417</v>
      </c>
      <c r="D293" t="s">
        <v>37</v>
      </c>
      <c r="E293" s="6">
        <v>44740</v>
      </c>
      <c r="F293" t="s">
        <v>50</v>
      </c>
      <c r="G293" t="s">
        <v>49</v>
      </c>
      <c r="H293" t="s">
        <v>1171</v>
      </c>
      <c r="I293" t="s">
        <v>105</v>
      </c>
      <c r="J293">
        <v>6</v>
      </c>
    </row>
    <row r="294" spans="1:10" x14ac:dyDescent="0.25">
      <c r="A294">
        <v>293</v>
      </c>
      <c r="B294" t="s">
        <v>422</v>
      </c>
      <c r="C294" t="s">
        <v>418</v>
      </c>
      <c r="D294" t="s">
        <v>38</v>
      </c>
      <c r="E294" s="6">
        <v>44755</v>
      </c>
      <c r="F294" t="s">
        <v>47</v>
      </c>
      <c r="G294" t="s">
        <v>49</v>
      </c>
      <c r="H294" t="s">
        <v>1172</v>
      </c>
      <c r="I294" t="s">
        <v>103</v>
      </c>
      <c r="J294">
        <v>6</v>
      </c>
    </row>
    <row r="295" spans="1:10" x14ac:dyDescent="0.25">
      <c r="A295">
        <v>294</v>
      </c>
      <c r="B295" t="s">
        <v>423</v>
      </c>
      <c r="C295" t="s">
        <v>419</v>
      </c>
      <c r="D295" t="s">
        <v>39</v>
      </c>
      <c r="E295" s="6">
        <v>44755</v>
      </c>
      <c r="F295" t="s">
        <v>48</v>
      </c>
      <c r="G295" t="s">
        <v>49</v>
      </c>
      <c r="H295" t="s">
        <v>1173</v>
      </c>
      <c r="I295" t="s">
        <v>104</v>
      </c>
      <c r="J295">
        <v>5</v>
      </c>
    </row>
    <row r="296" spans="1:10" x14ac:dyDescent="0.25">
      <c r="A296">
        <v>295</v>
      </c>
      <c r="B296" t="s">
        <v>424</v>
      </c>
      <c r="C296" t="s">
        <v>420</v>
      </c>
      <c r="D296" t="s">
        <v>40</v>
      </c>
      <c r="E296" s="6">
        <v>44764</v>
      </c>
      <c r="F296" t="s">
        <v>50</v>
      </c>
      <c r="G296" t="s">
        <v>51</v>
      </c>
      <c r="H296" t="s">
        <v>1174</v>
      </c>
      <c r="I296" t="s">
        <v>105</v>
      </c>
      <c r="J296">
        <v>1</v>
      </c>
    </row>
    <row r="297" spans="1:10" x14ac:dyDescent="0.25">
      <c r="A297">
        <v>296</v>
      </c>
      <c r="B297" t="s">
        <v>425</v>
      </c>
      <c r="C297" t="s">
        <v>421</v>
      </c>
      <c r="D297" t="s">
        <v>41</v>
      </c>
      <c r="E297" s="6">
        <v>44735</v>
      </c>
      <c r="F297" t="s">
        <v>47</v>
      </c>
      <c r="G297" t="s">
        <v>49</v>
      </c>
      <c r="H297" t="s">
        <v>1175</v>
      </c>
      <c r="I297" t="s">
        <v>103</v>
      </c>
      <c r="J297">
        <v>9</v>
      </c>
    </row>
    <row r="298" spans="1:10" x14ac:dyDescent="0.25">
      <c r="A298">
        <v>297</v>
      </c>
      <c r="B298" t="s">
        <v>426</v>
      </c>
      <c r="C298" t="s">
        <v>422</v>
      </c>
      <c r="D298" t="s">
        <v>42</v>
      </c>
      <c r="E298" s="6">
        <v>44734</v>
      </c>
      <c r="F298" t="s">
        <v>48</v>
      </c>
      <c r="G298" t="s">
        <v>49</v>
      </c>
      <c r="H298" t="s">
        <v>1176</v>
      </c>
      <c r="I298" t="s">
        <v>104</v>
      </c>
      <c r="J298">
        <v>3</v>
      </c>
    </row>
    <row r="299" spans="1:10" x14ac:dyDescent="0.25">
      <c r="A299">
        <v>298</v>
      </c>
      <c r="B299" t="s">
        <v>427</v>
      </c>
      <c r="C299" t="s">
        <v>423</v>
      </c>
      <c r="D299" t="s">
        <v>43</v>
      </c>
      <c r="E299" s="6">
        <v>44728</v>
      </c>
      <c r="F299" t="s">
        <v>48</v>
      </c>
      <c r="G299" t="s">
        <v>49</v>
      </c>
      <c r="H299" t="s">
        <v>1177</v>
      </c>
      <c r="I299" t="s">
        <v>105</v>
      </c>
      <c r="J299">
        <v>4</v>
      </c>
    </row>
    <row r="300" spans="1:10" x14ac:dyDescent="0.25">
      <c r="A300">
        <v>299</v>
      </c>
      <c r="B300" t="s">
        <v>428</v>
      </c>
      <c r="C300" t="s">
        <v>424</v>
      </c>
      <c r="D300" t="s">
        <v>44</v>
      </c>
      <c r="E300" s="6">
        <v>44739</v>
      </c>
      <c r="F300" t="s">
        <v>47</v>
      </c>
      <c r="G300" t="s">
        <v>49</v>
      </c>
      <c r="H300" t="s">
        <v>1178</v>
      </c>
      <c r="I300" t="s">
        <v>103</v>
      </c>
      <c r="J300">
        <v>8</v>
      </c>
    </row>
    <row r="301" spans="1:10" x14ac:dyDescent="0.25">
      <c r="A301">
        <v>300</v>
      </c>
      <c r="B301" t="s">
        <v>429</v>
      </c>
      <c r="C301" t="s">
        <v>425</v>
      </c>
      <c r="D301" t="s">
        <v>19</v>
      </c>
      <c r="E301" s="6">
        <v>44765</v>
      </c>
      <c r="F301" t="s">
        <v>48</v>
      </c>
      <c r="G301" t="s">
        <v>49</v>
      </c>
      <c r="H301" t="s">
        <v>1179</v>
      </c>
      <c r="I301" t="s">
        <v>103</v>
      </c>
      <c r="J301">
        <v>6</v>
      </c>
    </row>
    <row r="302" spans="1:10" x14ac:dyDescent="0.25">
      <c r="A302">
        <v>301</v>
      </c>
      <c r="B302" t="s">
        <v>430</v>
      </c>
      <c r="C302" t="s">
        <v>426</v>
      </c>
      <c r="D302" t="s">
        <v>6</v>
      </c>
      <c r="E302" s="6">
        <v>44740</v>
      </c>
      <c r="F302" t="s">
        <v>47</v>
      </c>
      <c r="G302" t="s">
        <v>49</v>
      </c>
      <c r="H302" t="s">
        <v>1180</v>
      </c>
      <c r="I302" t="s">
        <v>103</v>
      </c>
      <c r="J302">
        <v>9</v>
      </c>
    </row>
    <row r="303" spans="1:10" x14ac:dyDescent="0.25">
      <c r="A303">
        <v>302</v>
      </c>
      <c r="B303" t="s">
        <v>431</v>
      </c>
      <c r="C303" t="s">
        <v>427</v>
      </c>
      <c r="D303" t="s">
        <v>7</v>
      </c>
      <c r="E303" s="6">
        <v>44734</v>
      </c>
      <c r="F303" t="s">
        <v>48</v>
      </c>
      <c r="G303" t="s">
        <v>49</v>
      </c>
      <c r="H303" t="s">
        <v>1181</v>
      </c>
      <c r="I303" t="s">
        <v>104</v>
      </c>
      <c r="J303">
        <v>7</v>
      </c>
    </row>
    <row r="304" spans="1:10" x14ac:dyDescent="0.25">
      <c r="A304">
        <v>303</v>
      </c>
      <c r="B304" t="s">
        <v>432</v>
      </c>
      <c r="C304" t="s">
        <v>428</v>
      </c>
      <c r="D304" t="s">
        <v>8</v>
      </c>
      <c r="E304" s="6">
        <v>44727</v>
      </c>
      <c r="F304" t="s">
        <v>50</v>
      </c>
      <c r="G304" t="s">
        <v>51</v>
      </c>
      <c r="H304" t="s">
        <v>1182</v>
      </c>
      <c r="I304" t="s">
        <v>105</v>
      </c>
      <c r="J304">
        <v>8</v>
      </c>
    </row>
    <row r="305" spans="1:10" x14ac:dyDescent="0.25">
      <c r="A305">
        <v>304</v>
      </c>
      <c r="B305" t="s">
        <v>433</v>
      </c>
      <c r="C305" t="s">
        <v>429</v>
      </c>
      <c r="D305" t="s">
        <v>9</v>
      </c>
      <c r="E305" s="6">
        <v>44737</v>
      </c>
      <c r="F305" t="s">
        <v>47</v>
      </c>
      <c r="G305" t="s">
        <v>49</v>
      </c>
      <c r="H305" t="s">
        <v>1183</v>
      </c>
      <c r="I305" t="s">
        <v>103</v>
      </c>
      <c r="J305">
        <v>6</v>
      </c>
    </row>
    <row r="306" spans="1:10" x14ac:dyDescent="0.25">
      <c r="A306">
        <v>305</v>
      </c>
      <c r="B306" t="s">
        <v>434</v>
      </c>
      <c r="C306" t="s">
        <v>430</v>
      </c>
      <c r="D306" t="s">
        <v>10</v>
      </c>
      <c r="E306" s="6">
        <v>44747</v>
      </c>
      <c r="F306" t="s">
        <v>48</v>
      </c>
      <c r="G306" t="s">
        <v>49</v>
      </c>
      <c r="H306" t="s">
        <v>1184</v>
      </c>
      <c r="I306" t="s">
        <v>104</v>
      </c>
      <c r="J306">
        <v>2</v>
      </c>
    </row>
    <row r="307" spans="1:10" x14ac:dyDescent="0.25">
      <c r="A307">
        <v>306</v>
      </c>
      <c r="B307" t="s">
        <v>435</v>
      </c>
      <c r="C307" t="s">
        <v>431</v>
      </c>
      <c r="D307" t="s">
        <v>11</v>
      </c>
      <c r="E307" s="6">
        <v>44754</v>
      </c>
      <c r="F307" t="s">
        <v>48</v>
      </c>
      <c r="G307" t="s">
        <v>49</v>
      </c>
      <c r="H307" t="s">
        <v>1185</v>
      </c>
      <c r="I307" t="s">
        <v>105</v>
      </c>
      <c r="J307">
        <v>4</v>
      </c>
    </row>
    <row r="308" spans="1:10" x14ac:dyDescent="0.25">
      <c r="A308">
        <v>307</v>
      </c>
      <c r="B308" t="s">
        <v>436</v>
      </c>
      <c r="C308" t="s">
        <v>432</v>
      </c>
      <c r="D308" t="s">
        <v>12</v>
      </c>
      <c r="E308" s="6">
        <v>44760</v>
      </c>
      <c r="F308" t="s">
        <v>47</v>
      </c>
      <c r="G308" t="s">
        <v>49</v>
      </c>
      <c r="H308" t="s">
        <v>1186</v>
      </c>
      <c r="I308" t="s">
        <v>103</v>
      </c>
      <c r="J308">
        <v>1</v>
      </c>
    </row>
    <row r="309" spans="1:10" x14ac:dyDescent="0.25">
      <c r="A309">
        <v>308</v>
      </c>
      <c r="B309" t="s">
        <v>437</v>
      </c>
      <c r="C309" t="s">
        <v>433</v>
      </c>
      <c r="D309" t="s">
        <v>12</v>
      </c>
      <c r="E309" s="6">
        <v>44759</v>
      </c>
      <c r="F309" t="s">
        <v>48</v>
      </c>
      <c r="G309" t="s">
        <v>49</v>
      </c>
      <c r="H309" t="s">
        <v>1187</v>
      </c>
      <c r="I309" t="s">
        <v>104</v>
      </c>
      <c r="J309">
        <v>9</v>
      </c>
    </row>
    <row r="310" spans="1:10" x14ac:dyDescent="0.25">
      <c r="A310">
        <v>309</v>
      </c>
      <c r="B310" t="s">
        <v>438</v>
      </c>
      <c r="C310" t="s">
        <v>434</v>
      </c>
      <c r="D310" t="s">
        <v>13</v>
      </c>
      <c r="E310" s="6">
        <v>44735</v>
      </c>
      <c r="F310" t="s">
        <v>47</v>
      </c>
      <c r="G310" t="s">
        <v>51</v>
      </c>
      <c r="H310" t="s">
        <v>1188</v>
      </c>
      <c r="I310" t="s">
        <v>105</v>
      </c>
      <c r="J310">
        <v>6</v>
      </c>
    </row>
    <row r="311" spans="1:10" x14ac:dyDescent="0.25">
      <c r="A311">
        <v>310</v>
      </c>
      <c r="B311" t="s">
        <v>439</v>
      </c>
      <c r="C311" t="s">
        <v>435</v>
      </c>
      <c r="D311" t="s">
        <v>14</v>
      </c>
      <c r="E311" s="6">
        <v>44734</v>
      </c>
      <c r="F311" t="s">
        <v>48</v>
      </c>
      <c r="G311" t="s">
        <v>49</v>
      </c>
      <c r="H311" t="s">
        <v>1189</v>
      </c>
      <c r="I311" t="s">
        <v>103</v>
      </c>
      <c r="J311">
        <v>9</v>
      </c>
    </row>
    <row r="312" spans="1:10" x14ac:dyDescent="0.25">
      <c r="A312">
        <v>311</v>
      </c>
      <c r="B312" t="s">
        <v>440</v>
      </c>
      <c r="C312" t="s">
        <v>436</v>
      </c>
      <c r="D312" t="s">
        <v>15</v>
      </c>
      <c r="E312" s="6">
        <v>44753</v>
      </c>
      <c r="F312" t="s">
        <v>48</v>
      </c>
      <c r="G312" t="s">
        <v>49</v>
      </c>
      <c r="H312" t="s">
        <v>1190</v>
      </c>
      <c r="I312" t="s">
        <v>104</v>
      </c>
      <c r="J312">
        <v>9</v>
      </c>
    </row>
    <row r="313" spans="1:10" x14ac:dyDescent="0.25">
      <c r="A313">
        <v>312</v>
      </c>
      <c r="B313" t="s">
        <v>441</v>
      </c>
      <c r="C313" t="s">
        <v>437</v>
      </c>
      <c r="D313" t="s">
        <v>16</v>
      </c>
      <c r="E313" s="6">
        <v>44739</v>
      </c>
      <c r="F313" t="s">
        <v>47</v>
      </c>
      <c r="G313" t="s">
        <v>49</v>
      </c>
      <c r="H313" t="s">
        <v>1191</v>
      </c>
      <c r="I313" t="s">
        <v>105</v>
      </c>
      <c r="J313">
        <v>3</v>
      </c>
    </row>
    <row r="314" spans="1:10" x14ac:dyDescent="0.25">
      <c r="A314">
        <v>313</v>
      </c>
      <c r="B314" t="s">
        <v>442</v>
      </c>
      <c r="C314" t="s">
        <v>438</v>
      </c>
      <c r="D314" t="s">
        <v>17</v>
      </c>
      <c r="E314" s="6">
        <v>44740</v>
      </c>
      <c r="F314" t="s">
        <v>48</v>
      </c>
      <c r="G314" t="s">
        <v>49</v>
      </c>
      <c r="H314" t="s">
        <v>1192</v>
      </c>
      <c r="I314" t="s">
        <v>103</v>
      </c>
      <c r="J314">
        <v>2</v>
      </c>
    </row>
    <row r="315" spans="1:10" x14ac:dyDescent="0.25">
      <c r="A315">
        <v>314</v>
      </c>
      <c r="B315" t="s">
        <v>443</v>
      </c>
      <c r="C315" t="s">
        <v>439</v>
      </c>
      <c r="D315" t="s">
        <v>18</v>
      </c>
      <c r="E315" s="6">
        <v>44748</v>
      </c>
      <c r="F315" t="s">
        <v>48</v>
      </c>
      <c r="G315" t="s">
        <v>49</v>
      </c>
      <c r="H315" t="s">
        <v>1193</v>
      </c>
      <c r="I315" t="s">
        <v>104</v>
      </c>
      <c r="J315">
        <v>3</v>
      </c>
    </row>
    <row r="316" spans="1:10" x14ac:dyDescent="0.25">
      <c r="A316">
        <v>315</v>
      </c>
      <c r="B316" t="s">
        <v>444</v>
      </c>
      <c r="C316" t="s">
        <v>440</v>
      </c>
      <c r="D316" t="s">
        <v>19</v>
      </c>
      <c r="E316" s="6">
        <v>44731</v>
      </c>
      <c r="F316" t="s">
        <v>47</v>
      </c>
      <c r="G316" t="s">
        <v>51</v>
      </c>
      <c r="H316" t="s">
        <v>1194</v>
      </c>
      <c r="I316" t="s">
        <v>105</v>
      </c>
      <c r="J316">
        <v>10</v>
      </c>
    </row>
    <row r="317" spans="1:10" x14ac:dyDescent="0.25">
      <c r="A317">
        <v>316</v>
      </c>
      <c r="B317" t="s">
        <v>445</v>
      </c>
      <c r="C317" t="s">
        <v>441</v>
      </c>
      <c r="D317" t="s">
        <v>6</v>
      </c>
      <c r="E317" s="6">
        <v>44763</v>
      </c>
      <c r="F317" t="s">
        <v>48</v>
      </c>
      <c r="G317" t="s">
        <v>49</v>
      </c>
      <c r="H317" t="s">
        <v>1195</v>
      </c>
      <c r="I317" t="s">
        <v>103</v>
      </c>
      <c r="J317">
        <v>3</v>
      </c>
    </row>
    <row r="318" spans="1:10" x14ac:dyDescent="0.25">
      <c r="A318">
        <v>317</v>
      </c>
      <c r="B318" t="s">
        <v>446</v>
      </c>
      <c r="C318" t="s">
        <v>442</v>
      </c>
      <c r="D318" t="s">
        <v>7</v>
      </c>
      <c r="E318" s="6">
        <v>44733</v>
      </c>
      <c r="F318" t="s">
        <v>47</v>
      </c>
      <c r="G318" t="s">
        <v>49</v>
      </c>
      <c r="H318" t="s">
        <v>1196</v>
      </c>
      <c r="I318" t="s">
        <v>104</v>
      </c>
      <c r="J318">
        <v>1</v>
      </c>
    </row>
    <row r="319" spans="1:10" x14ac:dyDescent="0.25">
      <c r="A319">
        <v>318</v>
      </c>
      <c r="B319" t="s">
        <v>447</v>
      </c>
      <c r="C319" t="s">
        <v>443</v>
      </c>
      <c r="D319" t="s">
        <v>8</v>
      </c>
      <c r="E319" s="6">
        <v>44746</v>
      </c>
      <c r="F319" t="s">
        <v>48</v>
      </c>
      <c r="G319" t="s">
        <v>49</v>
      </c>
      <c r="H319" t="s">
        <v>1197</v>
      </c>
      <c r="I319" t="s">
        <v>105</v>
      </c>
      <c r="J319">
        <v>5</v>
      </c>
    </row>
    <row r="320" spans="1:10" x14ac:dyDescent="0.25">
      <c r="A320">
        <v>319</v>
      </c>
      <c r="B320" t="s">
        <v>448</v>
      </c>
      <c r="C320" t="s">
        <v>444</v>
      </c>
      <c r="D320" t="s">
        <v>9</v>
      </c>
      <c r="E320" s="6">
        <v>44755</v>
      </c>
      <c r="F320" t="s">
        <v>47</v>
      </c>
      <c r="G320" t="s">
        <v>49</v>
      </c>
      <c r="H320" t="s">
        <v>1198</v>
      </c>
      <c r="I320" t="s">
        <v>103</v>
      </c>
      <c r="J320">
        <v>1</v>
      </c>
    </row>
    <row r="321" spans="1:10" x14ac:dyDescent="0.25">
      <c r="A321">
        <v>320</v>
      </c>
      <c r="B321" t="s">
        <v>449</v>
      </c>
      <c r="C321" t="s">
        <v>445</v>
      </c>
      <c r="D321" t="s">
        <v>10</v>
      </c>
      <c r="E321" s="6">
        <v>44755</v>
      </c>
      <c r="F321" t="s">
        <v>48</v>
      </c>
      <c r="G321" t="s">
        <v>49</v>
      </c>
      <c r="H321" t="s">
        <v>1199</v>
      </c>
      <c r="I321" t="s">
        <v>104</v>
      </c>
      <c r="J321">
        <v>5</v>
      </c>
    </row>
    <row r="322" spans="1:10" x14ac:dyDescent="0.25">
      <c r="A322">
        <v>321</v>
      </c>
      <c r="B322" t="s">
        <v>450</v>
      </c>
      <c r="C322" t="s">
        <v>446</v>
      </c>
      <c r="D322" t="s">
        <v>11</v>
      </c>
      <c r="E322" s="6">
        <v>44727</v>
      </c>
      <c r="F322" t="s">
        <v>50</v>
      </c>
      <c r="G322" t="s">
        <v>51</v>
      </c>
      <c r="H322" t="s">
        <v>1200</v>
      </c>
      <c r="I322" t="s">
        <v>105</v>
      </c>
      <c r="J322">
        <v>5</v>
      </c>
    </row>
    <row r="323" spans="1:10" x14ac:dyDescent="0.25">
      <c r="A323">
        <v>322</v>
      </c>
      <c r="B323" t="s">
        <v>451</v>
      </c>
      <c r="C323" t="s">
        <v>447</v>
      </c>
      <c r="D323" t="s">
        <v>12</v>
      </c>
      <c r="E323" s="6">
        <v>44746</v>
      </c>
      <c r="F323" t="s">
        <v>47</v>
      </c>
      <c r="G323" t="s">
        <v>49</v>
      </c>
      <c r="H323" t="s">
        <v>1201</v>
      </c>
      <c r="I323" t="s">
        <v>103</v>
      </c>
      <c r="J323">
        <v>3</v>
      </c>
    </row>
    <row r="324" spans="1:10" x14ac:dyDescent="0.25">
      <c r="A324">
        <v>323</v>
      </c>
      <c r="B324" t="s">
        <v>452</v>
      </c>
      <c r="C324" t="s">
        <v>448</v>
      </c>
      <c r="D324" t="s">
        <v>12</v>
      </c>
      <c r="E324" s="6">
        <v>44740</v>
      </c>
      <c r="F324" t="s">
        <v>48</v>
      </c>
      <c r="G324" t="s">
        <v>49</v>
      </c>
      <c r="H324" t="s">
        <v>1202</v>
      </c>
      <c r="I324" t="s">
        <v>104</v>
      </c>
      <c r="J324">
        <v>3</v>
      </c>
    </row>
    <row r="325" spans="1:10" x14ac:dyDescent="0.25">
      <c r="A325">
        <v>324</v>
      </c>
      <c r="B325" t="s">
        <v>453</v>
      </c>
      <c r="C325" t="s">
        <v>449</v>
      </c>
      <c r="D325" t="s">
        <v>13</v>
      </c>
      <c r="E325" s="6">
        <v>44743</v>
      </c>
      <c r="F325" t="s">
        <v>48</v>
      </c>
      <c r="G325" t="s">
        <v>49</v>
      </c>
      <c r="H325" t="s">
        <v>1203</v>
      </c>
      <c r="I325" t="s">
        <v>105</v>
      </c>
      <c r="J325">
        <v>7</v>
      </c>
    </row>
    <row r="326" spans="1:10" x14ac:dyDescent="0.25">
      <c r="A326">
        <v>325</v>
      </c>
      <c r="B326" t="s">
        <v>454</v>
      </c>
      <c r="C326" t="s">
        <v>450</v>
      </c>
      <c r="D326" t="s">
        <v>11</v>
      </c>
      <c r="E326" s="6">
        <v>44737</v>
      </c>
      <c r="F326" t="s">
        <v>47</v>
      </c>
      <c r="G326" t="s">
        <v>49</v>
      </c>
      <c r="H326" t="s">
        <v>1204</v>
      </c>
      <c r="I326" t="s">
        <v>103</v>
      </c>
      <c r="J326">
        <v>4</v>
      </c>
    </row>
    <row r="327" spans="1:10" x14ac:dyDescent="0.25">
      <c r="A327">
        <v>326</v>
      </c>
      <c r="B327" t="s">
        <v>455</v>
      </c>
      <c r="C327" t="s">
        <v>451</v>
      </c>
      <c r="D327" t="s">
        <v>15</v>
      </c>
      <c r="E327" s="6">
        <v>44757</v>
      </c>
      <c r="F327" t="s">
        <v>48</v>
      </c>
      <c r="G327" t="s">
        <v>49</v>
      </c>
      <c r="H327" t="s">
        <v>1205</v>
      </c>
      <c r="I327" t="s">
        <v>104</v>
      </c>
      <c r="J327">
        <v>3</v>
      </c>
    </row>
    <row r="328" spans="1:10" x14ac:dyDescent="0.25">
      <c r="A328">
        <v>327</v>
      </c>
      <c r="B328" t="s">
        <v>456</v>
      </c>
      <c r="C328" t="s">
        <v>452</v>
      </c>
      <c r="D328" t="s">
        <v>16</v>
      </c>
      <c r="E328" s="6">
        <v>44745</v>
      </c>
      <c r="F328" t="s">
        <v>47</v>
      </c>
      <c r="G328" t="s">
        <v>51</v>
      </c>
      <c r="H328" t="s">
        <v>1206</v>
      </c>
      <c r="I328" t="s">
        <v>105</v>
      </c>
      <c r="J328">
        <v>8</v>
      </c>
    </row>
    <row r="329" spans="1:10" x14ac:dyDescent="0.25">
      <c r="A329">
        <v>328</v>
      </c>
      <c r="B329" t="s">
        <v>457</v>
      </c>
      <c r="C329" t="s">
        <v>453</v>
      </c>
      <c r="D329" t="s">
        <v>17</v>
      </c>
      <c r="E329" s="6">
        <v>44760</v>
      </c>
      <c r="F329" t="s">
        <v>48</v>
      </c>
      <c r="G329" t="s">
        <v>49</v>
      </c>
      <c r="H329" t="s">
        <v>1207</v>
      </c>
      <c r="I329" t="s">
        <v>103</v>
      </c>
      <c r="J329">
        <v>2</v>
      </c>
    </row>
    <row r="330" spans="1:10" x14ac:dyDescent="0.25">
      <c r="A330">
        <v>329</v>
      </c>
      <c r="B330" t="s">
        <v>458</v>
      </c>
      <c r="C330" t="s">
        <v>454</v>
      </c>
      <c r="D330" t="s">
        <v>18</v>
      </c>
      <c r="E330" s="6">
        <v>44750</v>
      </c>
      <c r="F330" t="s">
        <v>48</v>
      </c>
      <c r="G330" t="s">
        <v>49</v>
      </c>
      <c r="H330" t="s">
        <v>1208</v>
      </c>
      <c r="I330" t="s">
        <v>104</v>
      </c>
      <c r="J330">
        <v>9</v>
      </c>
    </row>
    <row r="331" spans="1:10" x14ac:dyDescent="0.25">
      <c r="A331">
        <v>330</v>
      </c>
      <c r="B331" t="s">
        <v>459</v>
      </c>
      <c r="C331" t="s">
        <v>455</v>
      </c>
      <c r="D331" t="s">
        <v>11</v>
      </c>
      <c r="E331" s="6">
        <v>44742</v>
      </c>
      <c r="F331" t="s">
        <v>47</v>
      </c>
      <c r="G331" t="s">
        <v>49</v>
      </c>
      <c r="H331" t="s">
        <v>1209</v>
      </c>
      <c r="I331" t="s">
        <v>105</v>
      </c>
      <c r="J331">
        <v>6</v>
      </c>
    </row>
    <row r="332" spans="1:10" x14ac:dyDescent="0.25">
      <c r="A332">
        <v>331</v>
      </c>
      <c r="B332" t="s">
        <v>460</v>
      </c>
      <c r="C332" t="s">
        <v>456</v>
      </c>
      <c r="D332" t="s">
        <v>20</v>
      </c>
      <c r="E332" s="6">
        <v>44754</v>
      </c>
      <c r="F332" t="s">
        <v>48</v>
      </c>
      <c r="G332" t="s">
        <v>49</v>
      </c>
      <c r="H332" t="s">
        <v>1210</v>
      </c>
      <c r="I332" t="s">
        <v>103</v>
      </c>
      <c r="J332">
        <v>7</v>
      </c>
    </row>
    <row r="333" spans="1:10" x14ac:dyDescent="0.25">
      <c r="A333">
        <v>332</v>
      </c>
      <c r="B333" t="s">
        <v>461</v>
      </c>
      <c r="C333" t="s">
        <v>457</v>
      </c>
      <c r="D333" t="s">
        <v>16</v>
      </c>
      <c r="E333" s="6">
        <v>44746</v>
      </c>
      <c r="F333" t="s">
        <v>48</v>
      </c>
      <c r="G333" t="s">
        <v>49</v>
      </c>
      <c r="H333" t="s">
        <v>1211</v>
      </c>
      <c r="I333" t="s">
        <v>104</v>
      </c>
      <c r="J333">
        <v>9</v>
      </c>
    </row>
    <row r="334" spans="1:10" x14ac:dyDescent="0.25">
      <c r="A334">
        <v>333</v>
      </c>
      <c r="B334" t="s">
        <v>462</v>
      </c>
      <c r="C334" t="s">
        <v>458</v>
      </c>
      <c r="D334" t="s">
        <v>10</v>
      </c>
      <c r="E334" s="6">
        <v>44752</v>
      </c>
      <c r="F334" t="s">
        <v>47</v>
      </c>
      <c r="G334" t="s">
        <v>51</v>
      </c>
      <c r="H334" t="s">
        <v>1212</v>
      </c>
      <c r="I334" t="s">
        <v>105</v>
      </c>
      <c r="J334">
        <v>2</v>
      </c>
    </row>
    <row r="335" spans="1:10" x14ac:dyDescent="0.25">
      <c r="A335">
        <v>334</v>
      </c>
      <c r="B335" t="s">
        <v>463</v>
      </c>
      <c r="C335" t="s">
        <v>459</v>
      </c>
      <c r="D335" t="s">
        <v>15</v>
      </c>
      <c r="E335" s="6">
        <v>44725</v>
      </c>
      <c r="F335" t="s">
        <v>48</v>
      </c>
      <c r="G335" t="s">
        <v>49</v>
      </c>
      <c r="H335" t="s">
        <v>1213</v>
      </c>
      <c r="I335" t="s">
        <v>103</v>
      </c>
      <c r="J335">
        <v>9</v>
      </c>
    </row>
    <row r="336" spans="1:10" x14ac:dyDescent="0.25">
      <c r="A336">
        <v>335</v>
      </c>
      <c r="B336" t="s">
        <v>464</v>
      </c>
      <c r="C336" t="s">
        <v>460</v>
      </c>
      <c r="D336" t="s">
        <v>22</v>
      </c>
      <c r="E336" s="6">
        <v>44734</v>
      </c>
      <c r="F336" t="s">
        <v>47</v>
      </c>
      <c r="G336" t="s">
        <v>49</v>
      </c>
      <c r="H336" t="s">
        <v>1214</v>
      </c>
      <c r="I336" t="s">
        <v>104</v>
      </c>
      <c r="J336">
        <v>10</v>
      </c>
    </row>
    <row r="337" spans="1:10" x14ac:dyDescent="0.25">
      <c r="A337">
        <v>336</v>
      </c>
      <c r="B337" t="s">
        <v>465</v>
      </c>
      <c r="C337" t="s">
        <v>461</v>
      </c>
      <c r="D337" t="s">
        <v>23</v>
      </c>
      <c r="E337" s="6">
        <v>44761</v>
      </c>
      <c r="F337" t="s">
        <v>48</v>
      </c>
      <c r="G337" t="s">
        <v>49</v>
      </c>
      <c r="H337" t="s">
        <v>1215</v>
      </c>
      <c r="I337" t="s">
        <v>105</v>
      </c>
      <c r="J337">
        <v>1</v>
      </c>
    </row>
    <row r="338" spans="1:10" x14ac:dyDescent="0.25">
      <c r="A338">
        <v>337</v>
      </c>
      <c r="B338" t="s">
        <v>466</v>
      </c>
      <c r="C338" t="s">
        <v>462</v>
      </c>
      <c r="D338" t="s">
        <v>24</v>
      </c>
      <c r="E338" s="6">
        <v>44735</v>
      </c>
      <c r="F338" t="s">
        <v>47</v>
      </c>
      <c r="G338" t="s">
        <v>49</v>
      </c>
      <c r="H338" t="s">
        <v>1216</v>
      </c>
      <c r="I338" t="s">
        <v>103</v>
      </c>
      <c r="J338">
        <v>1</v>
      </c>
    </row>
    <row r="339" spans="1:10" x14ac:dyDescent="0.25">
      <c r="A339">
        <v>338</v>
      </c>
      <c r="B339" t="s">
        <v>467</v>
      </c>
      <c r="C339" t="s">
        <v>463</v>
      </c>
      <c r="D339" t="s">
        <v>25</v>
      </c>
      <c r="E339" s="6">
        <v>44753</v>
      </c>
      <c r="F339" t="s">
        <v>48</v>
      </c>
      <c r="G339" t="s">
        <v>49</v>
      </c>
      <c r="H339" t="s">
        <v>1217</v>
      </c>
      <c r="I339" t="s">
        <v>104</v>
      </c>
      <c r="J339">
        <v>10</v>
      </c>
    </row>
    <row r="340" spans="1:10" x14ac:dyDescent="0.25">
      <c r="A340">
        <v>339</v>
      </c>
      <c r="B340" t="s">
        <v>468</v>
      </c>
      <c r="C340" t="s">
        <v>464</v>
      </c>
      <c r="D340" t="s">
        <v>26</v>
      </c>
      <c r="E340" s="6">
        <v>44732</v>
      </c>
      <c r="F340" t="s">
        <v>50</v>
      </c>
      <c r="G340" t="s">
        <v>51</v>
      </c>
      <c r="H340" t="s">
        <v>1218</v>
      </c>
      <c r="I340" t="s">
        <v>105</v>
      </c>
      <c r="J340">
        <v>4</v>
      </c>
    </row>
    <row r="341" spans="1:10" x14ac:dyDescent="0.25">
      <c r="A341">
        <v>340</v>
      </c>
      <c r="B341" t="s">
        <v>469</v>
      </c>
      <c r="C341" t="s">
        <v>465</v>
      </c>
      <c r="D341" t="s">
        <v>27</v>
      </c>
      <c r="E341" s="6">
        <v>44748</v>
      </c>
      <c r="F341" t="s">
        <v>47</v>
      </c>
      <c r="G341" t="s">
        <v>49</v>
      </c>
      <c r="H341" t="s">
        <v>1219</v>
      </c>
      <c r="I341" t="s">
        <v>103</v>
      </c>
      <c r="J341">
        <v>7</v>
      </c>
    </row>
    <row r="342" spans="1:10" x14ac:dyDescent="0.25">
      <c r="A342">
        <v>341</v>
      </c>
      <c r="B342" t="s">
        <v>470</v>
      </c>
      <c r="C342" t="s">
        <v>466</v>
      </c>
      <c r="D342" t="s">
        <v>28</v>
      </c>
      <c r="E342" s="6">
        <v>44731</v>
      </c>
      <c r="F342" t="s">
        <v>48</v>
      </c>
      <c r="G342" t="s">
        <v>49</v>
      </c>
      <c r="H342" t="s">
        <v>1220</v>
      </c>
      <c r="I342" t="s">
        <v>104</v>
      </c>
      <c r="J342">
        <v>3</v>
      </c>
    </row>
    <row r="343" spans="1:10" x14ac:dyDescent="0.25">
      <c r="A343">
        <v>342</v>
      </c>
      <c r="B343" t="s">
        <v>471</v>
      </c>
      <c r="C343" t="s">
        <v>467</v>
      </c>
      <c r="D343" t="s">
        <v>29</v>
      </c>
      <c r="E343" s="6">
        <v>44725</v>
      </c>
      <c r="F343" t="s">
        <v>48</v>
      </c>
      <c r="G343" t="s">
        <v>49</v>
      </c>
      <c r="H343" t="s">
        <v>1221</v>
      </c>
      <c r="I343" t="s">
        <v>105</v>
      </c>
      <c r="J343">
        <v>6</v>
      </c>
    </row>
    <row r="344" spans="1:10" x14ac:dyDescent="0.25">
      <c r="A344">
        <v>343</v>
      </c>
      <c r="B344" t="s">
        <v>472</v>
      </c>
      <c r="C344" t="s">
        <v>468</v>
      </c>
      <c r="D344" t="s">
        <v>30</v>
      </c>
      <c r="E344" s="6">
        <v>44753</v>
      </c>
      <c r="F344" t="s">
        <v>47</v>
      </c>
      <c r="G344" t="s">
        <v>49</v>
      </c>
      <c r="H344" t="s">
        <v>1222</v>
      </c>
      <c r="I344" t="s">
        <v>103</v>
      </c>
      <c r="J344">
        <v>6</v>
      </c>
    </row>
    <row r="345" spans="1:10" x14ac:dyDescent="0.25">
      <c r="A345">
        <v>344</v>
      </c>
      <c r="B345" t="s">
        <v>473</v>
      </c>
      <c r="C345" t="s">
        <v>469</v>
      </c>
      <c r="D345" t="s">
        <v>31</v>
      </c>
      <c r="E345" s="6">
        <v>44738</v>
      </c>
      <c r="F345" t="s">
        <v>48</v>
      </c>
      <c r="G345" t="s">
        <v>49</v>
      </c>
      <c r="H345" t="s">
        <v>1223</v>
      </c>
      <c r="I345" t="s">
        <v>104</v>
      </c>
      <c r="J345">
        <v>5</v>
      </c>
    </row>
    <row r="346" spans="1:10" x14ac:dyDescent="0.25">
      <c r="A346">
        <v>345</v>
      </c>
      <c r="B346" t="s">
        <v>474</v>
      </c>
      <c r="C346" t="s">
        <v>470</v>
      </c>
      <c r="D346" t="s">
        <v>32</v>
      </c>
      <c r="E346" s="6">
        <v>44762</v>
      </c>
      <c r="F346" t="s">
        <v>47</v>
      </c>
      <c r="G346" t="s">
        <v>51</v>
      </c>
      <c r="H346" t="s">
        <v>1224</v>
      </c>
      <c r="I346" t="s">
        <v>105</v>
      </c>
      <c r="J346">
        <v>1</v>
      </c>
    </row>
    <row r="347" spans="1:10" x14ac:dyDescent="0.25">
      <c r="A347">
        <v>346</v>
      </c>
      <c r="B347" t="s">
        <v>475</v>
      </c>
      <c r="C347" t="s">
        <v>471</v>
      </c>
      <c r="D347" t="s">
        <v>33</v>
      </c>
      <c r="E347" s="6">
        <v>44756</v>
      </c>
      <c r="F347" t="s">
        <v>48</v>
      </c>
      <c r="G347" t="s">
        <v>49</v>
      </c>
      <c r="H347" t="s">
        <v>1225</v>
      </c>
      <c r="I347" t="s">
        <v>103</v>
      </c>
      <c r="J347">
        <v>9</v>
      </c>
    </row>
    <row r="348" spans="1:10" x14ac:dyDescent="0.25">
      <c r="A348">
        <v>347</v>
      </c>
      <c r="B348" t="s">
        <v>476</v>
      </c>
      <c r="C348" t="s">
        <v>472</v>
      </c>
      <c r="D348" t="s">
        <v>34</v>
      </c>
      <c r="E348" s="6">
        <v>44744</v>
      </c>
      <c r="F348" t="s">
        <v>48</v>
      </c>
      <c r="G348" t="s">
        <v>49</v>
      </c>
      <c r="H348" t="s">
        <v>1226</v>
      </c>
      <c r="I348" t="s">
        <v>104</v>
      </c>
      <c r="J348">
        <v>3</v>
      </c>
    </row>
    <row r="349" spans="1:10" x14ac:dyDescent="0.25">
      <c r="A349">
        <v>348</v>
      </c>
      <c r="B349" t="s">
        <v>477</v>
      </c>
      <c r="C349" t="s">
        <v>473</v>
      </c>
      <c r="D349" t="s">
        <v>18</v>
      </c>
      <c r="E349" s="6">
        <v>44753</v>
      </c>
      <c r="F349" t="s">
        <v>47</v>
      </c>
      <c r="G349" t="s">
        <v>49</v>
      </c>
      <c r="H349" t="s">
        <v>1227</v>
      </c>
      <c r="I349" t="s">
        <v>105</v>
      </c>
      <c r="J349">
        <v>4</v>
      </c>
    </row>
    <row r="350" spans="1:10" x14ac:dyDescent="0.25">
      <c r="A350">
        <v>349</v>
      </c>
      <c r="B350" t="s">
        <v>478</v>
      </c>
      <c r="C350" t="s">
        <v>474</v>
      </c>
      <c r="D350" t="s">
        <v>25</v>
      </c>
      <c r="E350" s="6">
        <v>44762</v>
      </c>
      <c r="F350" t="s">
        <v>48</v>
      </c>
      <c r="G350" t="s">
        <v>49</v>
      </c>
      <c r="H350" t="s">
        <v>1228</v>
      </c>
      <c r="I350" t="s">
        <v>103</v>
      </c>
      <c r="J350">
        <v>8</v>
      </c>
    </row>
    <row r="351" spans="1:10" x14ac:dyDescent="0.25">
      <c r="A351">
        <v>350</v>
      </c>
      <c r="B351" t="s">
        <v>479</v>
      </c>
      <c r="C351" t="s">
        <v>475</v>
      </c>
      <c r="D351" t="s">
        <v>30</v>
      </c>
      <c r="E351" s="6">
        <v>44740</v>
      </c>
      <c r="F351" t="s">
        <v>48</v>
      </c>
      <c r="G351" t="s">
        <v>49</v>
      </c>
      <c r="H351" t="s">
        <v>1229</v>
      </c>
      <c r="I351" t="s">
        <v>103</v>
      </c>
      <c r="J351">
        <v>6</v>
      </c>
    </row>
    <row r="352" spans="1:10" x14ac:dyDescent="0.25">
      <c r="A352">
        <v>351</v>
      </c>
      <c r="B352" t="s">
        <v>480</v>
      </c>
      <c r="C352" t="s">
        <v>476</v>
      </c>
      <c r="D352" t="s">
        <v>10</v>
      </c>
      <c r="E352" s="6">
        <v>44729</v>
      </c>
      <c r="F352" t="s">
        <v>47</v>
      </c>
      <c r="G352" t="s">
        <v>49</v>
      </c>
      <c r="H352" t="s">
        <v>1230</v>
      </c>
      <c r="I352" t="s">
        <v>103</v>
      </c>
      <c r="J352">
        <v>10</v>
      </c>
    </row>
    <row r="353" spans="1:10" x14ac:dyDescent="0.25">
      <c r="A353">
        <v>352</v>
      </c>
      <c r="B353" t="s">
        <v>481</v>
      </c>
      <c r="C353" t="s">
        <v>477</v>
      </c>
      <c r="D353" t="s">
        <v>20</v>
      </c>
      <c r="E353" s="6">
        <v>44727</v>
      </c>
      <c r="F353" t="s">
        <v>48</v>
      </c>
      <c r="G353" t="s">
        <v>49</v>
      </c>
      <c r="H353" t="s">
        <v>1231</v>
      </c>
      <c r="I353" t="s">
        <v>104</v>
      </c>
      <c r="J353">
        <v>9</v>
      </c>
    </row>
    <row r="354" spans="1:10" x14ac:dyDescent="0.25">
      <c r="A354">
        <v>353</v>
      </c>
      <c r="B354" t="s">
        <v>482</v>
      </c>
      <c r="C354" t="s">
        <v>478</v>
      </c>
      <c r="D354" t="s">
        <v>32</v>
      </c>
      <c r="E354" s="6">
        <v>44734</v>
      </c>
      <c r="F354" t="s">
        <v>47</v>
      </c>
      <c r="G354" t="s">
        <v>49</v>
      </c>
      <c r="H354" t="s">
        <v>1232</v>
      </c>
      <c r="I354" t="s">
        <v>105</v>
      </c>
      <c r="J354">
        <v>7</v>
      </c>
    </row>
    <row r="355" spans="1:10" x14ac:dyDescent="0.25">
      <c r="A355">
        <v>354</v>
      </c>
      <c r="B355" t="s">
        <v>483</v>
      </c>
      <c r="C355" t="s">
        <v>479</v>
      </c>
      <c r="D355" t="s">
        <v>33</v>
      </c>
      <c r="E355" s="6">
        <v>44744</v>
      </c>
      <c r="F355" t="s">
        <v>48</v>
      </c>
      <c r="G355" t="s">
        <v>49</v>
      </c>
      <c r="H355" t="s">
        <v>1233</v>
      </c>
      <c r="I355" t="s">
        <v>103</v>
      </c>
      <c r="J355">
        <v>7</v>
      </c>
    </row>
    <row r="356" spans="1:10" x14ac:dyDescent="0.25">
      <c r="A356">
        <v>355</v>
      </c>
      <c r="B356" t="s">
        <v>484</v>
      </c>
      <c r="C356" t="s">
        <v>480</v>
      </c>
      <c r="D356" t="s">
        <v>35</v>
      </c>
      <c r="E356" s="6">
        <v>44737</v>
      </c>
      <c r="F356" t="s">
        <v>47</v>
      </c>
      <c r="G356" t="s">
        <v>49</v>
      </c>
      <c r="H356" t="s">
        <v>1234</v>
      </c>
      <c r="I356" t="s">
        <v>104</v>
      </c>
      <c r="J356">
        <v>7</v>
      </c>
    </row>
    <row r="357" spans="1:10" x14ac:dyDescent="0.25">
      <c r="A357">
        <v>356</v>
      </c>
      <c r="B357" t="s">
        <v>485</v>
      </c>
      <c r="C357" t="s">
        <v>481</v>
      </c>
      <c r="D357" t="s">
        <v>36</v>
      </c>
      <c r="E357" s="6">
        <v>44752</v>
      </c>
      <c r="F357" t="s">
        <v>48</v>
      </c>
      <c r="G357" t="s">
        <v>49</v>
      </c>
      <c r="H357" t="s">
        <v>1235</v>
      </c>
      <c r="I357" t="s">
        <v>105</v>
      </c>
      <c r="J357">
        <v>7</v>
      </c>
    </row>
    <row r="358" spans="1:10" x14ac:dyDescent="0.25">
      <c r="A358">
        <v>357</v>
      </c>
      <c r="B358" t="s">
        <v>486</v>
      </c>
      <c r="C358" t="s">
        <v>482</v>
      </c>
      <c r="D358" t="s">
        <v>37</v>
      </c>
      <c r="E358" s="6">
        <v>44736</v>
      </c>
      <c r="F358" t="s">
        <v>50</v>
      </c>
      <c r="G358" t="s">
        <v>49</v>
      </c>
      <c r="H358" t="s">
        <v>1236</v>
      </c>
      <c r="I358" t="s">
        <v>103</v>
      </c>
      <c r="J358">
        <v>8</v>
      </c>
    </row>
    <row r="359" spans="1:10" x14ac:dyDescent="0.25">
      <c r="A359">
        <v>358</v>
      </c>
      <c r="B359" t="s">
        <v>487</v>
      </c>
      <c r="C359" t="s">
        <v>483</v>
      </c>
      <c r="D359" t="s">
        <v>38</v>
      </c>
      <c r="E359" s="6">
        <v>44752</v>
      </c>
      <c r="F359" t="s">
        <v>47</v>
      </c>
      <c r="G359" t="s">
        <v>49</v>
      </c>
      <c r="H359" t="s">
        <v>1237</v>
      </c>
      <c r="I359" t="s">
        <v>104</v>
      </c>
      <c r="J359">
        <v>10</v>
      </c>
    </row>
    <row r="360" spans="1:10" x14ac:dyDescent="0.25">
      <c r="A360">
        <v>359</v>
      </c>
      <c r="B360" t="s">
        <v>488</v>
      </c>
      <c r="C360" t="s">
        <v>484</v>
      </c>
      <c r="D360" t="s">
        <v>39</v>
      </c>
      <c r="E360" s="6">
        <v>44759</v>
      </c>
      <c r="F360" t="s">
        <v>48</v>
      </c>
      <c r="G360" t="s">
        <v>49</v>
      </c>
      <c r="H360" t="s">
        <v>1238</v>
      </c>
      <c r="I360" t="s">
        <v>105</v>
      </c>
      <c r="J360">
        <v>10</v>
      </c>
    </row>
    <row r="361" spans="1:10" x14ac:dyDescent="0.25">
      <c r="A361">
        <v>360</v>
      </c>
      <c r="B361" t="s">
        <v>489</v>
      </c>
      <c r="C361" t="s">
        <v>485</v>
      </c>
      <c r="D361" t="s">
        <v>40</v>
      </c>
      <c r="E361" s="6">
        <v>44763</v>
      </c>
      <c r="F361" t="s">
        <v>48</v>
      </c>
      <c r="G361" t="s">
        <v>49</v>
      </c>
      <c r="H361" t="s">
        <v>1239</v>
      </c>
      <c r="I361" t="s">
        <v>103</v>
      </c>
      <c r="J361">
        <v>10</v>
      </c>
    </row>
    <row r="362" spans="1:10" x14ac:dyDescent="0.25">
      <c r="A362">
        <v>361</v>
      </c>
      <c r="B362" t="s">
        <v>490</v>
      </c>
      <c r="C362" t="s">
        <v>486</v>
      </c>
      <c r="D362" t="s">
        <v>41</v>
      </c>
      <c r="E362" s="6">
        <v>44763</v>
      </c>
      <c r="F362" t="s">
        <v>47</v>
      </c>
      <c r="G362" t="s">
        <v>49</v>
      </c>
      <c r="H362" t="s">
        <v>1240</v>
      </c>
      <c r="I362" t="s">
        <v>104</v>
      </c>
      <c r="J362">
        <v>10</v>
      </c>
    </row>
    <row r="363" spans="1:10" x14ac:dyDescent="0.25">
      <c r="A363">
        <v>362</v>
      </c>
      <c r="B363" t="s">
        <v>491</v>
      </c>
      <c r="C363" t="s">
        <v>487</v>
      </c>
      <c r="D363" t="s">
        <v>42</v>
      </c>
      <c r="E363" s="6">
        <v>44750</v>
      </c>
      <c r="F363" t="s">
        <v>48</v>
      </c>
      <c r="G363" t="s">
        <v>49</v>
      </c>
      <c r="H363" t="s">
        <v>1241</v>
      </c>
      <c r="I363" t="s">
        <v>105</v>
      </c>
      <c r="J363">
        <v>8</v>
      </c>
    </row>
    <row r="364" spans="1:10" x14ac:dyDescent="0.25">
      <c r="A364">
        <v>363</v>
      </c>
      <c r="B364" t="s">
        <v>492</v>
      </c>
      <c r="C364" t="s">
        <v>488</v>
      </c>
      <c r="D364" t="s">
        <v>24</v>
      </c>
      <c r="E364" s="6">
        <v>44751</v>
      </c>
      <c r="F364" t="s">
        <v>47</v>
      </c>
      <c r="G364" t="s">
        <v>49</v>
      </c>
      <c r="H364" t="s">
        <v>1242</v>
      </c>
      <c r="I364" t="s">
        <v>103</v>
      </c>
      <c r="J364">
        <v>7</v>
      </c>
    </row>
    <row r="365" spans="1:10" x14ac:dyDescent="0.25">
      <c r="A365">
        <v>364</v>
      </c>
      <c r="B365" t="s">
        <v>493</v>
      </c>
      <c r="C365" t="s">
        <v>489</v>
      </c>
      <c r="D365" t="s">
        <v>25</v>
      </c>
      <c r="E365" s="6">
        <v>44736</v>
      </c>
      <c r="F365" t="s">
        <v>48</v>
      </c>
      <c r="G365" t="s">
        <v>49</v>
      </c>
      <c r="H365" t="s">
        <v>1243</v>
      </c>
      <c r="I365" t="s">
        <v>104</v>
      </c>
      <c r="J365">
        <v>7</v>
      </c>
    </row>
    <row r="366" spans="1:10" x14ac:dyDescent="0.25">
      <c r="A366">
        <v>365</v>
      </c>
      <c r="B366" t="s">
        <v>494</v>
      </c>
      <c r="C366" t="s">
        <v>490</v>
      </c>
      <c r="D366" t="s">
        <v>26</v>
      </c>
      <c r="E366" s="6">
        <v>44737</v>
      </c>
      <c r="F366" t="s">
        <v>48</v>
      </c>
      <c r="G366" t="s">
        <v>49</v>
      </c>
      <c r="H366" t="s">
        <v>1244</v>
      </c>
      <c r="I366" t="s">
        <v>105</v>
      </c>
      <c r="J366">
        <v>9</v>
      </c>
    </row>
    <row r="367" spans="1:10" x14ac:dyDescent="0.25">
      <c r="A367">
        <v>366</v>
      </c>
      <c r="B367" t="s">
        <v>495</v>
      </c>
      <c r="C367" t="s">
        <v>491</v>
      </c>
      <c r="D367" t="s">
        <v>15</v>
      </c>
      <c r="E367" s="6">
        <v>44744</v>
      </c>
      <c r="F367" t="s">
        <v>47</v>
      </c>
      <c r="G367" t="s">
        <v>49</v>
      </c>
      <c r="H367" t="s">
        <v>1245</v>
      </c>
      <c r="I367" t="s">
        <v>103</v>
      </c>
      <c r="J367">
        <v>8</v>
      </c>
    </row>
    <row r="368" spans="1:10" x14ac:dyDescent="0.25">
      <c r="A368">
        <v>367</v>
      </c>
      <c r="B368" t="s">
        <v>496</v>
      </c>
      <c r="C368" t="s">
        <v>492</v>
      </c>
      <c r="D368" t="s">
        <v>28</v>
      </c>
      <c r="E368" s="6">
        <v>44735</v>
      </c>
      <c r="F368" t="s">
        <v>48</v>
      </c>
      <c r="G368" t="s">
        <v>51</v>
      </c>
      <c r="H368" t="s">
        <v>1246</v>
      </c>
      <c r="I368" t="s">
        <v>104</v>
      </c>
      <c r="J368">
        <v>8</v>
      </c>
    </row>
    <row r="369" spans="1:10" x14ac:dyDescent="0.25">
      <c r="A369">
        <v>368</v>
      </c>
      <c r="B369" t="s">
        <v>497</v>
      </c>
      <c r="C369" t="s">
        <v>493</v>
      </c>
      <c r="D369" t="s">
        <v>29</v>
      </c>
      <c r="E369" s="6">
        <v>44751</v>
      </c>
      <c r="F369" t="s">
        <v>48</v>
      </c>
      <c r="G369" t="s">
        <v>49</v>
      </c>
      <c r="H369" t="s">
        <v>1247</v>
      </c>
      <c r="I369" t="s">
        <v>105</v>
      </c>
      <c r="J369">
        <v>7</v>
      </c>
    </row>
    <row r="370" spans="1:10" x14ac:dyDescent="0.25">
      <c r="A370">
        <v>369</v>
      </c>
      <c r="B370" t="s">
        <v>498</v>
      </c>
      <c r="C370" t="s">
        <v>494</v>
      </c>
      <c r="D370" t="s">
        <v>30</v>
      </c>
      <c r="E370" s="6">
        <v>44726</v>
      </c>
      <c r="F370" t="s">
        <v>47</v>
      </c>
      <c r="G370" t="s">
        <v>49</v>
      </c>
      <c r="H370" t="s">
        <v>1248</v>
      </c>
      <c r="I370" t="s">
        <v>103</v>
      </c>
      <c r="J370">
        <v>8</v>
      </c>
    </row>
    <row r="371" spans="1:10" x14ac:dyDescent="0.25">
      <c r="A371">
        <v>370</v>
      </c>
      <c r="B371" t="s">
        <v>499</v>
      </c>
      <c r="C371" t="s">
        <v>495</v>
      </c>
      <c r="D371" t="s">
        <v>31</v>
      </c>
      <c r="E371" s="6">
        <v>44749</v>
      </c>
      <c r="F371" t="s">
        <v>48</v>
      </c>
      <c r="G371" t="s">
        <v>49</v>
      </c>
      <c r="H371" t="s">
        <v>1249</v>
      </c>
      <c r="I371" t="s">
        <v>104</v>
      </c>
      <c r="J371">
        <v>8</v>
      </c>
    </row>
    <row r="372" spans="1:10" x14ac:dyDescent="0.25">
      <c r="A372">
        <v>371</v>
      </c>
      <c r="B372" t="s">
        <v>500</v>
      </c>
      <c r="C372" t="s">
        <v>496</v>
      </c>
      <c r="D372" t="s">
        <v>32</v>
      </c>
      <c r="E372" s="6">
        <v>44734</v>
      </c>
      <c r="F372" t="s">
        <v>47</v>
      </c>
      <c r="G372" t="s">
        <v>49</v>
      </c>
      <c r="H372" t="s">
        <v>1250</v>
      </c>
      <c r="I372" t="s">
        <v>105</v>
      </c>
      <c r="J372">
        <v>9</v>
      </c>
    </row>
    <row r="373" spans="1:10" x14ac:dyDescent="0.25">
      <c r="A373">
        <v>372</v>
      </c>
      <c r="B373" t="s">
        <v>501</v>
      </c>
      <c r="C373" t="s">
        <v>497</v>
      </c>
      <c r="D373" t="s">
        <v>33</v>
      </c>
      <c r="E373" s="6">
        <v>44726</v>
      </c>
      <c r="F373" t="s">
        <v>48</v>
      </c>
      <c r="G373" t="s">
        <v>49</v>
      </c>
      <c r="H373" t="s">
        <v>1251</v>
      </c>
      <c r="I373" t="s">
        <v>103</v>
      </c>
      <c r="J373">
        <v>9</v>
      </c>
    </row>
    <row r="374" spans="1:10" x14ac:dyDescent="0.25">
      <c r="A374">
        <v>373</v>
      </c>
      <c r="B374" t="s">
        <v>502</v>
      </c>
      <c r="C374" t="s">
        <v>498</v>
      </c>
      <c r="D374" t="s">
        <v>6</v>
      </c>
      <c r="E374" s="6">
        <v>44743</v>
      </c>
      <c r="F374" t="s">
        <v>47</v>
      </c>
      <c r="G374" t="s">
        <v>51</v>
      </c>
      <c r="H374" t="s">
        <v>1252</v>
      </c>
      <c r="I374" t="s">
        <v>104</v>
      </c>
      <c r="J374">
        <v>8</v>
      </c>
    </row>
    <row r="375" spans="1:10" x14ac:dyDescent="0.25">
      <c r="A375">
        <v>374</v>
      </c>
      <c r="B375" t="s">
        <v>503</v>
      </c>
      <c r="C375" t="s">
        <v>499</v>
      </c>
      <c r="D375" t="s">
        <v>7</v>
      </c>
      <c r="E375" s="6">
        <v>44742</v>
      </c>
      <c r="F375" t="s">
        <v>48</v>
      </c>
      <c r="G375" t="s">
        <v>49</v>
      </c>
      <c r="H375" t="s">
        <v>1253</v>
      </c>
      <c r="I375" t="s">
        <v>105</v>
      </c>
      <c r="J375">
        <v>8</v>
      </c>
    </row>
    <row r="376" spans="1:10" x14ac:dyDescent="0.25">
      <c r="A376">
        <v>375</v>
      </c>
      <c r="B376" t="s">
        <v>504</v>
      </c>
      <c r="C376" t="s">
        <v>500</v>
      </c>
      <c r="D376" t="s">
        <v>8</v>
      </c>
      <c r="E376" s="6">
        <v>44747</v>
      </c>
      <c r="F376" t="s">
        <v>50</v>
      </c>
      <c r="G376" t="s">
        <v>49</v>
      </c>
      <c r="H376" t="s">
        <v>1254</v>
      </c>
      <c r="I376" t="s">
        <v>103</v>
      </c>
      <c r="J376">
        <v>7</v>
      </c>
    </row>
    <row r="377" spans="1:10" x14ac:dyDescent="0.25">
      <c r="A377">
        <v>376</v>
      </c>
      <c r="B377" t="s">
        <v>505</v>
      </c>
      <c r="C377" t="s">
        <v>501</v>
      </c>
      <c r="D377" t="s">
        <v>9</v>
      </c>
      <c r="E377" s="6">
        <v>44764</v>
      </c>
      <c r="F377" t="s">
        <v>47</v>
      </c>
      <c r="G377" t="s">
        <v>49</v>
      </c>
      <c r="H377" t="s">
        <v>1255</v>
      </c>
      <c r="I377" t="s">
        <v>104</v>
      </c>
      <c r="J377">
        <v>8</v>
      </c>
    </row>
    <row r="378" spans="1:10" x14ac:dyDescent="0.25">
      <c r="A378">
        <v>377</v>
      </c>
      <c r="B378" t="s">
        <v>506</v>
      </c>
      <c r="C378" t="s">
        <v>502</v>
      </c>
      <c r="D378" t="s">
        <v>10</v>
      </c>
      <c r="E378" s="6">
        <v>44735</v>
      </c>
      <c r="F378" t="s">
        <v>48</v>
      </c>
      <c r="G378" t="s">
        <v>49</v>
      </c>
      <c r="H378" t="s">
        <v>1256</v>
      </c>
      <c r="I378" t="s">
        <v>105</v>
      </c>
      <c r="J378">
        <v>9</v>
      </c>
    </row>
    <row r="379" spans="1:10" x14ac:dyDescent="0.25">
      <c r="A379">
        <v>378</v>
      </c>
      <c r="B379" t="s">
        <v>507</v>
      </c>
      <c r="C379" t="s">
        <v>503</v>
      </c>
      <c r="D379" t="s">
        <v>11</v>
      </c>
      <c r="E379" s="6">
        <v>44737</v>
      </c>
      <c r="F379" t="s">
        <v>48</v>
      </c>
      <c r="G379" t="s">
        <v>49</v>
      </c>
      <c r="H379" t="s">
        <v>1257</v>
      </c>
      <c r="I379" t="s">
        <v>103</v>
      </c>
      <c r="J379">
        <v>7</v>
      </c>
    </row>
    <row r="380" spans="1:10" x14ac:dyDescent="0.25">
      <c r="A380">
        <v>379</v>
      </c>
      <c r="B380" t="s">
        <v>508</v>
      </c>
      <c r="C380" t="s">
        <v>504</v>
      </c>
      <c r="D380" t="s">
        <v>12</v>
      </c>
      <c r="E380" s="6">
        <v>44749</v>
      </c>
      <c r="F380" t="s">
        <v>47</v>
      </c>
      <c r="G380" t="s">
        <v>49</v>
      </c>
      <c r="H380" t="s">
        <v>1258</v>
      </c>
      <c r="I380" t="s">
        <v>104</v>
      </c>
      <c r="J380">
        <v>8</v>
      </c>
    </row>
    <row r="381" spans="1:10" x14ac:dyDescent="0.25">
      <c r="A381">
        <v>380</v>
      </c>
      <c r="B381" t="s">
        <v>509</v>
      </c>
      <c r="C381" t="s">
        <v>505</v>
      </c>
      <c r="D381" t="s">
        <v>12</v>
      </c>
      <c r="E381" s="6">
        <v>44729</v>
      </c>
      <c r="F381" t="s">
        <v>48</v>
      </c>
      <c r="G381" t="s">
        <v>49</v>
      </c>
      <c r="H381" t="s">
        <v>1259</v>
      </c>
      <c r="I381" t="s">
        <v>105</v>
      </c>
      <c r="J381">
        <v>9</v>
      </c>
    </row>
    <row r="382" spans="1:10" x14ac:dyDescent="0.25">
      <c r="A382">
        <v>381</v>
      </c>
      <c r="B382" t="s">
        <v>510</v>
      </c>
      <c r="C382" t="s">
        <v>506</v>
      </c>
      <c r="D382" t="s">
        <v>13</v>
      </c>
      <c r="E382" s="6">
        <v>44738</v>
      </c>
      <c r="F382" t="s">
        <v>47</v>
      </c>
      <c r="G382" t="s">
        <v>49</v>
      </c>
      <c r="H382" t="s">
        <v>1260</v>
      </c>
      <c r="I382" t="s">
        <v>103</v>
      </c>
      <c r="J382">
        <v>8</v>
      </c>
    </row>
    <row r="383" spans="1:10" x14ac:dyDescent="0.25">
      <c r="A383">
        <v>382</v>
      </c>
      <c r="B383" t="s">
        <v>511</v>
      </c>
      <c r="C383" t="s">
        <v>507</v>
      </c>
      <c r="D383" t="s">
        <v>11</v>
      </c>
      <c r="E383" s="6">
        <v>44740</v>
      </c>
      <c r="F383" t="s">
        <v>48</v>
      </c>
      <c r="G383" t="s">
        <v>49</v>
      </c>
      <c r="H383" t="s">
        <v>1261</v>
      </c>
      <c r="I383" t="s">
        <v>104</v>
      </c>
      <c r="J383">
        <v>7</v>
      </c>
    </row>
    <row r="384" spans="1:10" x14ac:dyDescent="0.25">
      <c r="A384">
        <v>383</v>
      </c>
      <c r="B384" t="s">
        <v>512</v>
      </c>
      <c r="C384" t="s">
        <v>508</v>
      </c>
      <c r="D384" t="s">
        <v>15</v>
      </c>
      <c r="E384" s="6">
        <v>44755</v>
      </c>
      <c r="F384" t="s">
        <v>48</v>
      </c>
      <c r="G384" t="s">
        <v>49</v>
      </c>
      <c r="H384" t="s">
        <v>1262</v>
      </c>
      <c r="I384" t="s">
        <v>105</v>
      </c>
      <c r="J384">
        <v>10</v>
      </c>
    </row>
    <row r="385" spans="1:10" x14ac:dyDescent="0.25">
      <c r="A385">
        <v>384</v>
      </c>
      <c r="B385" t="s">
        <v>513</v>
      </c>
      <c r="C385" t="s">
        <v>509</v>
      </c>
      <c r="D385" t="s">
        <v>16</v>
      </c>
      <c r="E385" s="6">
        <v>44755</v>
      </c>
      <c r="F385" t="s">
        <v>47</v>
      </c>
      <c r="G385" t="s">
        <v>49</v>
      </c>
      <c r="H385" t="s">
        <v>1263</v>
      </c>
      <c r="I385" t="s">
        <v>103</v>
      </c>
      <c r="J385">
        <v>7</v>
      </c>
    </row>
    <row r="386" spans="1:10" x14ac:dyDescent="0.25">
      <c r="A386">
        <v>385</v>
      </c>
      <c r="B386" t="s">
        <v>514</v>
      </c>
      <c r="C386" t="s">
        <v>510</v>
      </c>
      <c r="D386" t="s">
        <v>17</v>
      </c>
      <c r="E386" s="6">
        <v>44764</v>
      </c>
      <c r="F386" t="s">
        <v>48</v>
      </c>
      <c r="G386" t="s">
        <v>49</v>
      </c>
      <c r="H386" t="s">
        <v>1264</v>
      </c>
      <c r="I386" t="s">
        <v>104</v>
      </c>
      <c r="J386">
        <v>8</v>
      </c>
    </row>
    <row r="387" spans="1:10" x14ac:dyDescent="0.25">
      <c r="A387">
        <v>386</v>
      </c>
      <c r="B387" t="s">
        <v>515</v>
      </c>
      <c r="C387" t="s">
        <v>511</v>
      </c>
      <c r="D387" t="s">
        <v>18</v>
      </c>
      <c r="E387" s="6">
        <v>44735</v>
      </c>
      <c r="F387" t="s">
        <v>48</v>
      </c>
      <c r="G387" t="s">
        <v>49</v>
      </c>
      <c r="H387" t="s">
        <v>1265</v>
      </c>
      <c r="I387" t="s">
        <v>105</v>
      </c>
      <c r="J387">
        <v>7</v>
      </c>
    </row>
    <row r="388" spans="1:10" x14ac:dyDescent="0.25">
      <c r="A388">
        <v>387</v>
      </c>
      <c r="B388" t="s">
        <v>516</v>
      </c>
      <c r="C388" t="s">
        <v>512</v>
      </c>
      <c r="D388" t="s">
        <v>11</v>
      </c>
      <c r="E388" s="6">
        <v>44734</v>
      </c>
      <c r="F388" t="s">
        <v>47</v>
      </c>
      <c r="G388" t="s">
        <v>49</v>
      </c>
      <c r="H388" t="s">
        <v>1266</v>
      </c>
      <c r="I388" t="s">
        <v>103</v>
      </c>
      <c r="J388">
        <v>9</v>
      </c>
    </row>
    <row r="389" spans="1:10" x14ac:dyDescent="0.25">
      <c r="A389">
        <v>388</v>
      </c>
      <c r="B389" t="s">
        <v>517</v>
      </c>
      <c r="C389" t="s">
        <v>513</v>
      </c>
      <c r="D389" t="s">
        <v>20</v>
      </c>
      <c r="E389" s="6">
        <v>44728</v>
      </c>
      <c r="F389" t="s">
        <v>48</v>
      </c>
      <c r="G389" t="s">
        <v>49</v>
      </c>
      <c r="H389" t="s">
        <v>1267</v>
      </c>
      <c r="I389" t="s">
        <v>104</v>
      </c>
      <c r="J389">
        <v>8</v>
      </c>
    </row>
    <row r="390" spans="1:10" x14ac:dyDescent="0.25">
      <c r="A390">
        <v>389</v>
      </c>
      <c r="B390" t="s">
        <v>518</v>
      </c>
      <c r="C390" t="s">
        <v>514</v>
      </c>
      <c r="D390" t="s">
        <v>16</v>
      </c>
      <c r="E390" s="6">
        <v>44739</v>
      </c>
      <c r="F390" t="s">
        <v>47</v>
      </c>
      <c r="G390" t="s">
        <v>49</v>
      </c>
      <c r="H390" t="s">
        <v>1268</v>
      </c>
      <c r="I390" t="s">
        <v>105</v>
      </c>
      <c r="J390">
        <v>9</v>
      </c>
    </row>
    <row r="391" spans="1:10" x14ac:dyDescent="0.25">
      <c r="A391">
        <v>390</v>
      </c>
      <c r="B391" t="s">
        <v>519</v>
      </c>
      <c r="C391" t="s">
        <v>515</v>
      </c>
      <c r="D391" t="s">
        <v>10</v>
      </c>
      <c r="E391" s="6">
        <v>44765</v>
      </c>
      <c r="F391" t="s">
        <v>48</v>
      </c>
      <c r="G391" t="s">
        <v>49</v>
      </c>
      <c r="H391" t="s">
        <v>1269</v>
      </c>
      <c r="I391" t="s">
        <v>103</v>
      </c>
      <c r="J391">
        <v>9</v>
      </c>
    </row>
    <row r="392" spans="1:10" x14ac:dyDescent="0.25">
      <c r="A392">
        <v>391</v>
      </c>
      <c r="B392" t="s">
        <v>520</v>
      </c>
      <c r="C392" t="s">
        <v>516</v>
      </c>
      <c r="D392" t="s">
        <v>21</v>
      </c>
      <c r="E392" s="6">
        <v>44740</v>
      </c>
      <c r="F392" t="s">
        <v>47</v>
      </c>
      <c r="G392" t="s">
        <v>49</v>
      </c>
      <c r="H392" t="s">
        <v>1270</v>
      </c>
      <c r="I392" t="s">
        <v>104</v>
      </c>
      <c r="J392">
        <v>9</v>
      </c>
    </row>
    <row r="393" spans="1:10" x14ac:dyDescent="0.25">
      <c r="A393">
        <v>392</v>
      </c>
      <c r="B393" t="s">
        <v>521</v>
      </c>
      <c r="C393" t="s">
        <v>517</v>
      </c>
      <c r="D393" t="s">
        <v>22</v>
      </c>
      <c r="E393" s="6">
        <v>44734</v>
      </c>
      <c r="F393" t="s">
        <v>48</v>
      </c>
      <c r="G393" t="s">
        <v>49</v>
      </c>
      <c r="H393" t="s">
        <v>1271</v>
      </c>
      <c r="I393" t="s">
        <v>105</v>
      </c>
      <c r="J393">
        <v>9</v>
      </c>
    </row>
    <row r="394" spans="1:10" x14ac:dyDescent="0.25">
      <c r="A394">
        <v>393</v>
      </c>
      <c r="B394" t="s">
        <v>522</v>
      </c>
      <c r="C394" t="s">
        <v>518</v>
      </c>
      <c r="D394" t="s">
        <v>23</v>
      </c>
      <c r="E394" s="6">
        <v>44727</v>
      </c>
      <c r="F394" t="s">
        <v>50</v>
      </c>
      <c r="G394" t="s">
        <v>49</v>
      </c>
      <c r="H394" t="s">
        <v>1272</v>
      </c>
      <c r="I394" t="s">
        <v>103</v>
      </c>
      <c r="J394">
        <v>9</v>
      </c>
    </row>
    <row r="395" spans="1:10" x14ac:dyDescent="0.25">
      <c r="A395">
        <v>394</v>
      </c>
      <c r="B395" t="s">
        <v>523</v>
      </c>
      <c r="C395" t="s">
        <v>519</v>
      </c>
      <c r="D395" t="s">
        <v>15</v>
      </c>
      <c r="E395" s="6">
        <v>44737</v>
      </c>
      <c r="F395" t="s">
        <v>47</v>
      </c>
      <c r="G395" t="s">
        <v>49</v>
      </c>
      <c r="H395" t="s">
        <v>1273</v>
      </c>
      <c r="I395" t="s">
        <v>104</v>
      </c>
      <c r="J395">
        <v>8</v>
      </c>
    </row>
    <row r="396" spans="1:10" x14ac:dyDescent="0.25">
      <c r="A396">
        <v>395</v>
      </c>
      <c r="B396" t="s">
        <v>524</v>
      </c>
      <c r="C396" t="s">
        <v>520</v>
      </c>
      <c r="D396" t="s">
        <v>25</v>
      </c>
      <c r="E396" s="6">
        <v>44747</v>
      </c>
      <c r="F396" t="s">
        <v>48</v>
      </c>
      <c r="G396" t="s">
        <v>51</v>
      </c>
      <c r="H396" t="s">
        <v>1274</v>
      </c>
      <c r="I396" t="s">
        <v>105</v>
      </c>
      <c r="J396">
        <v>8</v>
      </c>
    </row>
    <row r="397" spans="1:10" x14ac:dyDescent="0.25">
      <c r="A397">
        <v>396</v>
      </c>
      <c r="B397" t="s">
        <v>525</v>
      </c>
      <c r="C397" t="s">
        <v>521</v>
      </c>
      <c r="D397" t="s">
        <v>26</v>
      </c>
      <c r="E397" s="6">
        <v>44754</v>
      </c>
      <c r="F397" t="s">
        <v>48</v>
      </c>
      <c r="G397" t="s">
        <v>49</v>
      </c>
      <c r="H397" t="s">
        <v>1275</v>
      </c>
      <c r="I397" t="s">
        <v>103</v>
      </c>
      <c r="J397">
        <v>7</v>
      </c>
    </row>
    <row r="398" spans="1:10" x14ac:dyDescent="0.25">
      <c r="A398">
        <v>397</v>
      </c>
      <c r="B398" t="s">
        <v>526</v>
      </c>
      <c r="C398" t="s">
        <v>522</v>
      </c>
      <c r="D398" t="s">
        <v>27</v>
      </c>
      <c r="E398" s="6">
        <v>44760</v>
      </c>
      <c r="F398" t="s">
        <v>47</v>
      </c>
      <c r="G398" t="s">
        <v>49</v>
      </c>
      <c r="H398" t="s">
        <v>1276</v>
      </c>
      <c r="I398" t="s">
        <v>104</v>
      </c>
      <c r="J398">
        <v>7</v>
      </c>
    </row>
    <row r="399" spans="1:10" x14ac:dyDescent="0.25">
      <c r="A399">
        <v>398</v>
      </c>
      <c r="B399" t="s">
        <v>527</v>
      </c>
      <c r="C399" t="s">
        <v>523</v>
      </c>
      <c r="D399" t="s">
        <v>28</v>
      </c>
      <c r="E399" s="6">
        <v>44759</v>
      </c>
      <c r="F399" t="s">
        <v>48</v>
      </c>
      <c r="G399" t="s">
        <v>49</v>
      </c>
      <c r="H399" t="s">
        <v>1277</v>
      </c>
      <c r="I399" t="s">
        <v>105</v>
      </c>
      <c r="J399">
        <v>9</v>
      </c>
    </row>
    <row r="400" spans="1:10" x14ac:dyDescent="0.25">
      <c r="A400">
        <v>399</v>
      </c>
      <c r="B400" t="s">
        <v>528</v>
      </c>
      <c r="C400" t="s">
        <v>524</v>
      </c>
      <c r="D400" t="s">
        <v>29</v>
      </c>
      <c r="E400" s="6">
        <v>44735</v>
      </c>
      <c r="F400" t="s">
        <v>47</v>
      </c>
      <c r="G400" t="s">
        <v>49</v>
      </c>
      <c r="H400" t="s">
        <v>1278</v>
      </c>
      <c r="I400" t="s">
        <v>103</v>
      </c>
      <c r="J400">
        <v>8</v>
      </c>
    </row>
    <row r="401" spans="1:10" x14ac:dyDescent="0.25">
      <c r="A401">
        <v>400</v>
      </c>
      <c r="B401" t="s">
        <v>529</v>
      </c>
      <c r="C401" t="s">
        <v>525</v>
      </c>
      <c r="D401" t="s">
        <v>30</v>
      </c>
      <c r="E401" s="6">
        <v>44734</v>
      </c>
      <c r="F401" t="s">
        <v>48</v>
      </c>
      <c r="G401" t="s">
        <v>49</v>
      </c>
      <c r="H401" t="s">
        <v>1279</v>
      </c>
      <c r="I401" t="s">
        <v>103</v>
      </c>
      <c r="J401">
        <v>8</v>
      </c>
    </row>
    <row r="402" spans="1:10" x14ac:dyDescent="0.25">
      <c r="A402">
        <v>401</v>
      </c>
      <c r="B402" t="s">
        <v>530</v>
      </c>
      <c r="C402" t="s">
        <v>526</v>
      </c>
      <c r="D402" t="s">
        <v>31</v>
      </c>
      <c r="E402" s="6">
        <v>44753</v>
      </c>
      <c r="F402" t="s">
        <v>48</v>
      </c>
      <c r="G402" t="s">
        <v>51</v>
      </c>
      <c r="H402" t="s">
        <v>1280</v>
      </c>
      <c r="I402" t="s">
        <v>103</v>
      </c>
      <c r="J402">
        <v>10</v>
      </c>
    </row>
    <row r="403" spans="1:10" x14ac:dyDescent="0.25">
      <c r="A403">
        <v>402</v>
      </c>
      <c r="B403" t="s">
        <v>531</v>
      </c>
      <c r="C403" t="s">
        <v>527</v>
      </c>
      <c r="D403" t="s">
        <v>32</v>
      </c>
      <c r="E403" s="6">
        <v>44739</v>
      </c>
      <c r="F403" t="s">
        <v>47</v>
      </c>
      <c r="G403" t="s">
        <v>49</v>
      </c>
      <c r="H403" t="s">
        <v>1281</v>
      </c>
      <c r="I403" t="s">
        <v>104</v>
      </c>
      <c r="J403">
        <v>8</v>
      </c>
    </row>
    <row r="404" spans="1:10" x14ac:dyDescent="0.25">
      <c r="A404">
        <v>403</v>
      </c>
      <c r="B404" t="s">
        <v>532</v>
      </c>
      <c r="C404" t="s">
        <v>528</v>
      </c>
      <c r="D404" t="s">
        <v>33</v>
      </c>
      <c r="E404" s="6">
        <v>44740</v>
      </c>
      <c r="F404" t="s">
        <v>48</v>
      </c>
      <c r="G404" t="s">
        <v>49</v>
      </c>
      <c r="H404" t="s">
        <v>1282</v>
      </c>
      <c r="I404" t="s">
        <v>105</v>
      </c>
      <c r="J404">
        <v>8</v>
      </c>
    </row>
    <row r="405" spans="1:10" x14ac:dyDescent="0.25">
      <c r="A405">
        <v>404</v>
      </c>
      <c r="B405" t="s">
        <v>533</v>
      </c>
      <c r="C405" t="s">
        <v>529</v>
      </c>
      <c r="D405" t="s">
        <v>34</v>
      </c>
      <c r="E405" s="6">
        <v>44748</v>
      </c>
      <c r="F405" t="s">
        <v>48</v>
      </c>
      <c r="G405" t="s">
        <v>49</v>
      </c>
      <c r="H405" t="s">
        <v>1283</v>
      </c>
      <c r="I405" t="s">
        <v>103</v>
      </c>
      <c r="J405">
        <v>8</v>
      </c>
    </row>
    <row r="406" spans="1:10" x14ac:dyDescent="0.25">
      <c r="A406">
        <v>405</v>
      </c>
      <c r="B406" t="s">
        <v>534</v>
      </c>
      <c r="C406" t="s">
        <v>530</v>
      </c>
      <c r="D406" t="s">
        <v>18</v>
      </c>
      <c r="E406" s="6">
        <v>44731</v>
      </c>
      <c r="F406" t="s">
        <v>47</v>
      </c>
      <c r="G406" t="s">
        <v>49</v>
      </c>
      <c r="H406" t="s">
        <v>1284</v>
      </c>
      <c r="I406" t="s">
        <v>104</v>
      </c>
      <c r="J406">
        <v>8</v>
      </c>
    </row>
    <row r="407" spans="1:10" x14ac:dyDescent="0.25">
      <c r="A407">
        <v>406</v>
      </c>
      <c r="B407" t="s">
        <v>535</v>
      </c>
      <c r="C407" t="s">
        <v>531</v>
      </c>
      <c r="D407" t="s">
        <v>25</v>
      </c>
      <c r="E407" s="6">
        <v>44763</v>
      </c>
      <c r="F407" t="s">
        <v>48</v>
      </c>
      <c r="G407" t="s">
        <v>49</v>
      </c>
      <c r="H407" t="s">
        <v>1285</v>
      </c>
      <c r="I407" t="s">
        <v>105</v>
      </c>
      <c r="J407">
        <v>7</v>
      </c>
    </row>
    <row r="408" spans="1:10" x14ac:dyDescent="0.25">
      <c r="A408">
        <v>407</v>
      </c>
      <c r="B408" t="s">
        <v>536</v>
      </c>
      <c r="C408" t="s">
        <v>532</v>
      </c>
      <c r="D408" t="s">
        <v>30</v>
      </c>
      <c r="E408" s="6">
        <v>44733</v>
      </c>
      <c r="F408" t="s">
        <v>47</v>
      </c>
      <c r="G408" t="s">
        <v>49</v>
      </c>
      <c r="H408" t="s">
        <v>1286</v>
      </c>
      <c r="I408" t="s">
        <v>103</v>
      </c>
      <c r="J408">
        <v>7</v>
      </c>
    </row>
    <row r="409" spans="1:10" x14ac:dyDescent="0.25">
      <c r="A409">
        <v>408</v>
      </c>
      <c r="B409" t="s">
        <v>537</v>
      </c>
      <c r="C409" t="s">
        <v>533</v>
      </c>
      <c r="D409" t="s">
        <v>10</v>
      </c>
      <c r="E409" s="6">
        <v>44746</v>
      </c>
      <c r="F409" t="s">
        <v>48</v>
      </c>
      <c r="G409" t="s">
        <v>49</v>
      </c>
      <c r="H409" t="s">
        <v>1287</v>
      </c>
      <c r="I409" t="s">
        <v>104</v>
      </c>
      <c r="J409">
        <v>9</v>
      </c>
    </row>
    <row r="410" spans="1:10" x14ac:dyDescent="0.25">
      <c r="A410">
        <v>409</v>
      </c>
      <c r="B410" t="s">
        <v>538</v>
      </c>
      <c r="C410" t="s">
        <v>534</v>
      </c>
      <c r="D410" t="s">
        <v>20</v>
      </c>
      <c r="E410" s="6">
        <v>44755</v>
      </c>
      <c r="F410" t="s">
        <v>47</v>
      </c>
      <c r="G410" t="s">
        <v>49</v>
      </c>
      <c r="H410" t="s">
        <v>1288</v>
      </c>
      <c r="I410" t="s">
        <v>105</v>
      </c>
      <c r="J410">
        <v>7</v>
      </c>
    </row>
    <row r="411" spans="1:10" x14ac:dyDescent="0.25">
      <c r="A411">
        <v>410</v>
      </c>
      <c r="B411" t="s">
        <v>539</v>
      </c>
      <c r="C411" t="s">
        <v>535</v>
      </c>
      <c r="D411" t="s">
        <v>32</v>
      </c>
      <c r="E411" s="6">
        <v>44755</v>
      </c>
      <c r="F411" t="s">
        <v>48</v>
      </c>
      <c r="G411" t="s">
        <v>49</v>
      </c>
      <c r="H411" t="s">
        <v>1289</v>
      </c>
      <c r="I411" t="s">
        <v>103</v>
      </c>
      <c r="J411">
        <v>9</v>
      </c>
    </row>
    <row r="412" spans="1:10" x14ac:dyDescent="0.25">
      <c r="A412">
        <v>411</v>
      </c>
      <c r="B412" t="s">
        <v>540</v>
      </c>
      <c r="C412" t="s">
        <v>536</v>
      </c>
      <c r="D412" t="s">
        <v>33</v>
      </c>
      <c r="E412" s="6">
        <v>44727</v>
      </c>
      <c r="F412" t="s">
        <v>50</v>
      </c>
      <c r="G412" t="s">
        <v>49</v>
      </c>
      <c r="H412" t="s">
        <v>1290</v>
      </c>
      <c r="I412" t="s">
        <v>104</v>
      </c>
      <c r="J412">
        <v>10</v>
      </c>
    </row>
    <row r="413" spans="1:10" x14ac:dyDescent="0.25">
      <c r="A413">
        <v>412</v>
      </c>
      <c r="B413" t="s">
        <v>541</v>
      </c>
      <c r="C413" t="s">
        <v>537</v>
      </c>
      <c r="D413" t="s">
        <v>35</v>
      </c>
      <c r="E413" s="6">
        <v>44746</v>
      </c>
      <c r="F413" t="s">
        <v>47</v>
      </c>
      <c r="G413" t="s">
        <v>49</v>
      </c>
      <c r="H413" t="s">
        <v>1291</v>
      </c>
      <c r="I413" t="s">
        <v>105</v>
      </c>
      <c r="J413">
        <v>7</v>
      </c>
    </row>
    <row r="414" spans="1:10" x14ac:dyDescent="0.25">
      <c r="A414">
        <v>413</v>
      </c>
      <c r="B414" t="s">
        <v>542</v>
      </c>
      <c r="C414" t="s">
        <v>538</v>
      </c>
      <c r="D414" t="s">
        <v>36</v>
      </c>
      <c r="E414" s="6">
        <v>44740</v>
      </c>
      <c r="F414" t="s">
        <v>48</v>
      </c>
      <c r="G414" t="s">
        <v>49</v>
      </c>
      <c r="H414" t="s">
        <v>1292</v>
      </c>
      <c r="I414" t="s">
        <v>103</v>
      </c>
      <c r="J414">
        <v>10</v>
      </c>
    </row>
    <row r="415" spans="1:10" x14ac:dyDescent="0.25">
      <c r="A415">
        <v>414</v>
      </c>
      <c r="B415" t="s">
        <v>543</v>
      </c>
      <c r="C415" t="s">
        <v>539</v>
      </c>
      <c r="D415" t="s">
        <v>37</v>
      </c>
      <c r="E415" s="6">
        <v>44743</v>
      </c>
      <c r="F415" t="s">
        <v>48</v>
      </c>
      <c r="G415" t="s">
        <v>49</v>
      </c>
      <c r="H415" t="s">
        <v>1293</v>
      </c>
      <c r="I415" t="s">
        <v>104</v>
      </c>
      <c r="J415">
        <v>9</v>
      </c>
    </row>
    <row r="416" spans="1:10" x14ac:dyDescent="0.25">
      <c r="A416">
        <v>415</v>
      </c>
      <c r="B416" t="s">
        <v>544</v>
      </c>
      <c r="C416" t="s">
        <v>540</v>
      </c>
      <c r="D416" t="s">
        <v>38</v>
      </c>
      <c r="E416" s="6">
        <v>44737</v>
      </c>
      <c r="F416" t="s">
        <v>47</v>
      </c>
      <c r="G416" t="s">
        <v>49</v>
      </c>
      <c r="H416" t="s">
        <v>1294</v>
      </c>
      <c r="I416" t="s">
        <v>105</v>
      </c>
      <c r="J416">
        <v>8</v>
      </c>
    </row>
    <row r="417" spans="1:10" x14ac:dyDescent="0.25">
      <c r="A417">
        <v>416</v>
      </c>
      <c r="B417" t="s">
        <v>545</v>
      </c>
      <c r="C417" t="s">
        <v>541</v>
      </c>
      <c r="D417" t="s">
        <v>39</v>
      </c>
      <c r="E417" s="6">
        <v>44757</v>
      </c>
      <c r="F417" t="s">
        <v>48</v>
      </c>
      <c r="G417" t="s">
        <v>49</v>
      </c>
      <c r="H417" t="s">
        <v>1295</v>
      </c>
      <c r="I417" t="s">
        <v>103</v>
      </c>
      <c r="J417">
        <v>7</v>
      </c>
    </row>
    <row r="418" spans="1:10" x14ac:dyDescent="0.25">
      <c r="A418">
        <v>417</v>
      </c>
      <c r="B418" t="s">
        <v>546</v>
      </c>
      <c r="C418" t="s">
        <v>542</v>
      </c>
      <c r="D418" t="s">
        <v>15</v>
      </c>
      <c r="E418" s="6">
        <v>44745</v>
      </c>
      <c r="F418" t="s">
        <v>47</v>
      </c>
      <c r="G418" t="s">
        <v>49</v>
      </c>
      <c r="H418" t="s">
        <v>1296</v>
      </c>
      <c r="I418" t="s">
        <v>104</v>
      </c>
      <c r="J418">
        <v>7</v>
      </c>
    </row>
    <row r="419" spans="1:10" x14ac:dyDescent="0.25">
      <c r="A419">
        <v>418</v>
      </c>
      <c r="B419" t="s">
        <v>547</v>
      </c>
      <c r="C419" t="s">
        <v>543</v>
      </c>
      <c r="D419" t="s">
        <v>41</v>
      </c>
      <c r="E419" s="6">
        <v>44760</v>
      </c>
      <c r="F419" t="s">
        <v>48</v>
      </c>
      <c r="G419" t="s">
        <v>49</v>
      </c>
      <c r="H419" t="s">
        <v>1297</v>
      </c>
      <c r="I419" t="s">
        <v>105</v>
      </c>
      <c r="J419">
        <v>7</v>
      </c>
    </row>
    <row r="420" spans="1:10" x14ac:dyDescent="0.25">
      <c r="A420">
        <v>419</v>
      </c>
      <c r="B420" t="s">
        <v>548</v>
      </c>
      <c r="C420" t="s">
        <v>544</v>
      </c>
      <c r="D420" t="s">
        <v>42</v>
      </c>
      <c r="E420" s="6">
        <v>44750</v>
      </c>
      <c r="F420" t="s">
        <v>48</v>
      </c>
      <c r="G420" t="s">
        <v>49</v>
      </c>
      <c r="H420" t="s">
        <v>1298</v>
      </c>
      <c r="I420" t="s">
        <v>103</v>
      </c>
      <c r="J420">
        <v>10</v>
      </c>
    </row>
    <row r="421" spans="1:10" x14ac:dyDescent="0.25">
      <c r="A421">
        <v>420</v>
      </c>
      <c r="B421" t="s">
        <v>549</v>
      </c>
      <c r="C421" t="s">
        <v>545</v>
      </c>
      <c r="D421" t="s">
        <v>43</v>
      </c>
      <c r="E421" s="6">
        <v>44742</v>
      </c>
      <c r="F421" t="s">
        <v>47</v>
      </c>
      <c r="G421" t="s">
        <v>49</v>
      </c>
      <c r="H421" t="s">
        <v>1299</v>
      </c>
      <c r="I421" t="s">
        <v>104</v>
      </c>
      <c r="J421">
        <v>7</v>
      </c>
    </row>
    <row r="422" spans="1:10" x14ac:dyDescent="0.25">
      <c r="A422">
        <v>421</v>
      </c>
      <c r="B422" t="s">
        <v>550</v>
      </c>
      <c r="C422" t="s">
        <v>546</v>
      </c>
      <c r="D422" t="s">
        <v>44</v>
      </c>
      <c r="E422" s="6">
        <v>44754</v>
      </c>
      <c r="F422" t="s">
        <v>48</v>
      </c>
      <c r="G422" t="s">
        <v>49</v>
      </c>
      <c r="H422" t="s">
        <v>1300</v>
      </c>
      <c r="I422" t="s">
        <v>105</v>
      </c>
      <c r="J422">
        <v>10</v>
      </c>
    </row>
    <row r="423" spans="1:10" x14ac:dyDescent="0.25">
      <c r="A423">
        <v>422</v>
      </c>
      <c r="B423" t="s">
        <v>551</v>
      </c>
      <c r="C423" t="s">
        <v>547</v>
      </c>
      <c r="D423" t="s">
        <v>19</v>
      </c>
      <c r="E423" s="6">
        <v>44746</v>
      </c>
      <c r="F423" t="s">
        <v>48</v>
      </c>
      <c r="G423" t="s">
        <v>49</v>
      </c>
      <c r="H423" t="s">
        <v>1301</v>
      </c>
      <c r="I423" t="s">
        <v>103</v>
      </c>
      <c r="J423">
        <v>9</v>
      </c>
    </row>
    <row r="424" spans="1:10" x14ac:dyDescent="0.25">
      <c r="A424">
        <v>423</v>
      </c>
      <c r="B424" t="s">
        <v>552</v>
      </c>
      <c r="C424" t="s">
        <v>548</v>
      </c>
      <c r="D424" t="s">
        <v>6</v>
      </c>
      <c r="E424" s="6">
        <v>44752</v>
      </c>
      <c r="F424" t="s">
        <v>47</v>
      </c>
      <c r="G424" t="s">
        <v>51</v>
      </c>
      <c r="H424" t="s">
        <v>1302</v>
      </c>
      <c r="I424" t="s">
        <v>104</v>
      </c>
      <c r="J424">
        <v>10</v>
      </c>
    </row>
    <row r="425" spans="1:10" x14ac:dyDescent="0.25">
      <c r="A425">
        <v>424</v>
      </c>
      <c r="B425" t="s">
        <v>553</v>
      </c>
      <c r="C425" t="s">
        <v>549</v>
      </c>
      <c r="D425" t="s">
        <v>7</v>
      </c>
      <c r="E425" s="6">
        <v>44725</v>
      </c>
      <c r="F425" t="s">
        <v>48</v>
      </c>
      <c r="G425" t="s">
        <v>49</v>
      </c>
      <c r="H425" t="s">
        <v>1303</v>
      </c>
      <c r="I425" t="s">
        <v>105</v>
      </c>
      <c r="J425">
        <v>8</v>
      </c>
    </row>
    <row r="426" spans="1:10" x14ac:dyDescent="0.25">
      <c r="A426">
        <v>425</v>
      </c>
      <c r="B426" t="s">
        <v>554</v>
      </c>
      <c r="C426" t="s">
        <v>550</v>
      </c>
      <c r="D426" t="s">
        <v>8</v>
      </c>
      <c r="E426" s="6">
        <v>44734</v>
      </c>
      <c r="F426" t="s">
        <v>47</v>
      </c>
      <c r="G426" t="s">
        <v>49</v>
      </c>
      <c r="H426" t="s">
        <v>1304</v>
      </c>
      <c r="I426" t="s">
        <v>103</v>
      </c>
      <c r="J426">
        <v>9</v>
      </c>
    </row>
    <row r="427" spans="1:10" x14ac:dyDescent="0.25">
      <c r="A427">
        <v>426</v>
      </c>
      <c r="B427" t="s">
        <v>555</v>
      </c>
      <c r="C427" t="s">
        <v>551</v>
      </c>
      <c r="D427" t="s">
        <v>9</v>
      </c>
      <c r="E427" s="6">
        <v>44761</v>
      </c>
      <c r="F427" t="s">
        <v>48</v>
      </c>
      <c r="G427" t="s">
        <v>49</v>
      </c>
      <c r="H427" t="s">
        <v>1305</v>
      </c>
      <c r="I427" t="s">
        <v>104</v>
      </c>
      <c r="J427">
        <v>9</v>
      </c>
    </row>
    <row r="428" spans="1:10" x14ac:dyDescent="0.25">
      <c r="A428">
        <v>427</v>
      </c>
      <c r="B428" t="s">
        <v>556</v>
      </c>
      <c r="C428" t="s">
        <v>552</v>
      </c>
      <c r="D428" t="s">
        <v>10</v>
      </c>
      <c r="E428" s="6">
        <v>44735</v>
      </c>
      <c r="F428" t="s">
        <v>47</v>
      </c>
      <c r="G428" t="s">
        <v>49</v>
      </c>
      <c r="H428" t="s">
        <v>1306</v>
      </c>
      <c r="I428" t="s">
        <v>105</v>
      </c>
      <c r="J428">
        <v>8</v>
      </c>
    </row>
    <row r="429" spans="1:10" x14ac:dyDescent="0.25">
      <c r="A429">
        <v>428</v>
      </c>
      <c r="B429" t="s">
        <v>557</v>
      </c>
      <c r="C429" t="s">
        <v>553</v>
      </c>
      <c r="D429" t="s">
        <v>11</v>
      </c>
      <c r="E429" s="6">
        <v>44753</v>
      </c>
      <c r="F429" t="s">
        <v>48</v>
      </c>
      <c r="G429" t="s">
        <v>49</v>
      </c>
      <c r="H429" t="s">
        <v>1307</v>
      </c>
      <c r="I429" t="s">
        <v>103</v>
      </c>
      <c r="J429">
        <v>7</v>
      </c>
    </row>
    <row r="430" spans="1:10" x14ac:dyDescent="0.25">
      <c r="A430">
        <v>429</v>
      </c>
      <c r="B430" t="s">
        <v>558</v>
      </c>
      <c r="C430" t="s">
        <v>554</v>
      </c>
      <c r="D430" t="s">
        <v>12</v>
      </c>
      <c r="E430" s="6">
        <v>44732</v>
      </c>
      <c r="F430" t="s">
        <v>50</v>
      </c>
      <c r="G430" t="s">
        <v>51</v>
      </c>
      <c r="H430" t="s">
        <v>1308</v>
      </c>
      <c r="I430" t="s">
        <v>104</v>
      </c>
      <c r="J430">
        <v>10</v>
      </c>
    </row>
    <row r="431" spans="1:10" x14ac:dyDescent="0.25">
      <c r="A431">
        <v>430</v>
      </c>
      <c r="B431" t="s">
        <v>559</v>
      </c>
      <c r="C431" t="s">
        <v>555</v>
      </c>
      <c r="D431" t="s">
        <v>12</v>
      </c>
      <c r="E431" s="6">
        <v>44748</v>
      </c>
      <c r="F431" t="s">
        <v>47</v>
      </c>
      <c r="G431" t="s">
        <v>49</v>
      </c>
      <c r="H431" t="s">
        <v>1309</v>
      </c>
      <c r="I431" t="s">
        <v>105</v>
      </c>
      <c r="J431">
        <v>8</v>
      </c>
    </row>
    <row r="432" spans="1:10" x14ac:dyDescent="0.25">
      <c r="A432">
        <v>431</v>
      </c>
      <c r="B432" t="s">
        <v>560</v>
      </c>
      <c r="C432" t="s">
        <v>556</v>
      </c>
      <c r="D432" t="s">
        <v>13</v>
      </c>
      <c r="E432" s="6">
        <v>44731</v>
      </c>
      <c r="F432" t="s">
        <v>48</v>
      </c>
      <c r="G432" t="s">
        <v>49</v>
      </c>
      <c r="H432" t="s">
        <v>1310</v>
      </c>
      <c r="I432" t="s">
        <v>103</v>
      </c>
      <c r="J432">
        <v>10</v>
      </c>
    </row>
    <row r="433" spans="1:10" x14ac:dyDescent="0.25">
      <c r="A433">
        <v>432</v>
      </c>
      <c r="B433" t="s">
        <v>561</v>
      </c>
      <c r="C433" t="s">
        <v>557</v>
      </c>
      <c r="D433" t="s">
        <v>14</v>
      </c>
      <c r="E433" s="6">
        <v>44725</v>
      </c>
      <c r="F433" t="s">
        <v>48</v>
      </c>
      <c r="G433" t="s">
        <v>49</v>
      </c>
      <c r="H433" t="s">
        <v>1311</v>
      </c>
      <c r="I433" t="s">
        <v>104</v>
      </c>
      <c r="J433">
        <v>7</v>
      </c>
    </row>
    <row r="434" spans="1:10" x14ac:dyDescent="0.25">
      <c r="A434">
        <v>433</v>
      </c>
      <c r="B434" t="s">
        <v>562</v>
      </c>
      <c r="C434" t="s">
        <v>558</v>
      </c>
      <c r="D434" t="s">
        <v>15</v>
      </c>
      <c r="E434" s="6">
        <v>44753</v>
      </c>
      <c r="F434" t="s">
        <v>47</v>
      </c>
      <c r="G434" t="s">
        <v>49</v>
      </c>
      <c r="H434" t="s">
        <v>1312</v>
      </c>
      <c r="I434" t="s">
        <v>105</v>
      </c>
      <c r="J434">
        <v>7</v>
      </c>
    </row>
    <row r="435" spans="1:10" x14ac:dyDescent="0.25">
      <c r="A435">
        <v>434</v>
      </c>
      <c r="B435" t="s">
        <v>563</v>
      </c>
      <c r="C435" t="s">
        <v>559</v>
      </c>
      <c r="D435" t="s">
        <v>16</v>
      </c>
      <c r="E435" s="6">
        <v>44738</v>
      </c>
      <c r="F435" t="s">
        <v>48</v>
      </c>
      <c r="G435" t="s">
        <v>49</v>
      </c>
      <c r="H435" t="s">
        <v>1313</v>
      </c>
      <c r="I435" t="s">
        <v>103</v>
      </c>
      <c r="J435">
        <v>10</v>
      </c>
    </row>
    <row r="436" spans="1:10" x14ac:dyDescent="0.25">
      <c r="A436">
        <v>435</v>
      </c>
      <c r="B436" t="s">
        <v>564</v>
      </c>
      <c r="C436" t="s">
        <v>560</v>
      </c>
      <c r="D436" t="s">
        <v>17</v>
      </c>
      <c r="E436" s="6">
        <v>44762</v>
      </c>
      <c r="F436" t="s">
        <v>47</v>
      </c>
      <c r="G436" t="s">
        <v>49</v>
      </c>
      <c r="H436" t="s">
        <v>1314</v>
      </c>
      <c r="I436" t="s">
        <v>104</v>
      </c>
      <c r="J436">
        <v>9</v>
      </c>
    </row>
    <row r="437" spans="1:10" x14ac:dyDescent="0.25">
      <c r="A437">
        <v>436</v>
      </c>
      <c r="B437" t="s">
        <v>565</v>
      </c>
      <c r="C437" t="s">
        <v>561</v>
      </c>
      <c r="D437" t="s">
        <v>18</v>
      </c>
      <c r="E437" s="6">
        <v>44756</v>
      </c>
      <c r="F437" t="s">
        <v>48</v>
      </c>
      <c r="G437" t="s">
        <v>49</v>
      </c>
      <c r="H437" t="s">
        <v>1315</v>
      </c>
      <c r="I437" t="s">
        <v>105</v>
      </c>
      <c r="J437">
        <v>9</v>
      </c>
    </row>
    <row r="438" spans="1:10" x14ac:dyDescent="0.25">
      <c r="A438">
        <v>437</v>
      </c>
      <c r="B438" t="s">
        <v>566</v>
      </c>
      <c r="C438" t="s">
        <v>562</v>
      </c>
      <c r="D438" t="s">
        <v>19</v>
      </c>
      <c r="E438" s="6">
        <v>44744</v>
      </c>
      <c r="F438" t="s">
        <v>48</v>
      </c>
      <c r="G438" t="s">
        <v>49</v>
      </c>
      <c r="H438" t="s">
        <v>1316</v>
      </c>
      <c r="I438" t="s">
        <v>103</v>
      </c>
      <c r="J438">
        <v>7</v>
      </c>
    </row>
    <row r="439" spans="1:10" x14ac:dyDescent="0.25">
      <c r="A439">
        <v>438</v>
      </c>
      <c r="B439" t="s">
        <v>567</v>
      </c>
      <c r="C439" t="s">
        <v>563</v>
      </c>
      <c r="D439" t="s">
        <v>6</v>
      </c>
      <c r="E439" s="6">
        <v>44753</v>
      </c>
      <c r="F439" t="s">
        <v>47</v>
      </c>
      <c r="G439" t="s">
        <v>49</v>
      </c>
      <c r="H439" t="s">
        <v>1317</v>
      </c>
      <c r="I439" t="s">
        <v>104</v>
      </c>
      <c r="J439">
        <v>10</v>
      </c>
    </row>
    <row r="440" spans="1:10" x14ac:dyDescent="0.25">
      <c r="A440">
        <v>439</v>
      </c>
      <c r="B440" t="s">
        <v>568</v>
      </c>
      <c r="C440" t="s">
        <v>564</v>
      </c>
      <c r="D440" t="s">
        <v>7</v>
      </c>
      <c r="E440" s="6">
        <v>44762</v>
      </c>
      <c r="F440" t="s">
        <v>48</v>
      </c>
      <c r="G440" t="s">
        <v>49</v>
      </c>
      <c r="H440" t="s">
        <v>1318</v>
      </c>
      <c r="I440" t="s">
        <v>105</v>
      </c>
      <c r="J440">
        <v>7</v>
      </c>
    </row>
    <row r="441" spans="1:10" x14ac:dyDescent="0.25">
      <c r="A441">
        <v>440</v>
      </c>
      <c r="B441" t="s">
        <v>569</v>
      </c>
      <c r="C441" t="s">
        <v>565</v>
      </c>
      <c r="D441" t="s">
        <v>8</v>
      </c>
      <c r="E441" s="6">
        <v>44740</v>
      </c>
      <c r="F441" t="s">
        <v>48</v>
      </c>
      <c r="G441" t="s">
        <v>49</v>
      </c>
      <c r="H441" t="s">
        <v>1319</v>
      </c>
      <c r="I441" t="s">
        <v>103</v>
      </c>
      <c r="J441">
        <v>7</v>
      </c>
    </row>
    <row r="442" spans="1:10" x14ac:dyDescent="0.25">
      <c r="A442">
        <v>441</v>
      </c>
      <c r="B442" t="s">
        <v>570</v>
      </c>
      <c r="C442" t="s">
        <v>566</v>
      </c>
      <c r="D442" t="s">
        <v>9</v>
      </c>
      <c r="E442" s="6">
        <v>44729</v>
      </c>
      <c r="F442" t="s">
        <v>47</v>
      </c>
      <c r="G442" t="s">
        <v>49</v>
      </c>
      <c r="H442" t="s">
        <v>1320</v>
      </c>
      <c r="I442" t="s">
        <v>104</v>
      </c>
      <c r="J442">
        <v>8</v>
      </c>
    </row>
    <row r="443" spans="1:10" x14ac:dyDescent="0.25">
      <c r="A443">
        <v>442</v>
      </c>
      <c r="B443" t="s">
        <v>571</v>
      </c>
      <c r="C443" t="s">
        <v>567</v>
      </c>
      <c r="D443" t="s">
        <v>10</v>
      </c>
      <c r="E443" s="6">
        <v>44727</v>
      </c>
      <c r="F443" t="s">
        <v>48</v>
      </c>
      <c r="G443" t="s">
        <v>49</v>
      </c>
      <c r="H443" t="s">
        <v>1321</v>
      </c>
      <c r="I443" t="s">
        <v>105</v>
      </c>
      <c r="J443">
        <v>7</v>
      </c>
    </row>
    <row r="444" spans="1:10" x14ac:dyDescent="0.25">
      <c r="A444">
        <v>443</v>
      </c>
      <c r="B444" t="s">
        <v>572</v>
      </c>
      <c r="C444" t="s">
        <v>568</v>
      </c>
      <c r="D444" t="s">
        <v>11</v>
      </c>
      <c r="E444" s="6">
        <v>44734</v>
      </c>
      <c r="F444" t="s">
        <v>47</v>
      </c>
      <c r="G444" t="s">
        <v>49</v>
      </c>
      <c r="H444" t="s">
        <v>1322</v>
      </c>
      <c r="I444" t="s">
        <v>103</v>
      </c>
      <c r="J444">
        <v>10</v>
      </c>
    </row>
    <row r="445" spans="1:10" x14ac:dyDescent="0.25">
      <c r="A445">
        <v>444</v>
      </c>
      <c r="B445" t="s">
        <v>573</v>
      </c>
      <c r="C445" t="s">
        <v>569</v>
      </c>
      <c r="D445" t="s">
        <v>12</v>
      </c>
      <c r="E445" s="6">
        <v>44744</v>
      </c>
      <c r="F445" t="s">
        <v>48</v>
      </c>
      <c r="G445" t="s">
        <v>49</v>
      </c>
      <c r="H445" t="s">
        <v>1323</v>
      </c>
      <c r="I445" t="s">
        <v>104</v>
      </c>
      <c r="J445">
        <v>7</v>
      </c>
    </row>
    <row r="446" spans="1:10" x14ac:dyDescent="0.25">
      <c r="A446">
        <v>445</v>
      </c>
      <c r="B446" t="s">
        <v>574</v>
      </c>
      <c r="C446" t="s">
        <v>570</v>
      </c>
      <c r="D446" t="s">
        <v>12</v>
      </c>
      <c r="E446" s="6">
        <v>44737</v>
      </c>
      <c r="F446" t="s">
        <v>47</v>
      </c>
      <c r="G446" t="s">
        <v>49</v>
      </c>
      <c r="H446" t="s">
        <v>1324</v>
      </c>
      <c r="I446" t="s">
        <v>105</v>
      </c>
      <c r="J446">
        <v>10</v>
      </c>
    </row>
    <row r="447" spans="1:10" x14ac:dyDescent="0.25">
      <c r="A447">
        <v>446</v>
      </c>
      <c r="B447" t="s">
        <v>575</v>
      </c>
      <c r="C447" t="s">
        <v>571</v>
      </c>
      <c r="D447" t="s">
        <v>13</v>
      </c>
      <c r="E447" s="6">
        <v>44752</v>
      </c>
      <c r="F447" t="s">
        <v>48</v>
      </c>
      <c r="G447" t="s">
        <v>49</v>
      </c>
      <c r="H447" t="s">
        <v>1325</v>
      </c>
      <c r="I447" t="s">
        <v>103</v>
      </c>
      <c r="J447">
        <v>7</v>
      </c>
    </row>
    <row r="448" spans="1:10" x14ac:dyDescent="0.25">
      <c r="A448">
        <v>447</v>
      </c>
      <c r="B448" t="s">
        <v>576</v>
      </c>
      <c r="C448" t="s">
        <v>572</v>
      </c>
      <c r="D448" t="s">
        <v>11</v>
      </c>
      <c r="E448" s="6">
        <v>44736</v>
      </c>
      <c r="F448" t="s">
        <v>50</v>
      </c>
      <c r="G448" t="s">
        <v>49</v>
      </c>
      <c r="H448" t="s">
        <v>1326</v>
      </c>
      <c r="I448" t="s">
        <v>104</v>
      </c>
      <c r="J448">
        <v>9</v>
      </c>
    </row>
    <row r="449" spans="1:10" x14ac:dyDescent="0.25">
      <c r="A449">
        <v>448</v>
      </c>
      <c r="B449" t="s">
        <v>577</v>
      </c>
      <c r="C449" t="s">
        <v>573</v>
      </c>
      <c r="D449" t="s">
        <v>15</v>
      </c>
      <c r="E449" s="6">
        <v>44752</v>
      </c>
      <c r="F449" t="s">
        <v>47</v>
      </c>
      <c r="G449" t="s">
        <v>49</v>
      </c>
      <c r="H449" t="s">
        <v>1327</v>
      </c>
      <c r="I449" t="s">
        <v>105</v>
      </c>
      <c r="J449">
        <v>7</v>
      </c>
    </row>
    <row r="450" spans="1:10" x14ac:dyDescent="0.25">
      <c r="A450">
        <v>449</v>
      </c>
      <c r="B450" t="s">
        <v>578</v>
      </c>
      <c r="C450" t="s">
        <v>574</v>
      </c>
      <c r="D450" t="s">
        <v>16</v>
      </c>
      <c r="E450" s="6">
        <v>44759</v>
      </c>
      <c r="F450" t="s">
        <v>48</v>
      </c>
      <c r="G450" t="s">
        <v>49</v>
      </c>
      <c r="H450" t="s">
        <v>1328</v>
      </c>
      <c r="I450" t="s">
        <v>103</v>
      </c>
      <c r="J450">
        <v>8</v>
      </c>
    </row>
    <row r="451" spans="1:10" x14ac:dyDescent="0.25">
      <c r="A451">
        <v>450</v>
      </c>
      <c r="B451" t="s">
        <v>579</v>
      </c>
      <c r="C451" t="s">
        <v>575</v>
      </c>
      <c r="D451" t="s">
        <v>17</v>
      </c>
      <c r="E451" s="6">
        <v>44763</v>
      </c>
      <c r="F451" t="s">
        <v>48</v>
      </c>
      <c r="G451" t="s">
        <v>49</v>
      </c>
      <c r="H451" t="s">
        <v>1329</v>
      </c>
      <c r="I451" t="s">
        <v>103</v>
      </c>
      <c r="J451">
        <v>10</v>
      </c>
    </row>
    <row r="452" spans="1:10" x14ac:dyDescent="0.25">
      <c r="A452">
        <v>451</v>
      </c>
      <c r="B452" t="s">
        <v>580</v>
      </c>
      <c r="C452" t="s">
        <v>576</v>
      </c>
      <c r="D452" t="s">
        <v>18</v>
      </c>
      <c r="E452" s="6">
        <v>44763</v>
      </c>
      <c r="F452" t="s">
        <v>47</v>
      </c>
      <c r="G452" t="s">
        <v>51</v>
      </c>
      <c r="H452" t="s">
        <v>1330</v>
      </c>
      <c r="I452" t="s">
        <v>103</v>
      </c>
      <c r="J452">
        <v>9</v>
      </c>
    </row>
    <row r="453" spans="1:10" x14ac:dyDescent="0.25">
      <c r="A453">
        <v>452</v>
      </c>
      <c r="B453" t="s">
        <v>581</v>
      </c>
      <c r="C453" t="s">
        <v>577</v>
      </c>
      <c r="D453" t="s">
        <v>11</v>
      </c>
      <c r="E453" s="6">
        <v>44750</v>
      </c>
      <c r="F453" t="s">
        <v>48</v>
      </c>
      <c r="G453" t="s">
        <v>49</v>
      </c>
      <c r="H453" t="s">
        <v>1331</v>
      </c>
      <c r="I453" t="s">
        <v>104</v>
      </c>
      <c r="J453">
        <v>7</v>
      </c>
    </row>
    <row r="454" spans="1:10" x14ac:dyDescent="0.25">
      <c r="A454">
        <v>453</v>
      </c>
      <c r="B454" t="s">
        <v>582</v>
      </c>
      <c r="C454" t="s">
        <v>578</v>
      </c>
      <c r="D454" t="s">
        <v>20</v>
      </c>
      <c r="E454" s="6">
        <v>44751</v>
      </c>
      <c r="F454" t="s">
        <v>47</v>
      </c>
      <c r="G454" t="s">
        <v>49</v>
      </c>
      <c r="H454" t="s">
        <v>1332</v>
      </c>
      <c r="I454" t="s">
        <v>105</v>
      </c>
      <c r="J454">
        <v>8</v>
      </c>
    </row>
    <row r="455" spans="1:10" x14ac:dyDescent="0.25">
      <c r="A455">
        <v>454</v>
      </c>
      <c r="B455" t="s">
        <v>583</v>
      </c>
      <c r="C455" t="s">
        <v>579</v>
      </c>
      <c r="D455" t="s">
        <v>16</v>
      </c>
      <c r="E455" s="6">
        <v>44736</v>
      </c>
      <c r="F455" t="s">
        <v>48</v>
      </c>
      <c r="G455" t="s">
        <v>49</v>
      </c>
      <c r="H455" t="s">
        <v>1333</v>
      </c>
      <c r="I455" t="s">
        <v>103</v>
      </c>
      <c r="J455">
        <v>7</v>
      </c>
    </row>
    <row r="456" spans="1:10" x14ac:dyDescent="0.25">
      <c r="A456">
        <v>455</v>
      </c>
      <c r="B456" t="s">
        <v>584</v>
      </c>
      <c r="C456" t="s">
        <v>580</v>
      </c>
      <c r="D456" t="s">
        <v>10</v>
      </c>
      <c r="E456" s="6">
        <v>44737</v>
      </c>
      <c r="F456" t="s">
        <v>48</v>
      </c>
      <c r="G456" t="s">
        <v>49</v>
      </c>
      <c r="H456" t="s">
        <v>1334</v>
      </c>
      <c r="I456" t="s">
        <v>104</v>
      </c>
      <c r="J456">
        <v>9</v>
      </c>
    </row>
    <row r="457" spans="1:10" x14ac:dyDescent="0.25">
      <c r="A457">
        <v>456</v>
      </c>
      <c r="B457" t="s">
        <v>585</v>
      </c>
      <c r="C457" t="s">
        <v>581</v>
      </c>
      <c r="D457" t="s">
        <v>21</v>
      </c>
      <c r="E457" s="6">
        <v>44744</v>
      </c>
      <c r="F457" t="s">
        <v>47</v>
      </c>
      <c r="G457" t="s">
        <v>49</v>
      </c>
      <c r="H457" t="s">
        <v>1335</v>
      </c>
      <c r="I457" t="s">
        <v>105</v>
      </c>
      <c r="J457">
        <v>10</v>
      </c>
    </row>
    <row r="458" spans="1:10" x14ac:dyDescent="0.25">
      <c r="A458">
        <v>457</v>
      </c>
      <c r="B458" t="s">
        <v>586</v>
      </c>
      <c r="C458" t="s">
        <v>582</v>
      </c>
      <c r="D458" t="s">
        <v>22</v>
      </c>
      <c r="E458" s="6">
        <v>44735</v>
      </c>
      <c r="F458" t="s">
        <v>48</v>
      </c>
      <c r="G458" t="s">
        <v>51</v>
      </c>
      <c r="H458" t="s">
        <v>1336</v>
      </c>
      <c r="I458" t="s">
        <v>103</v>
      </c>
      <c r="J458">
        <v>7</v>
      </c>
    </row>
    <row r="459" spans="1:10" x14ac:dyDescent="0.25">
      <c r="A459">
        <v>458</v>
      </c>
      <c r="B459" t="s">
        <v>587</v>
      </c>
      <c r="C459" t="s">
        <v>583</v>
      </c>
      <c r="D459" t="s">
        <v>23</v>
      </c>
      <c r="E459" s="6">
        <v>44751</v>
      </c>
      <c r="F459" t="s">
        <v>48</v>
      </c>
      <c r="G459" t="s">
        <v>49</v>
      </c>
      <c r="H459" t="s">
        <v>1337</v>
      </c>
      <c r="I459" t="s">
        <v>104</v>
      </c>
      <c r="J459">
        <v>7</v>
      </c>
    </row>
    <row r="460" spans="1:10" x14ac:dyDescent="0.25">
      <c r="A460">
        <v>459</v>
      </c>
      <c r="B460" t="s">
        <v>588</v>
      </c>
      <c r="C460" t="s">
        <v>584</v>
      </c>
      <c r="D460" t="s">
        <v>24</v>
      </c>
      <c r="E460" s="6">
        <v>44726</v>
      </c>
      <c r="F460" t="s">
        <v>47</v>
      </c>
      <c r="G460" t="s">
        <v>49</v>
      </c>
      <c r="H460" t="s">
        <v>1338</v>
      </c>
      <c r="I460" t="s">
        <v>105</v>
      </c>
      <c r="J460">
        <v>7</v>
      </c>
    </row>
    <row r="461" spans="1:10" x14ac:dyDescent="0.25">
      <c r="A461">
        <v>460</v>
      </c>
      <c r="B461" t="s">
        <v>589</v>
      </c>
      <c r="C461" t="s">
        <v>585</v>
      </c>
      <c r="D461" t="s">
        <v>25</v>
      </c>
      <c r="E461" s="6">
        <v>44749</v>
      </c>
      <c r="F461" t="s">
        <v>48</v>
      </c>
      <c r="G461" t="s">
        <v>49</v>
      </c>
      <c r="H461" t="s">
        <v>1339</v>
      </c>
      <c r="I461" t="s">
        <v>103</v>
      </c>
      <c r="J461">
        <v>9</v>
      </c>
    </row>
    <row r="462" spans="1:10" x14ac:dyDescent="0.25">
      <c r="A462">
        <v>461</v>
      </c>
      <c r="B462" t="s">
        <v>590</v>
      </c>
      <c r="C462" t="s">
        <v>586</v>
      </c>
      <c r="D462" t="s">
        <v>26</v>
      </c>
      <c r="E462" s="6">
        <v>44734</v>
      </c>
      <c r="F462" t="s">
        <v>47</v>
      </c>
      <c r="G462" t="s">
        <v>49</v>
      </c>
      <c r="H462" t="s">
        <v>1340</v>
      </c>
      <c r="I462" t="s">
        <v>104</v>
      </c>
      <c r="J462">
        <v>10</v>
      </c>
    </row>
    <row r="463" spans="1:10" x14ac:dyDescent="0.25">
      <c r="A463">
        <v>462</v>
      </c>
      <c r="B463" t="s">
        <v>591</v>
      </c>
      <c r="C463" t="s">
        <v>587</v>
      </c>
      <c r="D463" t="s">
        <v>27</v>
      </c>
      <c r="E463" s="6">
        <v>44726</v>
      </c>
      <c r="F463" t="s">
        <v>48</v>
      </c>
      <c r="G463" t="s">
        <v>49</v>
      </c>
      <c r="H463" t="s">
        <v>1341</v>
      </c>
      <c r="I463" t="s">
        <v>105</v>
      </c>
      <c r="J463">
        <v>7</v>
      </c>
    </row>
    <row r="464" spans="1:10" x14ac:dyDescent="0.25">
      <c r="A464">
        <v>463</v>
      </c>
      <c r="B464" t="s">
        <v>592</v>
      </c>
      <c r="C464" t="s">
        <v>588</v>
      </c>
      <c r="D464" t="s">
        <v>28</v>
      </c>
      <c r="E464" s="6">
        <v>44743</v>
      </c>
      <c r="F464" t="s">
        <v>47</v>
      </c>
      <c r="G464" t="s">
        <v>49</v>
      </c>
      <c r="H464" t="s">
        <v>1342</v>
      </c>
      <c r="I464" t="s">
        <v>103</v>
      </c>
      <c r="J464">
        <v>7</v>
      </c>
    </row>
    <row r="465" spans="1:10" x14ac:dyDescent="0.25">
      <c r="A465">
        <v>464</v>
      </c>
      <c r="B465" t="s">
        <v>593</v>
      </c>
      <c r="C465" t="s">
        <v>589</v>
      </c>
      <c r="D465" t="s">
        <v>29</v>
      </c>
      <c r="E465" s="6">
        <v>44742</v>
      </c>
      <c r="F465" t="s">
        <v>48</v>
      </c>
      <c r="G465" t="s">
        <v>49</v>
      </c>
      <c r="H465" t="s">
        <v>1343</v>
      </c>
      <c r="I465" t="s">
        <v>104</v>
      </c>
      <c r="J465">
        <v>8</v>
      </c>
    </row>
    <row r="466" spans="1:10" x14ac:dyDescent="0.25">
      <c r="A466">
        <v>465</v>
      </c>
      <c r="B466" t="s">
        <v>594</v>
      </c>
      <c r="C466" t="s">
        <v>590</v>
      </c>
      <c r="D466" t="s">
        <v>30</v>
      </c>
      <c r="E466" s="6">
        <v>44747</v>
      </c>
      <c r="F466" t="s">
        <v>50</v>
      </c>
      <c r="G466" t="s">
        <v>49</v>
      </c>
      <c r="H466" t="s">
        <v>1344</v>
      </c>
      <c r="I466" t="s">
        <v>105</v>
      </c>
      <c r="J466">
        <v>8</v>
      </c>
    </row>
    <row r="467" spans="1:10" x14ac:dyDescent="0.25">
      <c r="A467">
        <v>466</v>
      </c>
      <c r="B467" t="s">
        <v>595</v>
      </c>
      <c r="C467" t="s">
        <v>591</v>
      </c>
      <c r="D467" t="s">
        <v>31</v>
      </c>
      <c r="E467" s="6">
        <v>44764</v>
      </c>
      <c r="F467" t="s">
        <v>47</v>
      </c>
      <c r="G467" t="s">
        <v>49</v>
      </c>
      <c r="H467" t="s">
        <v>1345</v>
      </c>
      <c r="I467" t="s">
        <v>103</v>
      </c>
      <c r="J467">
        <v>10</v>
      </c>
    </row>
    <row r="468" spans="1:10" x14ac:dyDescent="0.25">
      <c r="A468">
        <v>467</v>
      </c>
      <c r="B468" t="s">
        <v>596</v>
      </c>
      <c r="C468" t="s">
        <v>592</v>
      </c>
      <c r="D468" t="s">
        <v>32</v>
      </c>
      <c r="E468" s="6">
        <v>44735</v>
      </c>
      <c r="F468" t="s">
        <v>48</v>
      </c>
      <c r="G468" t="s">
        <v>49</v>
      </c>
      <c r="H468" t="s">
        <v>1346</v>
      </c>
      <c r="I468" t="s">
        <v>104</v>
      </c>
      <c r="J468">
        <v>9</v>
      </c>
    </row>
    <row r="469" spans="1:10" x14ac:dyDescent="0.25">
      <c r="A469">
        <v>468</v>
      </c>
      <c r="B469" t="s">
        <v>597</v>
      </c>
      <c r="C469" t="s">
        <v>593</v>
      </c>
      <c r="D469" t="s">
        <v>33</v>
      </c>
      <c r="E469" s="6">
        <v>44737</v>
      </c>
      <c r="F469" t="s">
        <v>48</v>
      </c>
      <c r="G469" t="s">
        <v>49</v>
      </c>
      <c r="H469" t="s">
        <v>1347</v>
      </c>
      <c r="I469" t="s">
        <v>105</v>
      </c>
      <c r="J469">
        <v>9</v>
      </c>
    </row>
    <row r="470" spans="1:10" x14ac:dyDescent="0.25">
      <c r="A470">
        <v>469</v>
      </c>
      <c r="B470" t="s">
        <v>598</v>
      </c>
      <c r="C470" t="s">
        <v>594</v>
      </c>
      <c r="D470" t="s">
        <v>34</v>
      </c>
      <c r="E470" s="6">
        <v>44749</v>
      </c>
      <c r="F470" t="s">
        <v>47</v>
      </c>
      <c r="G470" t="s">
        <v>49</v>
      </c>
      <c r="H470" t="s">
        <v>1348</v>
      </c>
      <c r="I470" t="s">
        <v>103</v>
      </c>
      <c r="J470">
        <v>7</v>
      </c>
    </row>
    <row r="471" spans="1:10" x14ac:dyDescent="0.25">
      <c r="A471">
        <v>470</v>
      </c>
      <c r="B471" t="s">
        <v>599</v>
      </c>
      <c r="C471" t="s">
        <v>595</v>
      </c>
      <c r="D471" t="s">
        <v>18</v>
      </c>
      <c r="E471" s="6">
        <v>44729</v>
      </c>
      <c r="F471" t="s">
        <v>48</v>
      </c>
      <c r="G471" t="s">
        <v>49</v>
      </c>
      <c r="H471" t="s">
        <v>1349</v>
      </c>
      <c r="I471" t="s">
        <v>104</v>
      </c>
      <c r="J471">
        <v>10</v>
      </c>
    </row>
    <row r="472" spans="1:10" x14ac:dyDescent="0.25">
      <c r="A472">
        <v>471</v>
      </c>
      <c r="B472" t="s">
        <v>600</v>
      </c>
      <c r="C472" t="s">
        <v>596</v>
      </c>
      <c r="D472" t="s">
        <v>25</v>
      </c>
      <c r="E472" s="6">
        <v>44738</v>
      </c>
      <c r="F472" t="s">
        <v>47</v>
      </c>
      <c r="G472" t="s">
        <v>49</v>
      </c>
      <c r="H472" t="s">
        <v>1350</v>
      </c>
      <c r="I472" t="s">
        <v>105</v>
      </c>
      <c r="J472">
        <v>7</v>
      </c>
    </row>
    <row r="473" spans="1:10" x14ac:dyDescent="0.25">
      <c r="A473">
        <v>472</v>
      </c>
      <c r="B473" t="s">
        <v>601</v>
      </c>
      <c r="C473" t="s">
        <v>597</v>
      </c>
      <c r="D473" t="s">
        <v>30</v>
      </c>
      <c r="E473" s="6">
        <v>44740</v>
      </c>
      <c r="F473" t="s">
        <v>48</v>
      </c>
      <c r="G473" t="s">
        <v>49</v>
      </c>
      <c r="H473" t="s">
        <v>1351</v>
      </c>
      <c r="I473" t="s">
        <v>103</v>
      </c>
      <c r="J473">
        <v>7</v>
      </c>
    </row>
    <row r="474" spans="1:10" x14ac:dyDescent="0.25">
      <c r="A474">
        <v>473</v>
      </c>
      <c r="B474" t="s">
        <v>602</v>
      </c>
      <c r="C474" t="s">
        <v>598</v>
      </c>
      <c r="D474" t="s">
        <v>10</v>
      </c>
      <c r="E474" s="6">
        <v>44755</v>
      </c>
      <c r="F474" t="s">
        <v>48</v>
      </c>
      <c r="G474" t="s">
        <v>49</v>
      </c>
      <c r="H474" t="s">
        <v>1352</v>
      </c>
      <c r="I474" t="s">
        <v>104</v>
      </c>
      <c r="J474">
        <v>10</v>
      </c>
    </row>
    <row r="475" spans="1:10" x14ac:dyDescent="0.25">
      <c r="A475">
        <v>474</v>
      </c>
      <c r="B475" t="s">
        <v>603</v>
      </c>
      <c r="C475" t="s">
        <v>599</v>
      </c>
      <c r="D475" t="s">
        <v>20</v>
      </c>
      <c r="E475" s="6">
        <v>44755</v>
      </c>
      <c r="F475" t="s">
        <v>47</v>
      </c>
      <c r="G475" t="s">
        <v>49</v>
      </c>
      <c r="H475" t="s">
        <v>1353</v>
      </c>
      <c r="I475" t="s">
        <v>105</v>
      </c>
      <c r="J475">
        <v>7</v>
      </c>
    </row>
    <row r="476" spans="1:10" x14ac:dyDescent="0.25">
      <c r="A476">
        <v>475</v>
      </c>
      <c r="B476" t="s">
        <v>604</v>
      </c>
      <c r="C476" t="s">
        <v>600</v>
      </c>
      <c r="D476" t="s">
        <v>32</v>
      </c>
      <c r="E476" s="6">
        <v>44764</v>
      </c>
      <c r="F476" t="s">
        <v>48</v>
      </c>
      <c r="G476" t="s">
        <v>49</v>
      </c>
      <c r="H476" t="s">
        <v>1354</v>
      </c>
      <c r="I476" t="s">
        <v>103</v>
      </c>
      <c r="J476">
        <v>10</v>
      </c>
    </row>
    <row r="477" spans="1:10" x14ac:dyDescent="0.25">
      <c r="A477">
        <v>476</v>
      </c>
      <c r="B477" t="s">
        <v>605</v>
      </c>
      <c r="C477" t="s">
        <v>601</v>
      </c>
      <c r="D477" t="s">
        <v>33</v>
      </c>
      <c r="E477" s="6">
        <v>44735</v>
      </c>
      <c r="F477" t="s">
        <v>48</v>
      </c>
      <c r="G477" t="s">
        <v>49</v>
      </c>
      <c r="H477" t="s">
        <v>1355</v>
      </c>
      <c r="I477" t="s">
        <v>104</v>
      </c>
      <c r="J477">
        <v>9</v>
      </c>
    </row>
    <row r="478" spans="1:10" x14ac:dyDescent="0.25">
      <c r="A478">
        <v>477</v>
      </c>
      <c r="B478" t="s">
        <v>606</v>
      </c>
      <c r="C478" t="s">
        <v>602</v>
      </c>
      <c r="D478" t="s">
        <v>35</v>
      </c>
      <c r="E478" s="6">
        <v>44734</v>
      </c>
      <c r="F478" t="s">
        <v>47</v>
      </c>
      <c r="G478" t="s">
        <v>49</v>
      </c>
      <c r="H478" t="s">
        <v>1356</v>
      </c>
      <c r="I478" t="s">
        <v>105</v>
      </c>
      <c r="J478">
        <v>10</v>
      </c>
    </row>
    <row r="479" spans="1:10" x14ac:dyDescent="0.25">
      <c r="A479">
        <v>478</v>
      </c>
      <c r="B479" t="s">
        <v>607</v>
      </c>
      <c r="C479" t="s">
        <v>603</v>
      </c>
      <c r="D479" t="s">
        <v>36</v>
      </c>
      <c r="E479" s="6">
        <v>44728</v>
      </c>
      <c r="F479" t="s">
        <v>48</v>
      </c>
      <c r="G479" t="s">
        <v>49</v>
      </c>
      <c r="H479" t="s">
        <v>1357</v>
      </c>
      <c r="I479" t="s">
        <v>103</v>
      </c>
      <c r="J479">
        <v>7</v>
      </c>
    </row>
    <row r="480" spans="1:10" x14ac:dyDescent="0.25">
      <c r="A480">
        <v>479</v>
      </c>
      <c r="B480" t="s">
        <v>608</v>
      </c>
      <c r="C480" t="s">
        <v>604</v>
      </c>
      <c r="D480" t="s">
        <v>37</v>
      </c>
      <c r="E480" s="6">
        <v>44739</v>
      </c>
      <c r="F480" t="s">
        <v>47</v>
      </c>
      <c r="G480" t="s">
        <v>51</v>
      </c>
      <c r="H480" t="s">
        <v>1358</v>
      </c>
      <c r="I480" t="s">
        <v>104</v>
      </c>
      <c r="J480">
        <v>10</v>
      </c>
    </row>
    <row r="481" spans="1:10" x14ac:dyDescent="0.25">
      <c r="A481">
        <v>480</v>
      </c>
      <c r="B481" t="s">
        <v>609</v>
      </c>
      <c r="C481" t="s">
        <v>605</v>
      </c>
      <c r="D481" t="s">
        <v>38</v>
      </c>
      <c r="E481" s="6">
        <v>44765</v>
      </c>
      <c r="F481" t="s">
        <v>48</v>
      </c>
      <c r="G481" t="s">
        <v>49</v>
      </c>
      <c r="H481" t="s">
        <v>1359</v>
      </c>
      <c r="I481" t="s">
        <v>105</v>
      </c>
      <c r="J481">
        <v>10</v>
      </c>
    </row>
    <row r="482" spans="1:10" x14ac:dyDescent="0.25">
      <c r="A482">
        <v>481</v>
      </c>
      <c r="B482" t="s">
        <v>610</v>
      </c>
      <c r="C482" t="s">
        <v>606</v>
      </c>
      <c r="D482" t="s">
        <v>39</v>
      </c>
      <c r="E482" s="6">
        <v>44740</v>
      </c>
      <c r="F482" t="s">
        <v>47</v>
      </c>
      <c r="G482" t="s">
        <v>49</v>
      </c>
      <c r="H482" t="s">
        <v>1360</v>
      </c>
      <c r="I482" t="s">
        <v>103</v>
      </c>
      <c r="J482">
        <v>8</v>
      </c>
    </row>
    <row r="483" spans="1:10" x14ac:dyDescent="0.25">
      <c r="A483">
        <v>482</v>
      </c>
      <c r="B483" t="s">
        <v>611</v>
      </c>
      <c r="C483" t="s">
        <v>607</v>
      </c>
      <c r="D483" t="s">
        <v>40</v>
      </c>
      <c r="E483" s="6">
        <v>44734</v>
      </c>
      <c r="F483" t="s">
        <v>48</v>
      </c>
      <c r="G483" t="s">
        <v>49</v>
      </c>
      <c r="H483" t="s">
        <v>1361</v>
      </c>
      <c r="I483" t="s">
        <v>104</v>
      </c>
      <c r="J483">
        <v>10</v>
      </c>
    </row>
    <row r="484" spans="1:10" x14ac:dyDescent="0.25">
      <c r="A484">
        <v>483</v>
      </c>
      <c r="B484" t="s">
        <v>612</v>
      </c>
      <c r="C484" t="s">
        <v>608</v>
      </c>
      <c r="D484" t="s">
        <v>41</v>
      </c>
      <c r="E484" s="6">
        <v>44727</v>
      </c>
      <c r="F484" t="s">
        <v>48</v>
      </c>
      <c r="G484" t="s">
        <v>49</v>
      </c>
      <c r="H484" t="s">
        <v>1362</v>
      </c>
      <c r="I484" t="s">
        <v>105</v>
      </c>
      <c r="J484">
        <v>9</v>
      </c>
    </row>
    <row r="485" spans="1:10" x14ac:dyDescent="0.25">
      <c r="A485">
        <v>484</v>
      </c>
      <c r="B485" t="s">
        <v>613</v>
      </c>
      <c r="C485" t="s">
        <v>609</v>
      </c>
      <c r="D485" t="s">
        <v>42</v>
      </c>
      <c r="E485" s="6">
        <v>44737</v>
      </c>
      <c r="F485" t="s">
        <v>47</v>
      </c>
      <c r="G485" t="s">
        <v>49</v>
      </c>
      <c r="H485" t="s">
        <v>1363</v>
      </c>
      <c r="I485" t="s">
        <v>103</v>
      </c>
      <c r="J485">
        <v>9</v>
      </c>
    </row>
    <row r="486" spans="1:10" x14ac:dyDescent="0.25">
      <c r="A486">
        <v>485</v>
      </c>
      <c r="B486" t="s">
        <v>614</v>
      </c>
      <c r="C486" t="s">
        <v>610</v>
      </c>
      <c r="D486" t="s">
        <v>24</v>
      </c>
      <c r="E486" s="6">
        <v>44747</v>
      </c>
      <c r="F486" t="s">
        <v>48</v>
      </c>
      <c r="G486" t="s">
        <v>51</v>
      </c>
      <c r="H486" t="s">
        <v>1364</v>
      </c>
      <c r="I486" t="s">
        <v>104</v>
      </c>
      <c r="J486">
        <v>9</v>
      </c>
    </row>
    <row r="487" spans="1:10" x14ac:dyDescent="0.25">
      <c r="A487">
        <v>486</v>
      </c>
      <c r="B487" t="s">
        <v>615</v>
      </c>
      <c r="C487" t="s">
        <v>611</v>
      </c>
      <c r="D487" t="s">
        <v>25</v>
      </c>
      <c r="E487" s="6">
        <v>44754</v>
      </c>
      <c r="F487" t="s">
        <v>47</v>
      </c>
      <c r="G487" t="s">
        <v>49</v>
      </c>
      <c r="H487" t="s">
        <v>1365</v>
      </c>
      <c r="I487" t="s">
        <v>105</v>
      </c>
      <c r="J487">
        <v>10</v>
      </c>
    </row>
    <row r="488" spans="1:10" x14ac:dyDescent="0.25">
      <c r="A488">
        <v>487</v>
      </c>
      <c r="B488" t="s">
        <v>616</v>
      </c>
      <c r="C488" t="s">
        <v>612</v>
      </c>
      <c r="D488" t="s">
        <v>26</v>
      </c>
      <c r="E488" s="6">
        <v>44760</v>
      </c>
      <c r="F488" t="s">
        <v>48</v>
      </c>
      <c r="G488" t="s">
        <v>49</v>
      </c>
      <c r="H488" t="s">
        <v>1366</v>
      </c>
      <c r="I488" t="s">
        <v>103</v>
      </c>
      <c r="J488">
        <v>9</v>
      </c>
    </row>
    <row r="489" spans="1:10" x14ac:dyDescent="0.25">
      <c r="A489">
        <v>488</v>
      </c>
      <c r="B489" t="s">
        <v>617</v>
      </c>
      <c r="C489" t="s">
        <v>613</v>
      </c>
      <c r="D489" t="s">
        <v>27</v>
      </c>
      <c r="E489" s="6">
        <v>44759</v>
      </c>
      <c r="F489" t="s">
        <v>47</v>
      </c>
      <c r="G489" t="s">
        <v>49</v>
      </c>
      <c r="H489" t="s">
        <v>1367</v>
      </c>
      <c r="I489" t="s">
        <v>104</v>
      </c>
      <c r="J489">
        <v>10</v>
      </c>
    </row>
    <row r="490" spans="1:10" x14ac:dyDescent="0.25">
      <c r="A490">
        <v>489</v>
      </c>
      <c r="B490" t="s">
        <v>618</v>
      </c>
      <c r="C490" t="s">
        <v>614</v>
      </c>
      <c r="D490" t="s">
        <v>28</v>
      </c>
      <c r="E490" s="6">
        <v>44735</v>
      </c>
      <c r="F490" t="s">
        <v>48</v>
      </c>
      <c r="G490" t="s">
        <v>49</v>
      </c>
      <c r="H490" t="s">
        <v>1368</v>
      </c>
      <c r="I490" t="s">
        <v>105</v>
      </c>
      <c r="J490">
        <v>9</v>
      </c>
    </row>
    <row r="491" spans="1:10" x14ac:dyDescent="0.25">
      <c r="A491">
        <v>490</v>
      </c>
      <c r="B491" t="s">
        <v>619</v>
      </c>
      <c r="C491" t="s">
        <v>615</v>
      </c>
      <c r="D491" t="s">
        <v>29</v>
      </c>
      <c r="E491" s="6">
        <v>44734</v>
      </c>
      <c r="F491" t="s">
        <v>50</v>
      </c>
      <c r="G491" t="s">
        <v>49</v>
      </c>
      <c r="H491" t="s">
        <v>1369</v>
      </c>
      <c r="I491" t="s">
        <v>103</v>
      </c>
      <c r="J491">
        <v>8</v>
      </c>
    </row>
    <row r="492" spans="1:10" x14ac:dyDescent="0.25">
      <c r="A492">
        <v>491</v>
      </c>
      <c r="B492" t="s">
        <v>620</v>
      </c>
      <c r="C492" t="s">
        <v>616</v>
      </c>
      <c r="D492" t="s">
        <v>30</v>
      </c>
      <c r="E492" s="6">
        <v>44753</v>
      </c>
      <c r="F492" t="s">
        <v>47</v>
      </c>
      <c r="G492" t="s">
        <v>49</v>
      </c>
      <c r="H492" t="s">
        <v>1370</v>
      </c>
      <c r="I492" t="s">
        <v>104</v>
      </c>
      <c r="J492">
        <v>7</v>
      </c>
    </row>
    <row r="493" spans="1:10" x14ac:dyDescent="0.25">
      <c r="A493">
        <v>492</v>
      </c>
      <c r="B493" t="s">
        <v>621</v>
      </c>
      <c r="C493" t="s">
        <v>617</v>
      </c>
      <c r="D493" t="s">
        <v>31</v>
      </c>
      <c r="E493" s="6">
        <v>44739</v>
      </c>
      <c r="F493" t="s">
        <v>48</v>
      </c>
      <c r="G493" t="s">
        <v>49</v>
      </c>
      <c r="H493" t="s">
        <v>1371</v>
      </c>
      <c r="I493" t="s">
        <v>105</v>
      </c>
      <c r="J493">
        <v>10</v>
      </c>
    </row>
    <row r="494" spans="1:10" x14ac:dyDescent="0.25">
      <c r="A494">
        <v>493</v>
      </c>
      <c r="B494" t="s">
        <v>622</v>
      </c>
      <c r="C494" t="s">
        <v>618</v>
      </c>
      <c r="D494" t="s">
        <v>32</v>
      </c>
      <c r="E494" s="6">
        <v>44740</v>
      </c>
      <c r="F494" t="s">
        <v>48</v>
      </c>
      <c r="G494" t="s">
        <v>49</v>
      </c>
      <c r="H494" t="s">
        <v>1372</v>
      </c>
      <c r="I494" t="s">
        <v>103</v>
      </c>
      <c r="J494">
        <v>7</v>
      </c>
    </row>
    <row r="495" spans="1:10" x14ac:dyDescent="0.25">
      <c r="A495">
        <v>494</v>
      </c>
      <c r="B495" t="s">
        <v>623</v>
      </c>
      <c r="C495" t="s">
        <v>619</v>
      </c>
      <c r="D495" t="s">
        <v>33</v>
      </c>
      <c r="E495" s="6">
        <v>44748</v>
      </c>
      <c r="F495" t="s">
        <v>47</v>
      </c>
      <c r="G495" t="s">
        <v>49</v>
      </c>
      <c r="H495" t="s">
        <v>1373</v>
      </c>
      <c r="I495" t="s">
        <v>104</v>
      </c>
      <c r="J495">
        <v>8</v>
      </c>
    </row>
    <row r="496" spans="1:10" x14ac:dyDescent="0.25">
      <c r="A496">
        <v>495</v>
      </c>
      <c r="B496" t="s">
        <v>624</v>
      </c>
      <c r="C496" t="s">
        <v>620</v>
      </c>
      <c r="D496" t="s">
        <v>6</v>
      </c>
      <c r="E496" s="6">
        <v>44731</v>
      </c>
      <c r="F496" t="s">
        <v>48</v>
      </c>
      <c r="G496" t="s">
        <v>49</v>
      </c>
      <c r="H496" t="s">
        <v>1374</v>
      </c>
      <c r="I496" t="s">
        <v>105</v>
      </c>
      <c r="J496">
        <v>9</v>
      </c>
    </row>
    <row r="497" spans="1:10" x14ac:dyDescent="0.25">
      <c r="A497">
        <v>496</v>
      </c>
      <c r="B497" t="s">
        <v>625</v>
      </c>
      <c r="C497" t="s">
        <v>621</v>
      </c>
      <c r="D497" t="s">
        <v>7</v>
      </c>
      <c r="E497" s="6">
        <v>44763</v>
      </c>
      <c r="F497" t="s">
        <v>47</v>
      </c>
      <c r="G497" t="s">
        <v>49</v>
      </c>
      <c r="H497" t="s">
        <v>1375</v>
      </c>
      <c r="I497" t="s">
        <v>103</v>
      </c>
      <c r="J497">
        <v>9</v>
      </c>
    </row>
    <row r="498" spans="1:10" x14ac:dyDescent="0.25">
      <c r="A498">
        <v>497</v>
      </c>
      <c r="B498" t="s">
        <v>626</v>
      </c>
      <c r="C498" t="s">
        <v>622</v>
      </c>
      <c r="D498" t="s">
        <v>8</v>
      </c>
      <c r="E498" s="6">
        <v>44733</v>
      </c>
      <c r="F498" t="s">
        <v>48</v>
      </c>
      <c r="G498" t="s">
        <v>49</v>
      </c>
      <c r="H498" t="s">
        <v>1376</v>
      </c>
      <c r="I498" t="s">
        <v>104</v>
      </c>
      <c r="J498">
        <v>9</v>
      </c>
    </row>
    <row r="499" spans="1:10" x14ac:dyDescent="0.25">
      <c r="A499">
        <v>498</v>
      </c>
      <c r="B499" t="s">
        <v>627</v>
      </c>
      <c r="C499" t="s">
        <v>623</v>
      </c>
      <c r="D499" t="s">
        <v>9</v>
      </c>
      <c r="E499" s="6">
        <v>44746</v>
      </c>
      <c r="F499" t="s">
        <v>48</v>
      </c>
      <c r="G499" t="s">
        <v>49</v>
      </c>
      <c r="H499" t="s">
        <v>1377</v>
      </c>
      <c r="I499" t="s">
        <v>105</v>
      </c>
      <c r="J499">
        <v>9</v>
      </c>
    </row>
    <row r="500" spans="1:10" x14ac:dyDescent="0.25">
      <c r="A500">
        <v>499</v>
      </c>
      <c r="B500" t="s">
        <v>628</v>
      </c>
      <c r="C500" t="s">
        <v>624</v>
      </c>
      <c r="D500" t="s">
        <v>10</v>
      </c>
      <c r="E500" s="6">
        <v>44755</v>
      </c>
      <c r="F500" t="s">
        <v>47</v>
      </c>
      <c r="G500" t="s">
        <v>49</v>
      </c>
      <c r="H500" t="s">
        <v>1378</v>
      </c>
      <c r="I500" t="s">
        <v>103</v>
      </c>
      <c r="J500">
        <v>9</v>
      </c>
    </row>
    <row r="501" spans="1:10" x14ac:dyDescent="0.25">
      <c r="A501">
        <v>500</v>
      </c>
      <c r="B501" t="s">
        <v>629</v>
      </c>
      <c r="C501" t="s">
        <v>625</v>
      </c>
      <c r="D501" t="s">
        <v>11</v>
      </c>
      <c r="E501" s="6">
        <v>44787</v>
      </c>
      <c r="F501" t="s">
        <v>48</v>
      </c>
      <c r="G501" t="s">
        <v>49</v>
      </c>
      <c r="H501" t="s">
        <v>1379</v>
      </c>
      <c r="I501" t="s">
        <v>103</v>
      </c>
      <c r="J501">
        <v>7</v>
      </c>
    </row>
    <row r="502" spans="1:10" x14ac:dyDescent="0.25">
      <c r="A502">
        <v>501</v>
      </c>
      <c r="B502" t="s">
        <v>630</v>
      </c>
      <c r="C502" t="s">
        <v>626</v>
      </c>
      <c r="D502" t="s">
        <v>6</v>
      </c>
      <c r="E502" s="6">
        <v>44799</v>
      </c>
      <c r="F502" t="s">
        <v>47</v>
      </c>
      <c r="G502" t="s">
        <v>49</v>
      </c>
      <c r="H502" t="s">
        <v>1380</v>
      </c>
      <c r="I502" t="s">
        <v>103</v>
      </c>
      <c r="J502">
        <v>9</v>
      </c>
    </row>
    <row r="503" spans="1:10" x14ac:dyDescent="0.25">
      <c r="A503">
        <v>502</v>
      </c>
      <c r="B503" t="s">
        <v>631</v>
      </c>
      <c r="C503" t="s">
        <v>627</v>
      </c>
      <c r="D503" t="s">
        <v>7</v>
      </c>
      <c r="E503" s="6">
        <v>44802</v>
      </c>
      <c r="F503" t="s">
        <v>48</v>
      </c>
      <c r="G503" t="s">
        <v>49</v>
      </c>
      <c r="H503" t="s">
        <v>1381</v>
      </c>
      <c r="I503" t="s">
        <v>104</v>
      </c>
      <c r="J503">
        <v>7</v>
      </c>
    </row>
    <row r="504" spans="1:10" x14ac:dyDescent="0.25">
      <c r="A504">
        <v>503</v>
      </c>
      <c r="B504" t="s">
        <v>632</v>
      </c>
      <c r="C504" t="s">
        <v>628</v>
      </c>
      <c r="D504" t="s">
        <v>8</v>
      </c>
      <c r="E504" s="6">
        <v>44774</v>
      </c>
      <c r="F504" t="s">
        <v>50</v>
      </c>
      <c r="G504" t="s">
        <v>51</v>
      </c>
      <c r="H504" t="s">
        <v>1382</v>
      </c>
      <c r="I504" t="s">
        <v>105</v>
      </c>
      <c r="J504">
        <v>8</v>
      </c>
    </row>
    <row r="505" spans="1:10" x14ac:dyDescent="0.25">
      <c r="A505">
        <v>504</v>
      </c>
      <c r="B505" t="s">
        <v>633</v>
      </c>
      <c r="C505" t="s">
        <v>629</v>
      </c>
      <c r="D505" t="s">
        <v>9</v>
      </c>
      <c r="E505" s="6">
        <v>44800</v>
      </c>
      <c r="F505" t="s">
        <v>47</v>
      </c>
      <c r="G505" t="s">
        <v>49</v>
      </c>
      <c r="H505" t="s">
        <v>1383</v>
      </c>
      <c r="I505" t="s">
        <v>103</v>
      </c>
      <c r="J505">
        <v>6</v>
      </c>
    </row>
    <row r="506" spans="1:10" x14ac:dyDescent="0.25">
      <c r="A506">
        <v>505</v>
      </c>
      <c r="B506" t="s">
        <v>634</v>
      </c>
      <c r="C506" t="s">
        <v>630</v>
      </c>
      <c r="D506" t="s">
        <v>10</v>
      </c>
      <c r="E506" s="6">
        <v>44797</v>
      </c>
      <c r="F506" t="s">
        <v>48</v>
      </c>
      <c r="G506" t="s">
        <v>49</v>
      </c>
      <c r="H506" t="s">
        <v>1384</v>
      </c>
      <c r="I506" t="s">
        <v>104</v>
      </c>
      <c r="J506">
        <v>2</v>
      </c>
    </row>
    <row r="507" spans="1:10" x14ac:dyDescent="0.25">
      <c r="A507">
        <v>506</v>
      </c>
      <c r="B507" t="s">
        <v>635</v>
      </c>
      <c r="C507" t="s">
        <v>631</v>
      </c>
      <c r="D507" t="s">
        <v>11</v>
      </c>
      <c r="E507" s="6">
        <v>44766</v>
      </c>
      <c r="F507" t="s">
        <v>48</v>
      </c>
      <c r="G507" t="s">
        <v>49</v>
      </c>
      <c r="H507" t="s">
        <v>1385</v>
      </c>
      <c r="I507" t="s">
        <v>105</v>
      </c>
      <c r="J507">
        <v>4</v>
      </c>
    </row>
    <row r="508" spans="1:10" x14ac:dyDescent="0.25">
      <c r="A508">
        <v>507</v>
      </c>
      <c r="B508" t="s">
        <v>636</v>
      </c>
      <c r="C508" t="s">
        <v>632</v>
      </c>
      <c r="D508" t="s">
        <v>12</v>
      </c>
      <c r="E508" s="6">
        <v>44782</v>
      </c>
      <c r="F508" t="s">
        <v>47</v>
      </c>
      <c r="G508" t="s">
        <v>49</v>
      </c>
      <c r="H508" t="s">
        <v>1386</v>
      </c>
      <c r="I508" t="s">
        <v>103</v>
      </c>
      <c r="J508">
        <v>1</v>
      </c>
    </row>
    <row r="509" spans="1:10" x14ac:dyDescent="0.25">
      <c r="A509">
        <v>508</v>
      </c>
      <c r="B509" t="s">
        <v>637</v>
      </c>
      <c r="C509" t="s">
        <v>633</v>
      </c>
      <c r="D509" t="s">
        <v>12</v>
      </c>
      <c r="E509" s="6">
        <v>44790</v>
      </c>
      <c r="F509" t="s">
        <v>48</v>
      </c>
      <c r="G509" t="s">
        <v>49</v>
      </c>
      <c r="H509" t="s">
        <v>1387</v>
      </c>
      <c r="I509" t="s">
        <v>104</v>
      </c>
      <c r="J509">
        <v>9</v>
      </c>
    </row>
    <row r="510" spans="1:10" x14ac:dyDescent="0.25">
      <c r="A510">
        <v>509</v>
      </c>
      <c r="B510" t="s">
        <v>638</v>
      </c>
      <c r="C510" t="s">
        <v>634</v>
      </c>
      <c r="D510" t="s">
        <v>13</v>
      </c>
      <c r="E510" s="6">
        <v>44770</v>
      </c>
      <c r="F510" t="s">
        <v>48</v>
      </c>
      <c r="G510" t="s">
        <v>51</v>
      </c>
      <c r="H510" t="s">
        <v>1388</v>
      </c>
      <c r="I510" t="s">
        <v>105</v>
      </c>
      <c r="J510">
        <v>6</v>
      </c>
    </row>
    <row r="511" spans="1:10" x14ac:dyDescent="0.25">
      <c r="A511">
        <v>510</v>
      </c>
      <c r="B511" t="s">
        <v>639</v>
      </c>
      <c r="C511" t="s">
        <v>635</v>
      </c>
      <c r="D511" t="s">
        <v>11</v>
      </c>
      <c r="E511" s="6">
        <v>44759</v>
      </c>
      <c r="F511" t="s">
        <v>47</v>
      </c>
      <c r="G511" t="s">
        <v>49</v>
      </c>
      <c r="H511" t="s">
        <v>1389</v>
      </c>
      <c r="I511" t="s">
        <v>103</v>
      </c>
      <c r="J511">
        <v>9</v>
      </c>
    </row>
    <row r="512" spans="1:10" x14ac:dyDescent="0.25">
      <c r="A512">
        <v>511</v>
      </c>
      <c r="B512" t="s">
        <v>640</v>
      </c>
      <c r="C512" t="s">
        <v>636</v>
      </c>
      <c r="D512" t="s">
        <v>15</v>
      </c>
      <c r="E512" s="6">
        <v>44776</v>
      </c>
      <c r="F512" t="s">
        <v>48</v>
      </c>
      <c r="G512" t="s">
        <v>49</v>
      </c>
      <c r="H512" t="s">
        <v>1390</v>
      </c>
      <c r="I512" t="s">
        <v>104</v>
      </c>
      <c r="J512">
        <v>9</v>
      </c>
    </row>
    <row r="513" spans="1:10" x14ac:dyDescent="0.25">
      <c r="A513">
        <v>512</v>
      </c>
      <c r="B513" t="s">
        <v>641</v>
      </c>
      <c r="C513" t="s">
        <v>637</v>
      </c>
      <c r="D513" t="s">
        <v>16</v>
      </c>
      <c r="E513" s="6">
        <v>44757</v>
      </c>
      <c r="F513" t="s">
        <v>50</v>
      </c>
      <c r="G513" t="s">
        <v>49</v>
      </c>
      <c r="H513" t="s">
        <v>1391</v>
      </c>
      <c r="I513" t="s">
        <v>105</v>
      </c>
      <c r="J513">
        <v>3</v>
      </c>
    </row>
    <row r="514" spans="1:10" x14ac:dyDescent="0.25">
      <c r="A514">
        <v>513</v>
      </c>
      <c r="B514" t="s">
        <v>642</v>
      </c>
      <c r="C514" t="s">
        <v>638</v>
      </c>
      <c r="D514" t="s">
        <v>17</v>
      </c>
      <c r="E514" s="6">
        <v>44771</v>
      </c>
      <c r="F514" t="s">
        <v>47</v>
      </c>
      <c r="G514" t="s">
        <v>49</v>
      </c>
      <c r="H514" t="s">
        <v>1392</v>
      </c>
      <c r="I514" t="s">
        <v>103</v>
      </c>
      <c r="J514">
        <v>2</v>
      </c>
    </row>
    <row r="515" spans="1:10" x14ac:dyDescent="0.25">
      <c r="A515">
        <v>514</v>
      </c>
      <c r="B515" t="s">
        <v>643</v>
      </c>
      <c r="C515" t="s">
        <v>639</v>
      </c>
      <c r="D515" t="s">
        <v>18</v>
      </c>
      <c r="E515" s="6">
        <v>44788</v>
      </c>
      <c r="F515" t="s">
        <v>48</v>
      </c>
      <c r="G515" t="s">
        <v>49</v>
      </c>
      <c r="H515" t="s">
        <v>1393</v>
      </c>
      <c r="I515" t="s">
        <v>104</v>
      </c>
      <c r="J515">
        <v>3</v>
      </c>
    </row>
    <row r="516" spans="1:10" x14ac:dyDescent="0.25">
      <c r="A516">
        <v>515</v>
      </c>
      <c r="B516" t="s">
        <v>644</v>
      </c>
      <c r="C516" t="s">
        <v>640</v>
      </c>
      <c r="D516" t="s">
        <v>11</v>
      </c>
      <c r="E516" s="6">
        <v>44762</v>
      </c>
      <c r="F516" t="s">
        <v>50</v>
      </c>
      <c r="G516" t="s">
        <v>51</v>
      </c>
      <c r="H516" t="s">
        <v>1394</v>
      </c>
      <c r="I516" t="s">
        <v>105</v>
      </c>
      <c r="J516">
        <v>10</v>
      </c>
    </row>
    <row r="517" spans="1:10" x14ac:dyDescent="0.25">
      <c r="A517">
        <v>516</v>
      </c>
      <c r="B517" t="s">
        <v>645</v>
      </c>
      <c r="C517" t="s">
        <v>641</v>
      </c>
      <c r="D517" t="s">
        <v>20</v>
      </c>
      <c r="E517" s="6">
        <v>44789</v>
      </c>
      <c r="F517" t="s">
        <v>47</v>
      </c>
      <c r="G517" t="s">
        <v>49</v>
      </c>
      <c r="H517" t="s">
        <v>1395</v>
      </c>
      <c r="I517" t="s">
        <v>103</v>
      </c>
      <c r="J517">
        <v>3</v>
      </c>
    </row>
    <row r="518" spans="1:10" x14ac:dyDescent="0.25">
      <c r="A518">
        <v>517</v>
      </c>
      <c r="B518" t="s">
        <v>646</v>
      </c>
      <c r="C518" t="s">
        <v>642</v>
      </c>
      <c r="D518" t="s">
        <v>16</v>
      </c>
      <c r="E518" s="6">
        <v>44761</v>
      </c>
      <c r="F518" t="s">
        <v>48</v>
      </c>
      <c r="G518" t="s">
        <v>49</v>
      </c>
      <c r="H518" t="s">
        <v>1396</v>
      </c>
      <c r="I518" t="s">
        <v>104</v>
      </c>
      <c r="J518">
        <v>1</v>
      </c>
    </row>
    <row r="519" spans="1:10" x14ac:dyDescent="0.25">
      <c r="A519">
        <v>518</v>
      </c>
      <c r="B519" t="s">
        <v>647</v>
      </c>
      <c r="C519" t="s">
        <v>643</v>
      </c>
      <c r="D519" t="s">
        <v>10</v>
      </c>
      <c r="E519" s="6">
        <v>44790</v>
      </c>
      <c r="F519" t="s">
        <v>50</v>
      </c>
      <c r="G519" t="s">
        <v>49</v>
      </c>
      <c r="H519" t="s">
        <v>1397</v>
      </c>
      <c r="I519" t="s">
        <v>105</v>
      </c>
      <c r="J519">
        <v>5</v>
      </c>
    </row>
    <row r="520" spans="1:10" x14ac:dyDescent="0.25">
      <c r="A520">
        <v>519</v>
      </c>
      <c r="B520" t="s">
        <v>648</v>
      </c>
      <c r="C520" t="s">
        <v>644</v>
      </c>
      <c r="D520" t="s">
        <v>21</v>
      </c>
      <c r="E520" s="6">
        <v>44782</v>
      </c>
      <c r="F520" t="s">
        <v>47</v>
      </c>
      <c r="G520" t="s">
        <v>49</v>
      </c>
      <c r="H520" t="s">
        <v>1398</v>
      </c>
      <c r="I520" t="s">
        <v>103</v>
      </c>
      <c r="J520">
        <v>1</v>
      </c>
    </row>
    <row r="521" spans="1:10" x14ac:dyDescent="0.25">
      <c r="A521">
        <v>520</v>
      </c>
      <c r="B521" t="s">
        <v>649</v>
      </c>
      <c r="C521" t="s">
        <v>645</v>
      </c>
      <c r="D521" t="s">
        <v>22</v>
      </c>
      <c r="E521" s="6">
        <v>44802</v>
      </c>
      <c r="F521" t="s">
        <v>48</v>
      </c>
      <c r="G521" t="s">
        <v>49</v>
      </c>
      <c r="H521" t="s">
        <v>1399</v>
      </c>
      <c r="I521" t="s">
        <v>104</v>
      </c>
      <c r="J521">
        <v>5</v>
      </c>
    </row>
    <row r="522" spans="1:10" x14ac:dyDescent="0.25">
      <c r="A522">
        <v>521</v>
      </c>
      <c r="B522" t="s">
        <v>650</v>
      </c>
      <c r="C522" t="s">
        <v>646</v>
      </c>
      <c r="D522" t="s">
        <v>23</v>
      </c>
      <c r="E522" s="6">
        <v>44791</v>
      </c>
      <c r="F522" t="s">
        <v>48</v>
      </c>
      <c r="G522" t="s">
        <v>51</v>
      </c>
      <c r="H522" t="s">
        <v>1400</v>
      </c>
      <c r="I522" t="s">
        <v>105</v>
      </c>
      <c r="J522">
        <v>5</v>
      </c>
    </row>
    <row r="523" spans="1:10" x14ac:dyDescent="0.25">
      <c r="A523">
        <v>522</v>
      </c>
      <c r="B523" t="s">
        <v>651</v>
      </c>
      <c r="C523" t="s">
        <v>647</v>
      </c>
      <c r="D523" t="s">
        <v>24</v>
      </c>
      <c r="E523" s="6">
        <v>44795</v>
      </c>
      <c r="F523" t="s">
        <v>47</v>
      </c>
      <c r="G523" t="s">
        <v>49</v>
      </c>
      <c r="H523" t="s">
        <v>1401</v>
      </c>
      <c r="I523" t="s">
        <v>103</v>
      </c>
      <c r="J523">
        <v>3</v>
      </c>
    </row>
    <row r="524" spans="1:10" x14ac:dyDescent="0.25">
      <c r="A524">
        <v>523</v>
      </c>
      <c r="B524" t="s">
        <v>652</v>
      </c>
      <c r="C524" t="s">
        <v>648</v>
      </c>
      <c r="D524" t="s">
        <v>25</v>
      </c>
      <c r="E524" s="6">
        <v>44759</v>
      </c>
      <c r="F524" t="s">
        <v>48</v>
      </c>
      <c r="G524" t="s">
        <v>49</v>
      </c>
      <c r="H524" t="s">
        <v>1402</v>
      </c>
      <c r="I524" t="s">
        <v>104</v>
      </c>
      <c r="J524">
        <v>3</v>
      </c>
    </row>
    <row r="525" spans="1:10" x14ac:dyDescent="0.25">
      <c r="A525">
        <v>524</v>
      </c>
      <c r="B525" t="s">
        <v>653</v>
      </c>
      <c r="C525" t="s">
        <v>649</v>
      </c>
      <c r="D525" t="s">
        <v>26</v>
      </c>
      <c r="E525" s="6">
        <v>44756</v>
      </c>
      <c r="F525" t="s">
        <v>50</v>
      </c>
      <c r="G525" t="s">
        <v>49</v>
      </c>
      <c r="H525" t="s">
        <v>1403</v>
      </c>
      <c r="I525" t="s">
        <v>105</v>
      </c>
      <c r="J525">
        <v>7</v>
      </c>
    </row>
    <row r="526" spans="1:10" x14ac:dyDescent="0.25">
      <c r="A526">
        <v>525</v>
      </c>
      <c r="B526" t="s">
        <v>654</v>
      </c>
      <c r="C526" t="s">
        <v>650</v>
      </c>
      <c r="D526" t="s">
        <v>27</v>
      </c>
      <c r="E526" s="6">
        <v>44786</v>
      </c>
      <c r="F526" t="s">
        <v>47</v>
      </c>
      <c r="G526" t="s">
        <v>49</v>
      </c>
      <c r="H526" t="s">
        <v>1404</v>
      </c>
      <c r="I526" t="s">
        <v>103</v>
      </c>
      <c r="J526">
        <v>4</v>
      </c>
    </row>
    <row r="527" spans="1:10" x14ac:dyDescent="0.25">
      <c r="A527">
        <v>526</v>
      </c>
      <c r="B527" t="s">
        <v>655</v>
      </c>
      <c r="C527" t="s">
        <v>651</v>
      </c>
      <c r="D527" t="s">
        <v>28</v>
      </c>
      <c r="E527" s="6">
        <v>44757</v>
      </c>
      <c r="F527" t="s">
        <v>48</v>
      </c>
      <c r="G527" t="s">
        <v>49</v>
      </c>
      <c r="H527" t="s">
        <v>1405</v>
      </c>
      <c r="I527" t="s">
        <v>104</v>
      </c>
      <c r="J527">
        <v>3</v>
      </c>
    </row>
    <row r="528" spans="1:10" x14ac:dyDescent="0.25">
      <c r="A528">
        <v>527</v>
      </c>
      <c r="B528" t="s">
        <v>656</v>
      </c>
      <c r="C528" t="s">
        <v>652</v>
      </c>
      <c r="D528" t="s">
        <v>29</v>
      </c>
      <c r="E528" s="6">
        <v>44787</v>
      </c>
      <c r="F528" t="s">
        <v>50</v>
      </c>
      <c r="G528" t="s">
        <v>51</v>
      </c>
      <c r="H528" t="s">
        <v>1406</v>
      </c>
      <c r="I528" t="s">
        <v>105</v>
      </c>
      <c r="J528">
        <v>8</v>
      </c>
    </row>
    <row r="529" spans="1:10" x14ac:dyDescent="0.25">
      <c r="A529">
        <v>528</v>
      </c>
      <c r="B529" t="s">
        <v>657</v>
      </c>
      <c r="C529" t="s">
        <v>653</v>
      </c>
      <c r="D529" t="s">
        <v>30</v>
      </c>
      <c r="E529" s="6">
        <v>44763</v>
      </c>
      <c r="F529" t="s">
        <v>47</v>
      </c>
      <c r="G529" t="s">
        <v>49</v>
      </c>
      <c r="H529" t="s">
        <v>1407</v>
      </c>
      <c r="I529" t="s">
        <v>103</v>
      </c>
      <c r="J529">
        <v>2</v>
      </c>
    </row>
    <row r="530" spans="1:10" x14ac:dyDescent="0.25">
      <c r="A530">
        <v>529</v>
      </c>
      <c r="B530" t="s">
        <v>658</v>
      </c>
      <c r="C530" t="s">
        <v>654</v>
      </c>
      <c r="D530" t="s">
        <v>31</v>
      </c>
      <c r="E530" s="6">
        <v>44799</v>
      </c>
      <c r="F530" t="s">
        <v>48</v>
      </c>
      <c r="G530" t="s">
        <v>49</v>
      </c>
      <c r="H530" t="s">
        <v>1408</v>
      </c>
      <c r="I530" t="s">
        <v>104</v>
      </c>
      <c r="J530">
        <v>9</v>
      </c>
    </row>
    <row r="531" spans="1:10" x14ac:dyDescent="0.25">
      <c r="A531">
        <v>530</v>
      </c>
      <c r="B531" t="s">
        <v>659</v>
      </c>
      <c r="C531" t="s">
        <v>655</v>
      </c>
      <c r="D531" t="s">
        <v>32</v>
      </c>
      <c r="E531" s="6">
        <v>44798</v>
      </c>
      <c r="F531" t="s">
        <v>50</v>
      </c>
      <c r="G531" t="s">
        <v>49</v>
      </c>
      <c r="H531" t="s">
        <v>1409</v>
      </c>
      <c r="I531" t="s">
        <v>105</v>
      </c>
      <c r="J531">
        <v>6</v>
      </c>
    </row>
    <row r="532" spans="1:10" x14ac:dyDescent="0.25">
      <c r="A532">
        <v>531</v>
      </c>
      <c r="B532" t="s">
        <v>660</v>
      </c>
      <c r="C532" t="s">
        <v>656</v>
      </c>
      <c r="D532" t="s">
        <v>33</v>
      </c>
      <c r="E532" s="6">
        <v>44807</v>
      </c>
      <c r="F532" t="s">
        <v>47</v>
      </c>
      <c r="G532" t="s">
        <v>49</v>
      </c>
      <c r="H532" t="s">
        <v>1410</v>
      </c>
      <c r="I532" t="s">
        <v>103</v>
      </c>
      <c r="J532">
        <v>7</v>
      </c>
    </row>
    <row r="533" spans="1:10" x14ac:dyDescent="0.25">
      <c r="A533">
        <v>532</v>
      </c>
      <c r="B533" t="s">
        <v>661</v>
      </c>
      <c r="C533" t="s">
        <v>657</v>
      </c>
      <c r="D533" t="s">
        <v>34</v>
      </c>
      <c r="E533" s="6">
        <v>44769</v>
      </c>
      <c r="F533" t="s">
        <v>48</v>
      </c>
      <c r="G533" t="s">
        <v>49</v>
      </c>
      <c r="H533" t="s">
        <v>1411</v>
      </c>
      <c r="I533" t="s">
        <v>104</v>
      </c>
      <c r="J533">
        <v>9</v>
      </c>
    </row>
    <row r="534" spans="1:10" x14ac:dyDescent="0.25">
      <c r="A534">
        <v>533</v>
      </c>
      <c r="B534" t="s">
        <v>662</v>
      </c>
      <c r="C534" t="s">
        <v>658</v>
      </c>
      <c r="D534" t="s">
        <v>18</v>
      </c>
      <c r="E534" s="6">
        <v>44779</v>
      </c>
      <c r="F534" t="s">
        <v>48</v>
      </c>
      <c r="G534" t="s">
        <v>51</v>
      </c>
      <c r="H534" t="s">
        <v>1412</v>
      </c>
      <c r="I534" t="s">
        <v>105</v>
      </c>
      <c r="J534">
        <v>2</v>
      </c>
    </row>
    <row r="535" spans="1:10" x14ac:dyDescent="0.25">
      <c r="A535">
        <v>534</v>
      </c>
      <c r="B535" t="s">
        <v>663</v>
      </c>
      <c r="C535" t="s">
        <v>659</v>
      </c>
      <c r="D535" t="s">
        <v>25</v>
      </c>
      <c r="E535" s="6">
        <v>44769</v>
      </c>
      <c r="F535" t="s">
        <v>47</v>
      </c>
      <c r="G535" t="s">
        <v>49</v>
      </c>
      <c r="H535" t="s">
        <v>1413</v>
      </c>
      <c r="I535" t="s">
        <v>103</v>
      </c>
      <c r="J535">
        <v>9</v>
      </c>
    </row>
    <row r="536" spans="1:10" x14ac:dyDescent="0.25">
      <c r="A536">
        <v>535</v>
      </c>
      <c r="B536" t="s">
        <v>664</v>
      </c>
      <c r="C536" t="s">
        <v>660</v>
      </c>
      <c r="D536" t="s">
        <v>30</v>
      </c>
      <c r="E536" s="6">
        <v>44756</v>
      </c>
      <c r="F536" t="s">
        <v>48</v>
      </c>
      <c r="G536" t="s">
        <v>49</v>
      </c>
      <c r="H536" t="s">
        <v>1414</v>
      </c>
      <c r="I536" t="s">
        <v>104</v>
      </c>
      <c r="J536">
        <v>10</v>
      </c>
    </row>
    <row r="537" spans="1:10" x14ac:dyDescent="0.25">
      <c r="A537">
        <v>536</v>
      </c>
      <c r="B537" t="s">
        <v>665</v>
      </c>
      <c r="C537" t="s">
        <v>661</v>
      </c>
      <c r="D537" t="s">
        <v>10</v>
      </c>
      <c r="E537" s="6">
        <v>44799</v>
      </c>
      <c r="F537" t="s">
        <v>50</v>
      </c>
      <c r="G537" t="s">
        <v>49</v>
      </c>
      <c r="H537" t="s">
        <v>1415</v>
      </c>
      <c r="I537" t="s">
        <v>105</v>
      </c>
      <c r="J537">
        <v>1</v>
      </c>
    </row>
    <row r="538" spans="1:10" x14ac:dyDescent="0.25">
      <c r="A538">
        <v>537</v>
      </c>
      <c r="B538" t="s">
        <v>666</v>
      </c>
      <c r="C538" t="s">
        <v>662</v>
      </c>
      <c r="D538" t="s">
        <v>20</v>
      </c>
      <c r="E538" s="6">
        <v>44807</v>
      </c>
      <c r="F538" t="s">
        <v>47</v>
      </c>
      <c r="G538" t="s">
        <v>49</v>
      </c>
      <c r="H538" t="s">
        <v>1416</v>
      </c>
      <c r="I538" t="s">
        <v>103</v>
      </c>
      <c r="J538">
        <v>1</v>
      </c>
    </row>
    <row r="539" spans="1:10" x14ac:dyDescent="0.25">
      <c r="A539">
        <v>538</v>
      </c>
      <c r="B539" t="s">
        <v>667</v>
      </c>
      <c r="C539" t="s">
        <v>663</v>
      </c>
      <c r="D539" t="s">
        <v>32</v>
      </c>
      <c r="E539" s="6">
        <v>44769</v>
      </c>
      <c r="F539" t="s">
        <v>48</v>
      </c>
      <c r="G539" t="s">
        <v>49</v>
      </c>
      <c r="H539" t="s">
        <v>1417</v>
      </c>
      <c r="I539" t="s">
        <v>104</v>
      </c>
      <c r="J539">
        <v>10</v>
      </c>
    </row>
    <row r="540" spans="1:10" x14ac:dyDescent="0.25">
      <c r="A540">
        <v>539</v>
      </c>
      <c r="B540" t="s">
        <v>668</v>
      </c>
      <c r="C540" t="s">
        <v>664</v>
      </c>
      <c r="D540" t="s">
        <v>33</v>
      </c>
      <c r="E540" s="6">
        <v>44805</v>
      </c>
      <c r="F540" t="s">
        <v>48</v>
      </c>
      <c r="G540" t="s">
        <v>51</v>
      </c>
      <c r="H540" t="s">
        <v>1418</v>
      </c>
      <c r="I540" t="s">
        <v>105</v>
      </c>
      <c r="J540">
        <v>4</v>
      </c>
    </row>
    <row r="541" spans="1:10" x14ac:dyDescent="0.25">
      <c r="A541">
        <v>540</v>
      </c>
      <c r="B541" t="s">
        <v>669</v>
      </c>
      <c r="C541" t="s">
        <v>665</v>
      </c>
      <c r="D541" t="s">
        <v>35</v>
      </c>
      <c r="E541" s="6">
        <v>44796</v>
      </c>
      <c r="F541" t="s">
        <v>47</v>
      </c>
      <c r="G541" t="s">
        <v>49</v>
      </c>
      <c r="H541" t="s">
        <v>1419</v>
      </c>
      <c r="I541" t="s">
        <v>103</v>
      </c>
      <c r="J541">
        <v>7</v>
      </c>
    </row>
    <row r="542" spans="1:10" x14ac:dyDescent="0.25">
      <c r="A542">
        <v>541</v>
      </c>
      <c r="B542" t="s">
        <v>670</v>
      </c>
      <c r="C542" t="s">
        <v>666</v>
      </c>
      <c r="D542" t="s">
        <v>15</v>
      </c>
      <c r="E542" s="6">
        <v>44798</v>
      </c>
      <c r="F542" t="s">
        <v>48</v>
      </c>
      <c r="G542" t="s">
        <v>49</v>
      </c>
      <c r="H542" t="s">
        <v>1420</v>
      </c>
      <c r="I542" t="s">
        <v>104</v>
      </c>
      <c r="J542">
        <v>3</v>
      </c>
    </row>
    <row r="543" spans="1:10" x14ac:dyDescent="0.25">
      <c r="A543">
        <v>542</v>
      </c>
      <c r="B543" t="s">
        <v>671</v>
      </c>
      <c r="C543" t="s">
        <v>667</v>
      </c>
      <c r="D543" t="s">
        <v>37</v>
      </c>
      <c r="E543" s="6">
        <v>44756</v>
      </c>
      <c r="F543" t="s">
        <v>50</v>
      </c>
      <c r="G543" t="s">
        <v>49</v>
      </c>
      <c r="H543" t="s">
        <v>1421</v>
      </c>
      <c r="I543" t="s">
        <v>105</v>
      </c>
      <c r="J543">
        <v>6</v>
      </c>
    </row>
    <row r="544" spans="1:10" x14ac:dyDescent="0.25">
      <c r="A544">
        <v>543</v>
      </c>
      <c r="B544" t="s">
        <v>672</v>
      </c>
      <c r="C544" t="s">
        <v>668</v>
      </c>
      <c r="D544" t="s">
        <v>38</v>
      </c>
      <c r="E544" s="6">
        <v>44800</v>
      </c>
      <c r="F544" t="s">
        <v>47</v>
      </c>
      <c r="G544" t="s">
        <v>49</v>
      </c>
      <c r="H544" t="s">
        <v>1422</v>
      </c>
      <c r="I544" t="s">
        <v>103</v>
      </c>
      <c r="J544">
        <v>6</v>
      </c>
    </row>
    <row r="545" spans="1:10" x14ac:dyDescent="0.25">
      <c r="A545">
        <v>544</v>
      </c>
      <c r="B545" t="s">
        <v>673</v>
      </c>
      <c r="C545" t="s">
        <v>669</v>
      </c>
      <c r="D545" t="s">
        <v>39</v>
      </c>
      <c r="E545" s="6">
        <v>44758</v>
      </c>
      <c r="F545" t="s">
        <v>48</v>
      </c>
      <c r="G545" t="s">
        <v>49</v>
      </c>
      <c r="H545" t="s">
        <v>1423</v>
      </c>
      <c r="I545" t="s">
        <v>104</v>
      </c>
      <c r="J545">
        <v>5</v>
      </c>
    </row>
    <row r="546" spans="1:10" x14ac:dyDescent="0.25">
      <c r="A546">
        <v>545</v>
      </c>
      <c r="B546" t="s">
        <v>674</v>
      </c>
      <c r="C546" t="s">
        <v>670</v>
      </c>
      <c r="D546" t="s">
        <v>40</v>
      </c>
      <c r="E546" s="6">
        <v>44788</v>
      </c>
      <c r="F546" t="s">
        <v>50</v>
      </c>
      <c r="G546" t="s">
        <v>51</v>
      </c>
      <c r="H546" t="s">
        <v>1424</v>
      </c>
      <c r="I546" t="s">
        <v>105</v>
      </c>
      <c r="J546">
        <v>1</v>
      </c>
    </row>
    <row r="547" spans="1:10" x14ac:dyDescent="0.25">
      <c r="A547">
        <v>546</v>
      </c>
      <c r="B547" t="s">
        <v>675</v>
      </c>
      <c r="C547" t="s">
        <v>671</v>
      </c>
      <c r="D547" t="s">
        <v>41</v>
      </c>
      <c r="E547" s="6">
        <v>44793</v>
      </c>
      <c r="F547" t="s">
        <v>47</v>
      </c>
      <c r="G547" t="s">
        <v>49</v>
      </c>
      <c r="H547" t="s">
        <v>1425</v>
      </c>
      <c r="I547" t="s">
        <v>103</v>
      </c>
      <c r="J547">
        <v>9</v>
      </c>
    </row>
    <row r="548" spans="1:10" x14ac:dyDescent="0.25">
      <c r="A548">
        <v>547</v>
      </c>
      <c r="B548" t="s">
        <v>676</v>
      </c>
      <c r="C548" t="s">
        <v>672</v>
      </c>
      <c r="D548" t="s">
        <v>42</v>
      </c>
      <c r="E548" s="6">
        <v>44784</v>
      </c>
      <c r="F548" t="s">
        <v>48</v>
      </c>
      <c r="G548" t="s">
        <v>49</v>
      </c>
      <c r="H548" t="s">
        <v>1426</v>
      </c>
      <c r="I548" t="s">
        <v>104</v>
      </c>
      <c r="J548">
        <v>3</v>
      </c>
    </row>
    <row r="549" spans="1:10" x14ac:dyDescent="0.25">
      <c r="A549">
        <v>548</v>
      </c>
      <c r="B549" t="s">
        <v>677</v>
      </c>
      <c r="C549" t="s">
        <v>673</v>
      </c>
      <c r="D549" t="s">
        <v>43</v>
      </c>
      <c r="E549" s="6">
        <v>44793</v>
      </c>
      <c r="F549" t="s">
        <v>48</v>
      </c>
      <c r="G549" t="s">
        <v>49</v>
      </c>
      <c r="H549" t="s">
        <v>1427</v>
      </c>
      <c r="I549" t="s">
        <v>105</v>
      </c>
      <c r="J549">
        <v>4</v>
      </c>
    </row>
    <row r="550" spans="1:10" x14ac:dyDescent="0.25">
      <c r="A550">
        <v>549</v>
      </c>
      <c r="B550" t="s">
        <v>678</v>
      </c>
      <c r="C550" t="s">
        <v>674</v>
      </c>
      <c r="D550" t="s">
        <v>44</v>
      </c>
      <c r="E550" s="6">
        <v>44796</v>
      </c>
      <c r="F550" t="s">
        <v>47</v>
      </c>
      <c r="G550" t="s">
        <v>49</v>
      </c>
      <c r="H550" t="s">
        <v>1428</v>
      </c>
      <c r="I550" t="s">
        <v>103</v>
      </c>
      <c r="J550">
        <v>8</v>
      </c>
    </row>
    <row r="551" spans="1:10" x14ac:dyDescent="0.25">
      <c r="A551">
        <v>550</v>
      </c>
      <c r="B551" t="s">
        <v>679</v>
      </c>
      <c r="C551" t="s">
        <v>675</v>
      </c>
      <c r="D551" t="s">
        <v>19</v>
      </c>
      <c r="E551" s="6">
        <v>44758</v>
      </c>
      <c r="F551" t="s">
        <v>48</v>
      </c>
      <c r="G551" t="s">
        <v>49</v>
      </c>
      <c r="H551" t="s">
        <v>1429</v>
      </c>
      <c r="I551" t="s">
        <v>103</v>
      </c>
      <c r="J551">
        <v>6</v>
      </c>
    </row>
    <row r="552" spans="1:10" x14ac:dyDescent="0.25">
      <c r="A552">
        <v>551</v>
      </c>
      <c r="B552" t="s">
        <v>680</v>
      </c>
      <c r="C552" t="s">
        <v>676</v>
      </c>
      <c r="D552" t="s">
        <v>6</v>
      </c>
      <c r="E552" s="6">
        <v>44757</v>
      </c>
      <c r="F552" t="s">
        <v>47</v>
      </c>
      <c r="G552" t="s">
        <v>49</v>
      </c>
      <c r="H552" t="s">
        <v>1430</v>
      </c>
      <c r="I552" t="s">
        <v>103</v>
      </c>
      <c r="J552">
        <v>9</v>
      </c>
    </row>
    <row r="553" spans="1:10" x14ac:dyDescent="0.25">
      <c r="A553">
        <v>552</v>
      </c>
      <c r="B553" t="s">
        <v>681</v>
      </c>
      <c r="C553" t="s">
        <v>677</v>
      </c>
      <c r="D553" t="s">
        <v>7</v>
      </c>
      <c r="E553" s="6">
        <v>44758</v>
      </c>
      <c r="F553" t="s">
        <v>48</v>
      </c>
      <c r="G553" t="s">
        <v>49</v>
      </c>
      <c r="H553" t="s">
        <v>1431</v>
      </c>
      <c r="I553" t="s">
        <v>104</v>
      </c>
      <c r="J553">
        <v>7</v>
      </c>
    </row>
    <row r="554" spans="1:10" x14ac:dyDescent="0.25">
      <c r="A554">
        <v>553</v>
      </c>
      <c r="B554" t="s">
        <v>682</v>
      </c>
      <c r="C554" t="s">
        <v>678</v>
      </c>
      <c r="D554" t="s">
        <v>8</v>
      </c>
      <c r="E554" s="6">
        <v>44800</v>
      </c>
      <c r="F554" t="s">
        <v>50</v>
      </c>
      <c r="G554" t="s">
        <v>51</v>
      </c>
      <c r="H554" t="s">
        <v>1432</v>
      </c>
      <c r="I554" t="s">
        <v>105</v>
      </c>
      <c r="J554">
        <v>8</v>
      </c>
    </row>
    <row r="555" spans="1:10" x14ac:dyDescent="0.25">
      <c r="A555">
        <v>554</v>
      </c>
      <c r="B555" t="s">
        <v>683</v>
      </c>
      <c r="C555" t="s">
        <v>679</v>
      </c>
      <c r="D555" t="s">
        <v>9</v>
      </c>
      <c r="E555" s="6">
        <v>44780</v>
      </c>
      <c r="F555" t="s">
        <v>47</v>
      </c>
      <c r="G555" t="s">
        <v>49</v>
      </c>
      <c r="H555" t="s">
        <v>1433</v>
      </c>
      <c r="I555" t="s">
        <v>103</v>
      </c>
      <c r="J555">
        <v>6</v>
      </c>
    </row>
    <row r="556" spans="1:10" x14ac:dyDescent="0.25">
      <c r="A556">
        <v>555</v>
      </c>
      <c r="B556" t="s">
        <v>684</v>
      </c>
      <c r="C556" t="s">
        <v>680</v>
      </c>
      <c r="D556" t="s">
        <v>10</v>
      </c>
      <c r="E556" s="6">
        <v>44807</v>
      </c>
      <c r="F556" t="s">
        <v>48</v>
      </c>
      <c r="G556" t="s">
        <v>49</v>
      </c>
      <c r="H556" t="s">
        <v>1434</v>
      </c>
      <c r="I556" t="s">
        <v>104</v>
      </c>
      <c r="J556">
        <v>2</v>
      </c>
    </row>
    <row r="557" spans="1:10" x14ac:dyDescent="0.25">
      <c r="A557">
        <v>556</v>
      </c>
      <c r="B557" t="s">
        <v>685</v>
      </c>
      <c r="C557" t="s">
        <v>681</v>
      </c>
      <c r="D557" t="s">
        <v>11</v>
      </c>
      <c r="E557" s="6">
        <v>44798</v>
      </c>
      <c r="F557" t="s">
        <v>48</v>
      </c>
      <c r="G557" t="s">
        <v>49</v>
      </c>
      <c r="H557" t="s">
        <v>1435</v>
      </c>
      <c r="I557" t="s">
        <v>105</v>
      </c>
      <c r="J557">
        <v>4</v>
      </c>
    </row>
    <row r="558" spans="1:10" x14ac:dyDescent="0.25">
      <c r="A558">
        <v>557</v>
      </c>
      <c r="B558" t="s">
        <v>686</v>
      </c>
      <c r="C558" t="s">
        <v>682</v>
      </c>
      <c r="D558" t="s">
        <v>12</v>
      </c>
      <c r="E558" s="6">
        <v>44810</v>
      </c>
      <c r="F558" t="s">
        <v>47</v>
      </c>
      <c r="G558" t="s">
        <v>49</v>
      </c>
      <c r="H558" t="s">
        <v>1436</v>
      </c>
      <c r="I558" t="s">
        <v>103</v>
      </c>
      <c r="J558">
        <v>1</v>
      </c>
    </row>
    <row r="559" spans="1:10" x14ac:dyDescent="0.25">
      <c r="A559">
        <v>558</v>
      </c>
      <c r="B559" t="s">
        <v>687</v>
      </c>
      <c r="C559" t="s">
        <v>683</v>
      </c>
      <c r="D559" t="s">
        <v>12</v>
      </c>
      <c r="E559" s="6">
        <v>44764</v>
      </c>
      <c r="F559" t="s">
        <v>48</v>
      </c>
      <c r="G559" t="s">
        <v>49</v>
      </c>
      <c r="H559" t="s">
        <v>1437</v>
      </c>
      <c r="I559" t="s">
        <v>104</v>
      </c>
      <c r="J559">
        <v>9</v>
      </c>
    </row>
    <row r="560" spans="1:10" x14ac:dyDescent="0.25">
      <c r="A560">
        <v>559</v>
      </c>
      <c r="B560" t="s">
        <v>688</v>
      </c>
      <c r="C560" t="s">
        <v>684</v>
      </c>
      <c r="D560" t="s">
        <v>13</v>
      </c>
      <c r="E560" s="6">
        <v>44766</v>
      </c>
      <c r="F560" t="s">
        <v>47</v>
      </c>
      <c r="G560" t="s">
        <v>51</v>
      </c>
      <c r="H560" t="s">
        <v>1438</v>
      </c>
      <c r="I560" t="s">
        <v>105</v>
      </c>
      <c r="J560">
        <v>6</v>
      </c>
    </row>
    <row r="561" spans="1:10" x14ac:dyDescent="0.25">
      <c r="A561">
        <v>560</v>
      </c>
      <c r="B561" t="s">
        <v>689</v>
      </c>
      <c r="C561" t="s">
        <v>685</v>
      </c>
      <c r="D561" t="s">
        <v>14</v>
      </c>
      <c r="E561" s="6">
        <v>44794</v>
      </c>
      <c r="F561" t="s">
        <v>48</v>
      </c>
      <c r="G561" t="s">
        <v>49</v>
      </c>
      <c r="H561" t="s">
        <v>1439</v>
      </c>
      <c r="I561" t="s">
        <v>103</v>
      </c>
      <c r="J561">
        <v>9</v>
      </c>
    </row>
    <row r="562" spans="1:10" x14ac:dyDescent="0.25">
      <c r="A562">
        <v>561</v>
      </c>
      <c r="B562" t="s">
        <v>690</v>
      </c>
      <c r="C562" t="s">
        <v>686</v>
      </c>
      <c r="D562" t="s">
        <v>15</v>
      </c>
      <c r="E562" s="6">
        <v>44800</v>
      </c>
      <c r="F562" t="s">
        <v>48</v>
      </c>
      <c r="G562" t="s">
        <v>49</v>
      </c>
      <c r="H562" t="s">
        <v>1440</v>
      </c>
      <c r="I562" t="s">
        <v>104</v>
      </c>
      <c r="J562">
        <v>9</v>
      </c>
    </row>
    <row r="563" spans="1:10" x14ac:dyDescent="0.25">
      <c r="A563">
        <v>562</v>
      </c>
      <c r="B563" t="s">
        <v>691</v>
      </c>
      <c r="C563" t="s">
        <v>687</v>
      </c>
      <c r="D563" t="s">
        <v>16</v>
      </c>
      <c r="E563" s="6">
        <v>44792</v>
      </c>
      <c r="F563" t="s">
        <v>47</v>
      </c>
      <c r="G563" t="s">
        <v>49</v>
      </c>
      <c r="H563" t="s">
        <v>1441</v>
      </c>
      <c r="I563" t="s">
        <v>105</v>
      </c>
      <c r="J563">
        <v>3</v>
      </c>
    </row>
    <row r="564" spans="1:10" x14ac:dyDescent="0.25">
      <c r="A564">
        <v>563</v>
      </c>
      <c r="B564" t="s">
        <v>692</v>
      </c>
      <c r="C564" t="s">
        <v>688</v>
      </c>
      <c r="D564" t="s">
        <v>17</v>
      </c>
      <c r="E564" s="6">
        <v>44809</v>
      </c>
      <c r="F564" t="s">
        <v>48</v>
      </c>
      <c r="G564" t="s">
        <v>49</v>
      </c>
      <c r="H564" t="s">
        <v>1442</v>
      </c>
      <c r="I564" t="s">
        <v>103</v>
      </c>
      <c r="J564">
        <v>2</v>
      </c>
    </row>
    <row r="565" spans="1:10" x14ac:dyDescent="0.25">
      <c r="A565">
        <v>564</v>
      </c>
      <c r="B565" t="s">
        <v>693</v>
      </c>
      <c r="C565" t="s">
        <v>689</v>
      </c>
      <c r="D565" t="s">
        <v>18</v>
      </c>
      <c r="E565" s="6">
        <v>44789</v>
      </c>
      <c r="F565" t="s">
        <v>48</v>
      </c>
      <c r="G565" t="s">
        <v>49</v>
      </c>
      <c r="H565" t="s">
        <v>1443</v>
      </c>
      <c r="I565" t="s">
        <v>104</v>
      </c>
      <c r="J565">
        <v>3</v>
      </c>
    </row>
    <row r="566" spans="1:10" x14ac:dyDescent="0.25">
      <c r="A566">
        <v>565</v>
      </c>
      <c r="B566" t="s">
        <v>694</v>
      </c>
      <c r="C566" t="s">
        <v>690</v>
      </c>
      <c r="D566" t="s">
        <v>19</v>
      </c>
      <c r="E566" s="6">
        <v>44757</v>
      </c>
      <c r="F566" t="s">
        <v>47</v>
      </c>
      <c r="G566" t="s">
        <v>51</v>
      </c>
      <c r="H566" t="s">
        <v>1444</v>
      </c>
      <c r="I566" t="s">
        <v>105</v>
      </c>
      <c r="J566">
        <v>10</v>
      </c>
    </row>
    <row r="567" spans="1:10" x14ac:dyDescent="0.25">
      <c r="A567">
        <v>566</v>
      </c>
      <c r="B567" t="s">
        <v>695</v>
      </c>
      <c r="C567" t="s">
        <v>691</v>
      </c>
      <c r="D567" t="s">
        <v>6</v>
      </c>
      <c r="E567" s="6">
        <v>44790</v>
      </c>
      <c r="F567" t="s">
        <v>48</v>
      </c>
      <c r="G567" t="s">
        <v>49</v>
      </c>
      <c r="H567" t="s">
        <v>1445</v>
      </c>
      <c r="I567" t="s">
        <v>103</v>
      </c>
      <c r="J567">
        <v>3</v>
      </c>
    </row>
    <row r="568" spans="1:10" x14ac:dyDescent="0.25">
      <c r="A568">
        <v>567</v>
      </c>
      <c r="B568" t="s">
        <v>696</v>
      </c>
      <c r="C568" t="s">
        <v>692</v>
      </c>
      <c r="D568" t="s">
        <v>7</v>
      </c>
      <c r="E568" s="6">
        <v>44808</v>
      </c>
      <c r="F568" t="s">
        <v>47</v>
      </c>
      <c r="G568" t="s">
        <v>49</v>
      </c>
      <c r="H568" t="s">
        <v>1446</v>
      </c>
      <c r="I568" t="s">
        <v>104</v>
      </c>
      <c r="J568">
        <v>1</v>
      </c>
    </row>
    <row r="569" spans="1:10" x14ac:dyDescent="0.25">
      <c r="A569">
        <v>568</v>
      </c>
      <c r="B569" t="s">
        <v>697</v>
      </c>
      <c r="C569" t="s">
        <v>693</v>
      </c>
      <c r="D569" t="s">
        <v>8</v>
      </c>
      <c r="E569" s="6">
        <v>44801</v>
      </c>
      <c r="F569" t="s">
        <v>48</v>
      </c>
      <c r="G569" t="s">
        <v>49</v>
      </c>
      <c r="H569" t="s">
        <v>1447</v>
      </c>
      <c r="I569" t="s">
        <v>105</v>
      </c>
      <c r="J569">
        <v>5</v>
      </c>
    </row>
    <row r="570" spans="1:10" x14ac:dyDescent="0.25">
      <c r="A570">
        <v>569</v>
      </c>
      <c r="B570" t="s">
        <v>698</v>
      </c>
      <c r="C570" t="s">
        <v>694</v>
      </c>
      <c r="D570" t="s">
        <v>9</v>
      </c>
      <c r="E570" s="6">
        <v>44769</v>
      </c>
      <c r="F570" t="s">
        <v>47</v>
      </c>
      <c r="G570" t="s">
        <v>49</v>
      </c>
      <c r="H570" t="s">
        <v>1448</v>
      </c>
      <c r="I570" t="s">
        <v>103</v>
      </c>
      <c r="J570">
        <v>1</v>
      </c>
    </row>
    <row r="571" spans="1:10" x14ac:dyDescent="0.25">
      <c r="A571">
        <v>570</v>
      </c>
      <c r="B571" t="s">
        <v>699</v>
      </c>
      <c r="C571" t="s">
        <v>695</v>
      </c>
      <c r="D571" t="s">
        <v>10</v>
      </c>
      <c r="E571" s="6">
        <v>44757</v>
      </c>
      <c r="F571" t="s">
        <v>48</v>
      </c>
      <c r="G571" t="s">
        <v>49</v>
      </c>
      <c r="H571" t="s">
        <v>1449</v>
      </c>
      <c r="I571" t="s">
        <v>104</v>
      </c>
      <c r="J571">
        <v>5</v>
      </c>
    </row>
    <row r="572" spans="1:10" x14ac:dyDescent="0.25">
      <c r="A572">
        <v>571</v>
      </c>
      <c r="B572" t="s">
        <v>700</v>
      </c>
      <c r="C572" t="s">
        <v>696</v>
      </c>
      <c r="D572" t="s">
        <v>11</v>
      </c>
      <c r="E572" s="6">
        <v>44759</v>
      </c>
      <c r="F572" t="s">
        <v>50</v>
      </c>
      <c r="G572" t="s">
        <v>51</v>
      </c>
      <c r="H572" t="s">
        <v>1450</v>
      </c>
      <c r="I572" t="s">
        <v>105</v>
      </c>
      <c r="J572">
        <v>5</v>
      </c>
    </row>
    <row r="573" spans="1:10" x14ac:dyDescent="0.25">
      <c r="A573">
        <v>572</v>
      </c>
      <c r="B573" t="s">
        <v>701</v>
      </c>
      <c r="C573" t="s">
        <v>697</v>
      </c>
      <c r="D573" t="s">
        <v>12</v>
      </c>
      <c r="E573" s="6">
        <v>44805</v>
      </c>
      <c r="F573" t="s">
        <v>47</v>
      </c>
      <c r="G573" t="s">
        <v>49</v>
      </c>
      <c r="H573" t="s">
        <v>1451</v>
      </c>
      <c r="I573" t="s">
        <v>103</v>
      </c>
      <c r="J573">
        <v>3</v>
      </c>
    </row>
    <row r="574" spans="1:10" x14ac:dyDescent="0.25">
      <c r="A574">
        <v>573</v>
      </c>
      <c r="B574" t="s">
        <v>702</v>
      </c>
      <c r="C574" t="s">
        <v>698</v>
      </c>
      <c r="D574" t="s">
        <v>12</v>
      </c>
      <c r="E574" s="6">
        <v>44760</v>
      </c>
      <c r="F574" t="s">
        <v>48</v>
      </c>
      <c r="G574" t="s">
        <v>49</v>
      </c>
      <c r="H574" t="s">
        <v>1452</v>
      </c>
      <c r="I574" t="s">
        <v>104</v>
      </c>
      <c r="J574">
        <v>3</v>
      </c>
    </row>
    <row r="575" spans="1:10" x14ac:dyDescent="0.25">
      <c r="A575">
        <v>574</v>
      </c>
      <c r="B575" t="s">
        <v>703</v>
      </c>
      <c r="C575" t="s">
        <v>699</v>
      </c>
      <c r="D575" t="s">
        <v>13</v>
      </c>
      <c r="E575" s="6">
        <v>44791</v>
      </c>
      <c r="F575" t="s">
        <v>48</v>
      </c>
      <c r="G575" t="s">
        <v>49</v>
      </c>
      <c r="H575" t="s">
        <v>1453</v>
      </c>
      <c r="I575" t="s">
        <v>105</v>
      </c>
      <c r="J575">
        <v>7</v>
      </c>
    </row>
    <row r="576" spans="1:10" x14ac:dyDescent="0.25">
      <c r="A576">
        <v>575</v>
      </c>
      <c r="B576" t="s">
        <v>704</v>
      </c>
      <c r="C576" t="s">
        <v>700</v>
      </c>
      <c r="D576" t="s">
        <v>11</v>
      </c>
      <c r="E576" s="6">
        <v>44768</v>
      </c>
      <c r="F576" t="s">
        <v>47</v>
      </c>
      <c r="G576" t="s">
        <v>49</v>
      </c>
      <c r="H576" t="s">
        <v>1454</v>
      </c>
      <c r="I576" t="s">
        <v>103</v>
      </c>
      <c r="J576">
        <v>4</v>
      </c>
    </row>
    <row r="577" spans="1:10" x14ac:dyDescent="0.25">
      <c r="A577">
        <v>576</v>
      </c>
      <c r="B577" t="s">
        <v>705</v>
      </c>
      <c r="C577" t="s">
        <v>701</v>
      </c>
      <c r="D577" t="s">
        <v>15</v>
      </c>
      <c r="E577" s="6">
        <v>44759</v>
      </c>
      <c r="F577" t="s">
        <v>48</v>
      </c>
      <c r="G577" t="s">
        <v>49</v>
      </c>
      <c r="H577" t="s">
        <v>1455</v>
      </c>
      <c r="I577" t="s">
        <v>104</v>
      </c>
      <c r="J577">
        <v>3</v>
      </c>
    </row>
    <row r="578" spans="1:10" x14ac:dyDescent="0.25">
      <c r="A578">
        <v>577</v>
      </c>
      <c r="B578" t="s">
        <v>706</v>
      </c>
      <c r="C578" t="s">
        <v>702</v>
      </c>
      <c r="D578" t="s">
        <v>16</v>
      </c>
      <c r="E578" s="6">
        <v>44781</v>
      </c>
      <c r="F578" t="s">
        <v>47</v>
      </c>
      <c r="G578" t="s">
        <v>51</v>
      </c>
      <c r="H578" t="s">
        <v>1456</v>
      </c>
      <c r="I578" t="s">
        <v>105</v>
      </c>
      <c r="J578">
        <v>8</v>
      </c>
    </row>
    <row r="579" spans="1:10" x14ac:dyDescent="0.25">
      <c r="A579">
        <v>578</v>
      </c>
      <c r="B579" t="s">
        <v>707</v>
      </c>
      <c r="C579" t="s">
        <v>703</v>
      </c>
      <c r="D579" t="s">
        <v>17</v>
      </c>
      <c r="E579" s="6">
        <v>44785</v>
      </c>
      <c r="F579" t="s">
        <v>48</v>
      </c>
      <c r="G579" t="s">
        <v>49</v>
      </c>
      <c r="H579" t="s">
        <v>1457</v>
      </c>
      <c r="I579" t="s">
        <v>103</v>
      </c>
      <c r="J579">
        <v>2</v>
      </c>
    </row>
    <row r="580" spans="1:10" x14ac:dyDescent="0.25">
      <c r="A580">
        <v>579</v>
      </c>
      <c r="B580" t="s">
        <v>708</v>
      </c>
      <c r="C580" t="s">
        <v>704</v>
      </c>
      <c r="D580" t="s">
        <v>18</v>
      </c>
      <c r="E580" s="6">
        <v>44775</v>
      </c>
      <c r="F580" t="s">
        <v>48</v>
      </c>
      <c r="G580" t="s">
        <v>49</v>
      </c>
      <c r="H580" t="s">
        <v>1458</v>
      </c>
      <c r="I580" t="s">
        <v>104</v>
      </c>
      <c r="J580">
        <v>9</v>
      </c>
    </row>
    <row r="581" spans="1:10" x14ac:dyDescent="0.25">
      <c r="A581">
        <v>580</v>
      </c>
      <c r="B581" t="s">
        <v>709</v>
      </c>
      <c r="C581" t="s">
        <v>705</v>
      </c>
      <c r="D581" t="s">
        <v>11</v>
      </c>
      <c r="E581" s="6">
        <v>44773</v>
      </c>
      <c r="F581" t="s">
        <v>47</v>
      </c>
      <c r="G581" t="s">
        <v>49</v>
      </c>
      <c r="H581" t="s">
        <v>1459</v>
      </c>
      <c r="I581" t="s">
        <v>105</v>
      </c>
      <c r="J581">
        <v>6</v>
      </c>
    </row>
    <row r="582" spans="1:10" x14ac:dyDescent="0.25">
      <c r="A582">
        <v>581</v>
      </c>
      <c r="B582" t="s">
        <v>710</v>
      </c>
      <c r="C582" t="s">
        <v>706</v>
      </c>
      <c r="D582" t="s">
        <v>20</v>
      </c>
      <c r="E582" s="6">
        <v>44796</v>
      </c>
      <c r="F582" t="s">
        <v>48</v>
      </c>
      <c r="G582" t="s">
        <v>49</v>
      </c>
      <c r="H582" t="s">
        <v>1460</v>
      </c>
      <c r="I582" t="s">
        <v>103</v>
      </c>
      <c r="J582">
        <v>7</v>
      </c>
    </row>
    <row r="583" spans="1:10" x14ac:dyDescent="0.25">
      <c r="A583">
        <v>582</v>
      </c>
      <c r="B583" t="s">
        <v>711</v>
      </c>
      <c r="C583" t="s">
        <v>707</v>
      </c>
      <c r="D583" t="s">
        <v>16</v>
      </c>
      <c r="E583" s="6">
        <v>44801</v>
      </c>
      <c r="F583" t="s">
        <v>48</v>
      </c>
      <c r="G583" t="s">
        <v>49</v>
      </c>
      <c r="H583" t="s">
        <v>1461</v>
      </c>
      <c r="I583" t="s">
        <v>104</v>
      </c>
      <c r="J583">
        <v>9</v>
      </c>
    </row>
    <row r="584" spans="1:10" x14ac:dyDescent="0.25">
      <c r="A584">
        <v>583</v>
      </c>
      <c r="B584" t="s">
        <v>712</v>
      </c>
      <c r="C584" t="s">
        <v>708</v>
      </c>
      <c r="D584" t="s">
        <v>10</v>
      </c>
      <c r="E584" s="6">
        <v>44779</v>
      </c>
      <c r="F584" t="s">
        <v>47</v>
      </c>
      <c r="G584" t="s">
        <v>51</v>
      </c>
      <c r="H584" t="s">
        <v>1462</v>
      </c>
      <c r="I584" t="s">
        <v>105</v>
      </c>
      <c r="J584">
        <v>2</v>
      </c>
    </row>
    <row r="585" spans="1:10" x14ac:dyDescent="0.25">
      <c r="A585">
        <v>584</v>
      </c>
      <c r="B585" t="s">
        <v>713</v>
      </c>
      <c r="C585" t="s">
        <v>709</v>
      </c>
      <c r="D585" t="s">
        <v>15</v>
      </c>
      <c r="E585" s="6">
        <v>44772</v>
      </c>
      <c r="F585" t="s">
        <v>48</v>
      </c>
      <c r="G585" t="s">
        <v>49</v>
      </c>
      <c r="H585" t="s">
        <v>1463</v>
      </c>
      <c r="I585" t="s">
        <v>103</v>
      </c>
      <c r="J585">
        <v>9</v>
      </c>
    </row>
    <row r="586" spans="1:10" x14ac:dyDescent="0.25">
      <c r="A586">
        <v>585</v>
      </c>
      <c r="B586" t="s">
        <v>714</v>
      </c>
      <c r="C586" t="s">
        <v>710</v>
      </c>
      <c r="D586" t="s">
        <v>22</v>
      </c>
      <c r="E586" s="6">
        <v>44757</v>
      </c>
      <c r="F586" t="s">
        <v>47</v>
      </c>
      <c r="G586" t="s">
        <v>49</v>
      </c>
      <c r="H586" t="s">
        <v>1464</v>
      </c>
      <c r="I586" t="s">
        <v>104</v>
      </c>
      <c r="J586">
        <v>10</v>
      </c>
    </row>
    <row r="587" spans="1:10" x14ac:dyDescent="0.25">
      <c r="A587">
        <v>586</v>
      </c>
      <c r="B587" t="s">
        <v>715</v>
      </c>
      <c r="C587" t="s">
        <v>711</v>
      </c>
      <c r="D587" t="s">
        <v>23</v>
      </c>
      <c r="E587" s="6">
        <v>44808</v>
      </c>
      <c r="F587" t="s">
        <v>48</v>
      </c>
      <c r="G587" t="s">
        <v>49</v>
      </c>
      <c r="H587" t="s">
        <v>1465</v>
      </c>
      <c r="I587" t="s">
        <v>105</v>
      </c>
      <c r="J587">
        <v>1</v>
      </c>
    </row>
    <row r="588" spans="1:10" x14ac:dyDescent="0.25">
      <c r="A588">
        <v>587</v>
      </c>
      <c r="B588" t="s">
        <v>716</v>
      </c>
      <c r="C588" t="s">
        <v>712</v>
      </c>
      <c r="D588" t="s">
        <v>24</v>
      </c>
      <c r="E588" s="6">
        <v>44782</v>
      </c>
      <c r="F588" t="s">
        <v>47</v>
      </c>
      <c r="G588" t="s">
        <v>49</v>
      </c>
      <c r="H588" t="s">
        <v>1466</v>
      </c>
      <c r="I588" t="s">
        <v>103</v>
      </c>
      <c r="J588">
        <v>1</v>
      </c>
    </row>
    <row r="589" spans="1:10" x14ac:dyDescent="0.25">
      <c r="A589">
        <v>588</v>
      </c>
      <c r="B589" t="s">
        <v>717</v>
      </c>
      <c r="C589" t="s">
        <v>713</v>
      </c>
      <c r="D589" t="s">
        <v>25</v>
      </c>
      <c r="E589" s="6">
        <v>44787</v>
      </c>
      <c r="F589" t="s">
        <v>48</v>
      </c>
      <c r="G589" t="s">
        <v>49</v>
      </c>
      <c r="H589" t="s">
        <v>1467</v>
      </c>
      <c r="I589" t="s">
        <v>104</v>
      </c>
      <c r="J589">
        <v>10</v>
      </c>
    </row>
    <row r="590" spans="1:10" x14ac:dyDescent="0.25">
      <c r="A590">
        <v>589</v>
      </c>
      <c r="B590" t="s">
        <v>718</v>
      </c>
      <c r="C590" t="s">
        <v>714</v>
      </c>
      <c r="D590" t="s">
        <v>26</v>
      </c>
      <c r="E590" s="6">
        <v>44787</v>
      </c>
      <c r="F590" t="s">
        <v>50</v>
      </c>
      <c r="G590" t="s">
        <v>51</v>
      </c>
      <c r="H590" t="s">
        <v>1468</v>
      </c>
      <c r="I590" t="s">
        <v>105</v>
      </c>
      <c r="J590">
        <v>4</v>
      </c>
    </row>
    <row r="591" spans="1:10" x14ac:dyDescent="0.25">
      <c r="A591">
        <v>590</v>
      </c>
      <c r="B591" t="s">
        <v>719</v>
      </c>
      <c r="C591" t="s">
        <v>715</v>
      </c>
      <c r="D591" t="s">
        <v>27</v>
      </c>
      <c r="E591" s="6">
        <v>44757</v>
      </c>
      <c r="F591" t="s">
        <v>47</v>
      </c>
      <c r="G591" t="s">
        <v>49</v>
      </c>
      <c r="H591" t="s">
        <v>1469</v>
      </c>
      <c r="I591" t="s">
        <v>103</v>
      </c>
      <c r="J591">
        <v>7</v>
      </c>
    </row>
    <row r="592" spans="1:10" x14ac:dyDescent="0.25">
      <c r="A592">
        <v>591</v>
      </c>
      <c r="B592" t="s">
        <v>720</v>
      </c>
      <c r="C592" t="s">
        <v>716</v>
      </c>
      <c r="D592" t="s">
        <v>28</v>
      </c>
      <c r="E592" s="6">
        <v>44761</v>
      </c>
      <c r="F592" t="s">
        <v>48</v>
      </c>
      <c r="G592" t="s">
        <v>49</v>
      </c>
      <c r="H592" t="s">
        <v>1470</v>
      </c>
      <c r="I592" t="s">
        <v>104</v>
      </c>
      <c r="J592">
        <v>3</v>
      </c>
    </row>
    <row r="593" spans="1:10" x14ac:dyDescent="0.25">
      <c r="A593">
        <v>592</v>
      </c>
      <c r="B593" t="s">
        <v>721</v>
      </c>
      <c r="C593" t="s">
        <v>717</v>
      </c>
      <c r="D593" t="s">
        <v>29</v>
      </c>
      <c r="E593" s="6">
        <v>44788</v>
      </c>
      <c r="F593" t="s">
        <v>48</v>
      </c>
      <c r="G593" t="s">
        <v>49</v>
      </c>
      <c r="H593" t="s">
        <v>1471</v>
      </c>
      <c r="I593" t="s">
        <v>105</v>
      </c>
      <c r="J593">
        <v>6</v>
      </c>
    </row>
    <row r="594" spans="1:10" x14ac:dyDescent="0.25">
      <c r="A594">
        <v>593</v>
      </c>
      <c r="B594" t="s">
        <v>722</v>
      </c>
      <c r="C594" t="s">
        <v>718</v>
      </c>
      <c r="D594" t="s">
        <v>30</v>
      </c>
      <c r="E594" s="6">
        <v>44788</v>
      </c>
      <c r="F594" t="s">
        <v>47</v>
      </c>
      <c r="G594" t="s">
        <v>49</v>
      </c>
      <c r="H594" t="s">
        <v>1472</v>
      </c>
      <c r="I594" t="s">
        <v>103</v>
      </c>
      <c r="J594">
        <v>6</v>
      </c>
    </row>
    <row r="595" spans="1:10" x14ac:dyDescent="0.25">
      <c r="A595">
        <v>594</v>
      </c>
      <c r="B595" t="s">
        <v>723</v>
      </c>
      <c r="C595" t="s">
        <v>719</v>
      </c>
      <c r="D595" t="s">
        <v>31</v>
      </c>
      <c r="E595" s="6">
        <v>44758</v>
      </c>
      <c r="F595" t="s">
        <v>48</v>
      </c>
      <c r="G595" t="s">
        <v>49</v>
      </c>
      <c r="H595" t="s">
        <v>1473</v>
      </c>
      <c r="I595" t="s">
        <v>104</v>
      </c>
      <c r="J595">
        <v>5</v>
      </c>
    </row>
    <row r="596" spans="1:10" x14ac:dyDescent="0.25">
      <c r="A596">
        <v>595</v>
      </c>
      <c r="B596" t="s">
        <v>724</v>
      </c>
      <c r="C596" t="s">
        <v>720</v>
      </c>
      <c r="D596" t="s">
        <v>32</v>
      </c>
      <c r="E596" s="6">
        <v>44795</v>
      </c>
      <c r="F596" t="s">
        <v>47</v>
      </c>
      <c r="G596" t="s">
        <v>51</v>
      </c>
      <c r="H596" t="s">
        <v>1474</v>
      </c>
      <c r="I596" t="s">
        <v>105</v>
      </c>
      <c r="J596">
        <v>1</v>
      </c>
    </row>
    <row r="597" spans="1:10" x14ac:dyDescent="0.25">
      <c r="A597">
        <v>596</v>
      </c>
      <c r="B597" t="s">
        <v>725</v>
      </c>
      <c r="C597" t="s">
        <v>721</v>
      </c>
      <c r="D597" t="s">
        <v>33</v>
      </c>
      <c r="E597" s="6">
        <v>44791</v>
      </c>
      <c r="F597" t="s">
        <v>48</v>
      </c>
      <c r="G597" t="s">
        <v>49</v>
      </c>
      <c r="H597" t="s">
        <v>1475</v>
      </c>
      <c r="I597" t="s">
        <v>103</v>
      </c>
      <c r="J597">
        <v>9</v>
      </c>
    </row>
    <row r="598" spans="1:10" x14ac:dyDescent="0.25">
      <c r="A598">
        <v>597</v>
      </c>
      <c r="B598" t="s">
        <v>726</v>
      </c>
      <c r="C598" t="s">
        <v>722</v>
      </c>
      <c r="D598" t="s">
        <v>34</v>
      </c>
      <c r="E598" s="6">
        <v>44791</v>
      </c>
      <c r="F598" t="s">
        <v>48</v>
      </c>
      <c r="G598" t="s">
        <v>49</v>
      </c>
      <c r="H598" t="s">
        <v>1476</v>
      </c>
      <c r="I598" t="s">
        <v>104</v>
      </c>
      <c r="J598">
        <v>3</v>
      </c>
    </row>
    <row r="599" spans="1:10" x14ac:dyDescent="0.25">
      <c r="A599">
        <v>598</v>
      </c>
      <c r="B599" t="s">
        <v>727</v>
      </c>
      <c r="C599" t="s">
        <v>723</v>
      </c>
      <c r="D599" t="s">
        <v>18</v>
      </c>
      <c r="E599" s="6">
        <v>44794</v>
      </c>
      <c r="F599" t="s">
        <v>47</v>
      </c>
      <c r="G599" t="s">
        <v>49</v>
      </c>
      <c r="H599" t="s">
        <v>1477</v>
      </c>
      <c r="I599" t="s">
        <v>105</v>
      </c>
      <c r="J599">
        <v>4</v>
      </c>
    </row>
    <row r="600" spans="1:10" x14ac:dyDescent="0.25">
      <c r="A600">
        <v>599</v>
      </c>
      <c r="B600" t="s">
        <v>728</v>
      </c>
      <c r="C600" t="s">
        <v>724</v>
      </c>
      <c r="D600" t="s">
        <v>25</v>
      </c>
      <c r="E600" s="6">
        <v>44756</v>
      </c>
      <c r="F600" t="s">
        <v>48</v>
      </c>
      <c r="G600" t="s">
        <v>49</v>
      </c>
      <c r="H600" t="s">
        <v>1478</v>
      </c>
      <c r="I600" t="s">
        <v>103</v>
      </c>
      <c r="J600">
        <v>8</v>
      </c>
    </row>
    <row r="601" spans="1:10" x14ac:dyDescent="0.25">
      <c r="A601">
        <v>600</v>
      </c>
      <c r="B601" t="s">
        <v>729</v>
      </c>
      <c r="C601" t="s">
        <v>725</v>
      </c>
      <c r="D601" t="s">
        <v>30</v>
      </c>
      <c r="E601" s="6">
        <v>44789</v>
      </c>
      <c r="F601" t="s">
        <v>48</v>
      </c>
      <c r="G601" t="s">
        <v>49</v>
      </c>
      <c r="H601" t="s">
        <v>1479</v>
      </c>
      <c r="I601" t="s">
        <v>103</v>
      </c>
      <c r="J601">
        <v>6</v>
      </c>
    </row>
    <row r="602" spans="1:10" x14ac:dyDescent="0.25">
      <c r="A602">
        <v>601</v>
      </c>
      <c r="B602" t="s">
        <v>730</v>
      </c>
      <c r="C602" t="s">
        <v>726</v>
      </c>
      <c r="D602" t="s">
        <v>10</v>
      </c>
      <c r="E602" s="6">
        <v>44810</v>
      </c>
      <c r="F602" t="s">
        <v>47</v>
      </c>
      <c r="G602" t="s">
        <v>49</v>
      </c>
      <c r="H602" t="s">
        <v>1480</v>
      </c>
      <c r="I602" t="s">
        <v>103</v>
      </c>
      <c r="J602">
        <v>10</v>
      </c>
    </row>
    <row r="603" spans="1:10" x14ac:dyDescent="0.25">
      <c r="A603">
        <v>602</v>
      </c>
      <c r="B603" t="s">
        <v>731</v>
      </c>
      <c r="C603" t="s">
        <v>727</v>
      </c>
      <c r="D603" t="s">
        <v>20</v>
      </c>
      <c r="E603" s="6">
        <v>44798</v>
      </c>
      <c r="F603" t="s">
        <v>48</v>
      </c>
      <c r="G603" t="s">
        <v>49</v>
      </c>
      <c r="H603" t="s">
        <v>1481</v>
      </c>
      <c r="I603" t="s">
        <v>104</v>
      </c>
      <c r="J603">
        <v>9</v>
      </c>
    </row>
    <row r="604" spans="1:10" x14ac:dyDescent="0.25">
      <c r="A604">
        <v>603</v>
      </c>
      <c r="B604" t="s">
        <v>732</v>
      </c>
      <c r="C604" t="s">
        <v>728</v>
      </c>
      <c r="D604" t="s">
        <v>32</v>
      </c>
      <c r="E604" s="6">
        <v>44791</v>
      </c>
      <c r="F604" t="s">
        <v>47</v>
      </c>
      <c r="G604" t="s">
        <v>49</v>
      </c>
      <c r="H604" t="s">
        <v>1482</v>
      </c>
      <c r="I604" t="s">
        <v>105</v>
      </c>
      <c r="J604">
        <v>7</v>
      </c>
    </row>
    <row r="605" spans="1:10" x14ac:dyDescent="0.25">
      <c r="A605">
        <v>604</v>
      </c>
      <c r="B605" t="s">
        <v>733</v>
      </c>
      <c r="C605" t="s">
        <v>729</v>
      </c>
      <c r="D605" t="s">
        <v>33</v>
      </c>
      <c r="E605" s="6">
        <v>44796</v>
      </c>
      <c r="F605" t="s">
        <v>48</v>
      </c>
      <c r="G605" t="s">
        <v>49</v>
      </c>
      <c r="H605" t="s">
        <v>1483</v>
      </c>
      <c r="I605" t="s">
        <v>103</v>
      </c>
      <c r="J605">
        <v>7</v>
      </c>
    </row>
    <row r="606" spans="1:10" x14ac:dyDescent="0.25">
      <c r="A606">
        <v>605</v>
      </c>
      <c r="B606" t="s">
        <v>734</v>
      </c>
      <c r="C606" t="s">
        <v>730</v>
      </c>
      <c r="D606" t="s">
        <v>35</v>
      </c>
      <c r="E606" s="6">
        <v>44810</v>
      </c>
      <c r="F606" t="s">
        <v>47</v>
      </c>
      <c r="G606" t="s">
        <v>49</v>
      </c>
      <c r="H606" t="s">
        <v>1484</v>
      </c>
      <c r="I606" t="s">
        <v>104</v>
      </c>
      <c r="J606">
        <v>7</v>
      </c>
    </row>
    <row r="607" spans="1:10" x14ac:dyDescent="0.25">
      <c r="A607">
        <v>606</v>
      </c>
      <c r="B607" t="s">
        <v>735</v>
      </c>
      <c r="C607" t="s">
        <v>731</v>
      </c>
      <c r="D607" t="s">
        <v>36</v>
      </c>
      <c r="E607" s="6">
        <v>44791</v>
      </c>
      <c r="F607" t="s">
        <v>48</v>
      </c>
      <c r="G607" t="s">
        <v>49</v>
      </c>
      <c r="H607" t="s">
        <v>1485</v>
      </c>
      <c r="I607" t="s">
        <v>105</v>
      </c>
      <c r="J607">
        <v>7</v>
      </c>
    </row>
    <row r="608" spans="1:10" x14ac:dyDescent="0.25">
      <c r="A608">
        <v>607</v>
      </c>
      <c r="B608" t="s">
        <v>736</v>
      </c>
      <c r="C608" t="s">
        <v>732</v>
      </c>
      <c r="D608" t="s">
        <v>37</v>
      </c>
      <c r="E608" s="6">
        <v>44797</v>
      </c>
      <c r="F608" t="s">
        <v>50</v>
      </c>
      <c r="G608" t="s">
        <v>49</v>
      </c>
      <c r="H608" t="s">
        <v>1486</v>
      </c>
      <c r="I608" t="s">
        <v>103</v>
      </c>
      <c r="J608">
        <v>8</v>
      </c>
    </row>
    <row r="609" spans="1:10" x14ac:dyDescent="0.25">
      <c r="A609">
        <v>608</v>
      </c>
      <c r="B609" t="s">
        <v>737</v>
      </c>
      <c r="C609" t="s">
        <v>733</v>
      </c>
      <c r="D609" t="s">
        <v>38</v>
      </c>
      <c r="E609" s="6">
        <v>44777</v>
      </c>
      <c r="F609" t="s">
        <v>47</v>
      </c>
      <c r="G609" t="s">
        <v>49</v>
      </c>
      <c r="H609" t="s">
        <v>1487</v>
      </c>
      <c r="I609" t="s">
        <v>104</v>
      </c>
      <c r="J609">
        <v>10</v>
      </c>
    </row>
    <row r="610" spans="1:10" x14ac:dyDescent="0.25">
      <c r="A610">
        <v>609</v>
      </c>
      <c r="B610" t="s">
        <v>738</v>
      </c>
      <c r="C610" t="s">
        <v>734</v>
      </c>
      <c r="D610" t="s">
        <v>39</v>
      </c>
      <c r="E610" s="6">
        <v>44802</v>
      </c>
      <c r="F610" t="s">
        <v>48</v>
      </c>
      <c r="G610" t="s">
        <v>49</v>
      </c>
      <c r="H610" t="s">
        <v>1488</v>
      </c>
      <c r="I610" t="s">
        <v>105</v>
      </c>
      <c r="J610">
        <v>10</v>
      </c>
    </row>
    <row r="611" spans="1:10" x14ac:dyDescent="0.25">
      <c r="A611">
        <v>610</v>
      </c>
      <c r="B611" t="s">
        <v>739</v>
      </c>
      <c r="C611" t="s">
        <v>735</v>
      </c>
      <c r="D611" t="s">
        <v>40</v>
      </c>
      <c r="E611" s="6">
        <v>44758</v>
      </c>
      <c r="F611" t="s">
        <v>48</v>
      </c>
      <c r="G611" t="s">
        <v>49</v>
      </c>
      <c r="H611" t="s">
        <v>1489</v>
      </c>
      <c r="I611" t="s">
        <v>103</v>
      </c>
      <c r="J611">
        <v>10</v>
      </c>
    </row>
    <row r="612" spans="1:10" x14ac:dyDescent="0.25">
      <c r="A612">
        <v>611</v>
      </c>
      <c r="B612" t="s">
        <v>740</v>
      </c>
      <c r="C612" t="s">
        <v>736</v>
      </c>
      <c r="D612" t="s">
        <v>41</v>
      </c>
      <c r="E612" s="6">
        <v>44768</v>
      </c>
      <c r="F612" t="s">
        <v>47</v>
      </c>
      <c r="G612" t="s">
        <v>49</v>
      </c>
      <c r="H612" t="s">
        <v>1490</v>
      </c>
      <c r="I612" t="s">
        <v>104</v>
      </c>
      <c r="J612">
        <v>10</v>
      </c>
    </row>
    <row r="613" spans="1:10" x14ac:dyDescent="0.25">
      <c r="A613">
        <v>612</v>
      </c>
      <c r="B613" t="s">
        <v>741</v>
      </c>
      <c r="C613" t="s">
        <v>737</v>
      </c>
      <c r="D613" t="s">
        <v>42</v>
      </c>
      <c r="E613" s="6">
        <v>44756</v>
      </c>
      <c r="F613" t="s">
        <v>48</v>
      </c>
      <c r="G613" t="s">
        <v>49</v>
      </c>
      <c r="H613" t="s">
        <v>1491</v>
      </c>
      <c r="I613" t="s">
        <v>105</v>
      </c>
      <c r="J613">
        <v>8</v>
      </c>
    </row>
    <row r="614" spans="1:10" x14ac:dyDescent="0.25">
      <c r="A614">
        <v>613</v>
      </c>
      <c r="B614" t="s">
        <v>742</v>
      </c>
      <c r="C614" t="s">
        <v>738</v>
      </c>
      <c r="D614" t="s">
        <v>24</v>
      </c>
      <c r="E614" s="6">
        <v>44809</v>
      </c>
      <c r="F614" t="s">
        <v>47</v>
      </c>
      <c r="G614" t="s">
        <v>49</v>
      </c>
      <c r="H614" t="s">
        <v>1492</v>
      </c>
      <c r="I614" t="s">
        <v>103</v>
      </c>
      <c r="J614">
        <v>7</v>
      </c>
    </row>
    <row r="615" spans="1:10" x14ac:dyDescent="0.25">
      <c r="A615">
        <v>614</v>
      </c>
      <c r="B615" t="s">
        <v>743</v>
      </c>
      <c r="C615" t="s">
        <v>739</v>
      </c>
      <c r="D615" t="s">
        <v>25</v>
      </c>
      <c r="E615" s="6">
        <v>44801</v>
      </c>
      <c r="F615" t="s">
        <v>48</v>
      </c>
      <c r="G615" t="s">
        <v>49</v>
      </c>
      <c r="H615" t="s">
        <v>1493</v>
      </c>
      <c r="I615" t="s">
        <v>104</v>
      </c>
      <c r="J615">
        <v>7</v>
      </c>
    </row>
    <row r="616" spans="1:10" x14ac:dyDescent="0.25">
      <c r="A616">
        <v>615</v>
      </c>
      <c r="B616" t="s">
        <v>744</v>
      </c>
      <c r="C616" t="s">
        <v>740</v>
      </c>
      <c r="D616" t="s">
        <v>26</v>
      </c>
      <c r="E616" s="6">
        <v>44794</v>
      </c>
      <c r="F616" t="s">
        <v>48</v>
      </c>
      <c r="G616" t="s">
        <v>49</v>
      </c>
      <c r="H616" t="s">
        <v>1494</v>
      </c>
      <c r="I616" t="s">
        <v>105</v>
      </c>
      <c r="J616">
        <v>9</v>
      </c>
    </row>
    <row r="617" spans="1:10" x14ac:dyDescent="0.25">
      <c r="A617">
        <v>616</v>
      </c>
      <c r="B617" t="s">
        <v>745</v>
      </c>
      <c r="C617" t="s">
        <v>741</v>
      </c>
      <c r="D617" t="s">
        <v>15</v>
      </c>
      <c r="E617" s="6">
        <v>44792</v>
      </c>
      <c r="F617" t="s">
        <v>47</v>
      </c>
      <c r="G617" t="s">
        <v>49</v>
      </c>
      <c r="H617" t="s">
        <v>1495</v>
      </c>
      <c r="I617" t="s">
        <v>103</v>
      </c>
      <c r="J617">
        <v>8</v>
      </c>
    </row>
    <row r="618" spans="1:10" x14ac:dyDescent="0.25">
      <c r="A618">
        <v>617</v>
      </c>
      <c r="B618" t="s">
        <v>746</v>
      </c>
      <c r="C618" t="s">
        <v>742</v>
      </c>
      <c r="D618" t="s">
        <v>28</v>
      </c>
      <c r="E618" s="6">
        <v>44770</v>
      </c>
      <c r="F618" t="s">
        <v>48</v>
      </c>
      <c r="G618" t="s">
        <v>51</v>
      </c>
      <c r="H618" t="s">
        <v>1496</v>
      </c>
      <c r="I618" t="s">
        <v>104</v>
      </c>
      <c r="J618">
        <v>8</v>
      </c>
    </row>
    <row r="619" spans="1:10" x14ac:dyDescent="0.25">
      <c r="A619">
        <v>618</v>
      </c>
      <c r="B619" t="s">
        <v>747</v>
      </c>
      <c r="C619" t="s">
        <v>743</v>
      </c>
      <c r="D619" t="s">
        <v>29</v>
      </c>
      <c r="E619" s="6">
        <v>44761</v>
      </c>
      <c r="F619" t="s">
        <v>48</v>
      </c>
      <c r="G619" t="s">
        <v>49</v>
      </c>
      <c r="H619" t="s">
        <v>1497</v>
      </c>
      <c r="I619" t="s">
        <v>105</v>
      </c>
      <c r="J619">
        <v>7</v>
      </c>
    </row>
    <row r="620" spans="1:10" x14ac:dyDescent="0.25">
      <c r="A620">
        <v>619</v>
      </c>
      <c r="B620" t="s">
        <v>748</v>
      </c>
      <c r="C620" t="s">
        <v>744</v>
      </c>
      <c r="D620" t="s">
        <v>30</v>
      </c>
      <c r="E620" s="6">
        <v>44773</v>
      </c>
      <c r="F620" t="s">
        <v>47</v>
      </c>
      <c r="G620" t="s">
        <v>49</v>
      </c>
      <c r="H620" t="s">
        <v>1498</v>
      </c>
      <c r="I620" t="s">
        <v>103</v>
      </c>
      <c r="J620">
        <v>8</v>
      </c>
    </row>
    <row r="621" spans="1:10" x14ac:dyDescent="0.25">
      <c r="A621">
        <v>620</v>
      </c>
      <c r="B621" t="s">
        <v>749</v>
      </c>
      <c r="C621" t="s">
        <v>745</v>
      </c>
      <c r="D621" t="s">
        <v>31</v>
      </c>
      <c r="E621" s="6">
        <v>44766</v>
      </c>
      <c r="F621" t="s">
        <v>48</v>
      </c>
      <c r="G621" t="s">
        <v>49</v>
      </c>
      <c r="H621" t="s">
        <v>1499</v>
      </c>
      <c r="I621" t="s">
        <v>104</v>
      </c>
      <c r="J621">
        <v>8</v>
      </c>
    </row>
    <row r="622" spans="1:10" x14ac:dyDescent="0.25">
      <c r="A622">
        <v>621</v>
      </c>
      <c r="B622" t="s">
        <v>750</v>
      </c>
      <c r="C622" t="s">
        <v>746</v>
      </c>
      <c r="D622" t="s">
        <v>32</v>
      </c>
      <c r="E622" s="6">
        <v>44793</v>
      </c>
      <c r="F622" t="s">
        <v>47</v>
      </c>
      <c r="G622" t="s">
        <v>49</v>
      </c>
      <c r="H622" t="s">
        <v>1500</v>
      </c>
      <c r="I622" t="s">
        <v>105</v>
      </c>
      <c r="J622">
        <v>9</v>
      </c>
    </row>
    <row r="623" spans="1:10" x14ac:dyDescent="0.25">
      <c r="A623">
        <v>622</v>
      </c>
      <c r="B623" t="s">
        <v>751</v>
      </c>
      <c r="C623" t="s">
        <v>747</v>
      </c>
      <c r="D623" t="s">
        <v>33</v>
      </c>
      <c r="E623" s="6">
        <v>44769</v>
      </c>
      <c r="F623" t="s">
        <v>48</v>
      </c>
      <c r="G623" t="s">
        <v>49</v>
      </c>
      <c r="H623" t="s">
        <v>1501</v>
      </c>
      <c r="I623" t="s">
        <v>103</v>
      </c>
      <c r="J623">
        <v>9</v>
      </c>
    </row>
    <row r="624" spans="1:10" x14ac:dyDescent="0.25">
      <c r="A624">
        <v>623</v>
      </c>
      <c r="B624" t="s">
        <v>752</v>
      </c>
      <c r="C624" t="s">
        <v>748</v>
      </c>
      <c r="D624" t="s">
        <v>6</v>
      </c>
      <c r="E624" s="6">
        <v>44758</v>
      </c>
      <c r="F624" t="s">
        <v>47</v>
      </c>
      <c r="G624" t="s">
        <v>51</v>
      </c>
      <c r="H624" t="s">
        <v>1502</v>
      </c>
      <c r="I624" t="s">
        <v>104</v>
      </c>
      <c r="J624">
        <v>8</v>
      </c>
    </row>
    <row r="625" spans="1:10" x14ac:dyDescent="0.25">
      <c r="A625">
        <v>624</v>
      </c>
      <c r="B625" t="s">
        <v>753</v>
      </c>
      <c r="C625" t="s">
        <v>749</v>
      </c>
      <c r="D625" t="s">
        <v>7</v>
      </c>
      <c r="E625" s="6">
        <v>44803</v>
      </c>
      <c r="F625" t="s">
        <v>48</v>
      </c>
      <c r="G625" t="s">
        <v>49</v>
      </c>
      <c r="H625" t="s">
        <v>1503</v>
      </c>
      <c r="I625" t="s">
        <v>105</v>
      </c>
      <c r="J625">
        <v>8</v>
      </c>
    </row>
    <row r="626" spans="1:10" x14ac:dyDescent="0.25">
      <c r="A626">
        <v>625</v>
      </c>
      <c r="B626" t="s">
        <v>754</v>
      </c>
      <c r="C626" t="s">
        <v>750</v>
      </c>
      <c r="D626" t="s">
        <v>8</v>
      </c>
      <c r="E626" s="6">
        <v>44808</v>
      </c>
      <c r="F626" t="s">
        <v>50</v>
      </c>
      <c r="G626" t="s">
        <v>49</v>
      </c>
      <c r="H626" t="s">
        <v>1504</v>
      </c>
      <c r="I626" t="s">
        <v>103</v>
      </c>
      <c r="J626">
        <v>7</v>
      </c>
    </row>
    <row r="627" spans="1:10" x14ac:dyDescent="0.25">
      <c r="A627">
        <v>626</v>
      </c>
      <c r="B627" t="s">
        <v>755</v>
      </c>
      <c r="C627" t="s">
        <v>751</v>
      </c>
      <c r="D627" t="s">
        <v>9</v>
      </c>
      <c r="E627" s="6">
        <v>44784</v>
      </c>
      <c r="F627" t="s">
        <v>47</v>
      </c>
      <c r="G627" t="s">
        <v>49</v>
      </c>
      <c r="H627" t="s">
        <v>1505</v>
      </c>
      <c r="I627" t="s">
        <v>104</v>
      </c>
      <c r="J627">
        <v>8</v>
      </c>
    </row>
    <row r="628" spans="1:10" x14ac:dyDescent="0.25">
      <c r="A628">
        <v>627</v>
      </c>
      <c r="B628" t="s">
        <v>756</v>
      </c>
      <c r="C628" t="s">
        <v>752</v>
      </c>
      <c r="D628" t="s">
        <v>10</v>
      </c>
      <c r="E628" s="6">
        <v>44764</v>
      </c>
      <c r="F628" t="s">
        <v>48</v>
      </c>
      <c r="G628" t="s">
        <v>49</v>
      </c>
      <c r="H628" t="s">
        <v>1506</v>
      </c>
      <c r="I628" t="s">
        <v>105</v>
      </c>
      <c r="J628">
        <v>9</v>
      </c>
    </row>
    <row r="629" spans="1:10" x14ac:dyDescent="0.25">
      <c r="A629">
        <v>628</v>
      </c>
      <c r="B629" t="s">
        <v>757</v>
      </c>
      <c r="C629" t="s">
        <v>753</v>
      </c>
      <c r="D629" t="s">
        <v>11</v>
      </c>
      <c r="E629" s="6">
        <v>44795</v>
      </c>
      <c r="F629" t="s">
        <v>48</v>
      </c>
      <c r="G629" t="s">
        <v>49</v>
      </c>
      <c r="H629" t="s">
        <v>1507</v>
      </c>
      <c r="I629" t="s">
        <v>103</v>
      </c>
      <c r="J629">
        <v>7</v>
      </c>
    </row>
    <row r="630" spans="1:10" x14ac:dyDescent="0.25">
      <c r="A630">
        <v>629</v>
      </c>
      <c r="B630" t="s">
        <v>758</v>
      </c>
      <c r="C630" t="s">
        <v>754</v>
      </c>
      <c r="D630" t="s">
        <v>12</v>
      </c>
      <c r="E630" s="6">
        <v>44799</v>
      </c>
      <c r="F630" t="s">
        <v>47</v>
      </c>
      <c r="G630" t="s">
        <v>49</v>
      </c>
      <c r="H630" t="s">
        <v>1508</v>
      </c>
      <c r="I630" t="s">
        <v>104</v>
      </c>
      <c r="J630">
        <v>8</v>
      </c>
    </row>
    <row r="631" spans="1:10" x14ac:dyDescent="0.25">
      <c r="A631">
        <v>630</v>
      </c>
      <c r="B631" t="s">
        <v>759</v>
      </c>
      <c r="C631" t="s">
        <v>755</v>
      </c>
      <c r="D631" t="s">
        <v>12</v>
      </c>
      <c r="E631" s="6">
        <v>44800</v>
      </c>
      <c r="F631" t="s">
        <v>48</v>
      </c>
      <c r="G631" t="s">
        <v>49</v>
      </c>
      <c r="H631" t="s">
        <v>1509</v>
      </c>
      <c r="I631" t="s">
        <v>105</v>
      </c>
      <c r="J631">
        <v>9</v>
      </c>
    </row>
    <row r="632" spans="1:10" x14ac:dyDescent="0.25">
      <c r="A632">
        <v>631</v>
      </c>
      <c r="B632" t="s">
        <v>760</v>
      </c>
      <c r="C632" t="s">
        <v>756</v>
      </c>
      <c r="D632" t="s">
        <v>13</v>
      </c>
      <c r="E632" s="6">
        <v>44771</v>
      </c>
      <c r="F632" t="s">
        <v>47</v>
      </c>
      <c r="G632" t="s">
        <v>49</v>
      </c>
      <c r="H632" t="s">
        <v>1510</v>
      </c>
      <c r="I632" t="s">
        <v>103</v>
      </c>
      <c r="J632">
        <v>8</v>
      </c>
    </row>
    <row r="633" spans="1:10" x14ac:dyDescent="0.25">
      <c r="A633">
        <v>632</v>
      </c>
      <c r="B633" t="s">
        <v>761</v>
      </c>
      <c r="C633" t="s">
        <v>757</v>
      </c>
      <c r="D633" t="s">
        <v>11</v>
      </c>
      <c r="E633" s="6">
        <v>44760</v>
      </c>
      <c r="F633" t="s">
        <v>48</v>
      </c>
      <c r="G633" t="s">
        <v>49</v>
      </c>
      <c r="H633" t="s">
        <v>1511</v>
      </c>
      <c r="I633" t="s">
        <v>104</v>
      </c>
      <c r="J633">
        <v>7</v>
      </c>
    </row>
    <row r="634" spans="1:10" x14ac:dyDescent="0.25">
      <c r="A634">
        <v>633</v>
      </c>
      <c r="B634" t="s">
        <v>762</v>
      </c>
      <c r="C634" t="s">
        <v>758</v>
      </c>
      <c r="D634" t="s">
        <v>15</v>
      </c>
      <c r="E634" s="6">
        <v>44778</v>
      </c>
      <c r="F634" t="s">
        <v>48</v>
      </c>
      <c r="G634" t="s">
        <v>49</v>
      </c>
      <c r="H634" t="s">
        <v>1512</v>
      </c>
      <c r="I634" t="s">
        <v>105</v>
      </c>
      <c r="J634">
        <v>10</v>
      </c>
    </row>
    <row r="635" spans="1:10" x14ac:dyDescent="0.25">
      <c r="A635">
        <v>634</v>
      </c>
      <c r="B635" t="s">
        <v>763</v>
      </c>
      <c r="C635" t="s">
        <v>759</v>
      </c>
      <c r="D635" t="s">
        <v>16</v>
      </c>
      <c r="E635" s="6">
        <v>44755</v>
      </c>
      <c r="F635" t="s">
        <v>47</v>
      </c>
      <c r="G635" t="s">
        <v>49</v>
      </c>
      <c r="H635" t="s">
        <v>1513</v>
      </c>
      <c r="I635" t="s">
        <v>103</v>
      </c>
      <c r="J635">
        <v>7</v>
      </c>
    </row>
    <row r="636" spans="1:10" x14ac:dyDescent="0.25">
      <c r="A636">
        <v>635</v>
      </c>
      <c r="B636" t="s">
        <v>764</v>
      </c>
      <c r="C636" t="s">
        <v>760</v>
      </c>
      <c r="D636" t="s">
        <v>17</v>
      </c>
      <c r="E636" s="6">
        <v>44770</v>
      </c>
      <c r="F636" t="s">
        <v>48</v>
      </c>
      <c r="G636" t="s">
        <v>49</v>
      </c>
      <c r="H636" t="s">
        <v>1514</v>
      </c>
      <c r="I636" t="s">
        <v>104</v>
      </c>
      <c r="J636">
        <v>8</v>
      </c>
    </row>
    <row r="637" spans="1:10" x14ac:dyDescent="0.25">
      <c r="A637">
        <v>636</v>
      </c>
      <c r="B637" t="s">
        <v>765</v>
      </c>
      <c r="C637" t="s">
        <v>761</v>
      </c>
      <c r="D637" t="s">
        <v>18</v>
      </c>
      <c r="E637" s="6">
        <v>44772</v>
      </c>
      <c r="F637" t="s">
        <v>48</v>
      </c>
      <c r="G637" t="s">
        <v>49</v>
      </c>
      <c r="H637" t="s">
        <v>1515</v>
      </c>
      <c r="I637" t="s">
        <v>105</v>
      </c>
      <c r="J637">
        <v>7</v>
      </c>
    </row>
    <row r="638" spans="1:10" x14ac:dyDescent="0.25">
      <c r="A638">
        <v>637</v>
      </c>
      <c r="B638" t="s">
        <v>766</v>
      </c>
      <c r="C638" t="s">
        <v>762</v>
      </c>
      <c r="D638" t="s">
        <v>11</v>
      </c>
      <c r="E638" s="6">
        <v>44799</v>
      </c>
      <c r="F638" t="s">
        <v>47</v>
      </c>
      <c r="G638" t="s">
        <v>49</v>
      </c>
      <c r="H638" t="s">
        <v>1516</v>
      </c>
      <c r="I638" t="s">
        <v>103</v>
      </c>
      <c r="J638">
        <v>9</v>
      </c>
    </row>
    <row r="639" spans="1:10" x14ac:dyDescent="0.25">
      <c r="A639">
        <v>638</v>
      </c>
      <c r="B639" t="s">
        <v>767</v>
      </c>
      <c r="C639" t="s">
        <v>763</v>
      </c>
      <c r="D639" t="s">
        <v>20</v>
      </c>
      <c r="E639" s="6">
        <v>44782</v>
      </c>
      <c r="F639" t="s">
        <v>48</v>
      </c>
      <c r="G639" t="s">
        <v>49</v>
      </c>
      <c r="H639" t="s">
        <v>1517</v>
      </c>
      <c r="I639" t="s">
        <v>104</v>
      </c>
      <c r="J639">
        <v>8</v>
      </c>
    </row>
    <row r="640" spans="1:10" x14ac:dyDescent="0.25">
      <c r="A640">
        <v>639</v>
      </c>
      <c r="B640" t="s">
        <v>768</v>
      </c>
      <c r="C640" t="s">
        <v>764</v>
      </c>
      <c r="D640" t="s">
        <v>16</v>
      </c>
      <c r="E640" s="6">
        <v>44761</v>
      </c>
      <c r="F640" t="s">
        <v>47</v>
      </c>
      <c r="G640" t="s">
        <v>49</v>
      </c>
      <c r="H640" t="s">
        <v>1518</v>
      </c>
      <c r="I640" t="s">
        <v>105</v>
      </c>
      <c r="J640">
        <v>9</v>
      </c>
    </row>
    <row r="641" spans="1:10" x14ac:dyDescent="0.25">
      <c r="A641">
        <v>640</v>
      </c>
      <c r="B641" t="s">
        <v>769</v>
      </c>
      <c r="C641" t="s">
        <v>765</v>
      </c>
      <c r="D641" t="s">
        <v>10</v>
      </c>
      <c r="E641" s="6">
        <v>44794</v>
      </c>
      <c r="F641" t="s">
        <v>48</v>
      </c>
      <c r="G641" t="s">
        <v>49</v>
      </c>
      <c r="H641" t="s">
        <v>1519</v>
      </c>
      <c r="I641" t="s">
        <v>103</v>
      </c>
      <c r="J641">
        <v>9</v>
      </c>
    </row>
    <row r="642" spans="1:10" x14ac:dyDescent="0.25">
      <c r="A642">
        <v>641</v>
      </c>
      <c r="B642" t="s">
        <v>770</v>
      </c>
      <c r="C642" t="s">
        <v>766</v>
      </c>
      <c r="D642" t="s">
        <v>21</v>
      </c>
      <c r="E642" s="6">
        <v>44762</v>
      </c>
      <c r="F642" t="s">
        <v>47</v>
      </c>
      <c r="G642" t="s">
        <v>49</v>
      </c>
      <c r="H642" t="s">
        <v>1520</v>
      </c>
      <c r="I642" t="s">
        <v>104</v>
      </c>
      <c r="J642">
        <v>9</v>
      </c>
    </row>
    <row r="643" spans="1:10" x14ac:dyDescent="0.25">
      <c r="A643">
        <v>642</v>
      </c>
      <c r="B643" t="s">
        <v>771</v>
      </c>
      <c r="C643" t="s">
        <v>767</v>
      </c>
      <c r="D643" t="s">
        <v>22</v>
      </c>
      <c r="E643" s="6">
        <v>44769</v>
      </c>
      <c r="F643" t="s">
        <v>48</v>
      </c>
      <c r="G643" t="s">
        <v>49</v>
      </c>
      <c r="H643" t="s">
        <v>1521</v>
      </c>
      <c r="I643" t="s">
        <v>105</v>
      </c>
      <c r="J643">
        <v>9</v>
      </c>
    </row>
    <row r="644" spans="1:10" x14ac:dyDescent="0.25">
      <c r="A644">
        <v>643</v>
      </c>
      <c r="B644" t="s">
        <v>772</v>
      </c>
      <c r="C644" t="s">
        <v>768</v>
      </c>
      <c r="D644" t="s">
        <v>23</v>
      </c>
      <c r="E644" s="6">
        <v>44770</v>
      </c>
      <c r="F644" t="s">
        <v>50</v>
      </c>
      <c r="G644" t="s">
        <v>49</v>
      </c>
      <c r="H644" t="s">
        <v>1522</v>
      </c>
      <c r="I644" t="s">
        <v>103</v>
      </c>
      <c r="J644">
        <v>9</v>
      </c>
    </row>
    <row r="645" spans="1:10" x14ac:dyDescent="0.25">
      <c r="A645">
        <v>644</v>
      </c>
      <c r="B645" t="s">
        <v>773</v>
      </c>
      <c r="C645" t="s">
        <v>769</v>
      </c>
      <c r="D645" t="s">
        <v>15</v>
      </c>
      <c r="E645" s="6">
        <v>44797</v>
      </c>
      <c r="F645" t="s">
        <v>47</v>
      </c>
      <c r="G645" t="s">
        <v>49</v>
      </c>
      <c r="H645" t="s">
        <v>1523</v>
      </c>
      <c r="I645" t="s">
        <v>104</v>
      </c>
      <c r="J645">
        <v>8</v>
      </c>
    </row>
    <row r="646" spans="1:10" x14ac:dyDescent="0.25">
      <c r="A646">
        <v>645</v>
      </c>
      <c r="B646" t="s">
        <v>774</v>
      </c>
      <c r="C646" t="s">
        <v>770</v>
      </c>
      <c r="D646" t="s">
        <v>25</v>
      </c>
      <c r="E646" s="6">
        <v>44783</v>
      </c>
      <c r="F646" t="s">
        <v>48</v>
      </c>
      <c r="G646" t="s">
        <v>51</v>
      </c>
      <c r="H646" t="s">
        <v>1524</v>
      </c>
      <c r="I646" t="s">
        <v>105</v>
      </c>
      <c r="J646">
        <v>8</v>
      </c>
    </row>
    <row r="647" spans="1:10" x14ac:dyDescent="0.25">
      <c r="A647">
        <v>646</v>
      </c>
      <c r="B647" t="s">
        <v>775</v>
      </c>
      <c r="C647" t="s">
        <v>771</v>
      </c>
      <c r="D647" t="s">
        <v>26</v>
      </c>
      <c r="E647" s="6">
        <v>44801</v>
      </c>
      <c r="F647" t="s">
        <v>48</v>
      </c>
      <c r="G647" t="s">
        <v>49</v>
      </c>
      <c r="H647" t="s">
        <v>1525</v>
      </c>
      <c r="I647" t="s">
        <v>103</v>
      </c>
      <c r="J647">
        <v>7</v>
      </c>
    </row>
    <row r="648" spans="1:10" x14ac:dyDescent="0.25">
      <c r="A648">
        <v>647</v>
      </c>
      <c r="B648" t="s">
        <v>776</v>
      </c>
      <c r="C648" t="s">
        <v>772</v>
      </c>
      <c r="D648" t="s">
        <v>27</v>
      </c>
      <c r="E648" s="6">
        <v>44808</v>
      </c>
      <c r="F648" t="s">
        <v>47</v>
      </c>
      <c r="G648" t="s">
        <v>49</v>
      </c>
      <c r="H648" t="s">
        <v>1526</v>
      </c>
      <c r="I648" t="s">
        <v>104</v>
      </c>
      <c r="J648">
        <v>7</v>
      </c>
    </row>
    <row r="649" spans="1:10" x14ac:dyDescent="0.25">
      <c r="A649">
        <v>648</v>
      </c>
      <c r="B649" t="s">
        <v>777</v>
      </c>
      <c r="C649" t="s">
        <v>773</v>
      </c>
      <c r="D649" t="s">
        <v>28</v>
      </c>
      <c r="E649" s="6">
        <v>44808</v>
      </c>
      <c r="F649" t="s">
        <v>48</v>
      </c>
      <c r="G649" t="s">
        <v>49</v>
      </c>
      <c r="H649" t="s">
        <v>1527</v>
      </c>
      <c r="I649" t="s">
        <v>105</v>
      </c>
      <c r="J649">
        <v>9</v>
      </c>
    </row>
    <row r="650" spans="1:10" x14ac:dyDescent="0.25">
      <c r="A650">
        <v>649</v>
      </c>
      <c r="B650" t="s">
        <v>778</v>
      </c>
      <c r="C650" t="s">
        <v>774</v>
      </c>
      <c r="D650" t="s">
        <v>29</v>
      </c>
      <c r="E650" s="6">
        <v>44781</v>
      </c>
      <c r="F650" t="s">
        <v>47</v>
      </c>
      <c r="G650" t="s">
        <v>49</v>
      </c>
      <c r="H650" t="s">
        <v>1528</v>
      </c>
      <c r="I650" t="s">
        <v>103</v>
      </c>
      <c r="J650">
        <v>8</v>
      </c>
    </row>
    <row r="651" spans="1:10" x14ac:dyDescent="0.25">
      <c r="A651">
        <v>650</v>
      </c>
      <c r="B651" t="s">
        <v>779</v>
      </c>
      <c r="C651" t="s">
        <v>775</v>
      </c>
      <c r="D651" t="s">
        <v>30</v>
      </c>
      <c r="E651" s="6">
        <v>44783</v>
      </c>
      <c r="F651" t="s">
        <v>48</v>
      </c>
      <c r="G651" t="s">
        <v>49</v>
      </c>
      <c r="H651" t="s">
        <v>1529</v>
      </c>
      <c r="I651" t="s">
        <v>103</v>
      </c>
      <c r="J651">
        <v>8</v>
      </c>
    </row>
    <row r="652" spans="1:10" x14ac:dyDescent="0.25">
      <c r="A652">
        <v>651</v>
      </c>
      <c r="B652" t="s">
        <v>780</v>
      </c>
      <c r="C652" t="s">
        <v>776</v>
      </c>
      <c r="D652" t="s">
        <v>31</v>
      </c>
      <c r="E652" s="6">
        <v>44762</v>
      </c>
      <c r="F652" t="s">
        <v>48</v>
      </c>
      <c r="G652" t="s">
        <v>51</v>
      </c>
      <c r="H652" t="s">
        <v>1530</v>
      </c>
      <c r="I652" t="s">
        <v>103</v>
      </c>
      <c r="J652">
        <v>10</v>
      </c>
    </row>
    <row r="653" spans="1:10" x14ac:dyDescent="0.25">
      <c r="A653">
        <v>652</v>
      </c>
      <c r="B653" t="s">
        <v>781</v>
      </c>
      <c r="C653" t="s">
        <v>777</v>
      </c>
      <c r="D653" t="s">
        <v>32</v>
      </c>
      <c r="E653" s="6">
        <v>44800</v>
      </c>
      <c r="F653" t="s">
        <v>47</v>
      </c>
      <c r="G653" t="s">
        <v>49</v>
      </c>
      <c r="H653" t="s">
        <v>1531</v>
      </c>
      <c r="I653" t="s">
        <v>104</v>
      </c>
      <c r="J653">
        <v>8</v>
      </c>
    </row>
    <row r="654" spans="1:10" x14ac:dyDescent="0.25">
      <c r="A654">
        <v>653</v>
      </c>
      <c r="B654" t="s">
        <v>782</v>
      </c>
      <c r="C654" t="s">
        <v>778</v>
      </c>
      <c r="D654" t="s">
        <v>33</v>
      </c>
      <c r="E654" s="6">
        <v>44799</v>
      </c>
      <c r="F654" t="s">
        <v>48</v>
      </c>
      <c r="G654" t="s">
        <v>49</v>
      </c>
      <c r="H654" t="s">
        <v>1532</v>
      </c>
      <c r="I654" t="s">
        <v>105</v>
      </c>
      <c r="J654">
        <v>8</v>
      </c>
    </row>
    <row r="655" spans="1:10" x14ac:dyDescent="0.25">
      <c r="A655">
        <v>654</v>
      </c>
      <c r="B655" t="s">
        <v>783</v>
      </c>
      <c r="C655" t="s">
        <v>779</v>
      </c>
      <c r="D655" t="s">
        <v>34</v>
      </c>
      <c r="E655" s="6">
        <v>44777</v>
      </c>
      <c r="F655" t="s">
        <v>48</v>
      </c>
      <c r="G655" t="s">
        <v>49</v>
      </c>
      <c r="H655" t="s">
        <v>1533</v>
      </c>
      <c r="I655" t="s">
        <v>103</v>
      </c>
      <c r="J655">
        <v>8</v>
      </c>
    </row>
    <row r="656" spans="1:10" x14ac:dyDescent="0.25">
      <c r="A656">
        <v>655</v>
      </c>
      <c r="B656" t="s">
        <v>784</v>
      </c>
      <c r="C656" t="s">
        <v>780</v>
      </c>
      <c r="D656" t="s">
        <v>18</v>
      </c>
      <c r="E656" s="6">
        <v>44800</v>
      </c>
      <c r="F656" t="s">
        <v>47</v>
      </c>
      <c r="G656" t="s">
        <v>49</v>
      </c>
      <c r="H656" t="s">
        <v>1534</v>
      </c>
      <c r="I656" t="s">
        <v>104</v>
      </c>
      <c r="J656">
        <v>8</v>
      </c>
    </row>
    <row r="657" spans="1:10" x14ac:dyDescent="0.25">
      <c r="A657">
        <v>656</v>
      </c>
      <c r="B657" t="s">
        <v>785</v>
      </c>
      <c r="C657" t="s">
        <v>781</v>
      </c>
      <c r="D657" t="s">
        <v>25</v>
      </c>
      <c r="E657" s="6">
        <v>44770</v>
      </c>
      <c r="F657" t="s">
        <v>48</v>
      </c>
      <c r="G657" t="s">
        <v>49</v>
      </c>
      <c r="H657" t="s">
        <v>1535</v>
      </c>
      <c r="I657" t="s">
        <v>105</v>
      </c>
      <c r="J657">
        <v>7</v>
      </c>
    </row>
    <row r="658" spans="1:10" x14ac:dyDescent="0.25">
      <c r="A658">
        <v>657</v>
      </c>
      <c r="B658" t="s">
        <v>786</v>
      </c>
      <c r="C658" t="s">
        <v>782</v>
      </c>
      <c r="D658" t="s">
        <v>30</v>
      </c>
      <c r="E658" s="6">
        <v>44774</v>
      </c>
      <c r="F658" t="s">
        <v>47</v>
      </c>
      <c r="G658" t="s">
        <v>49</v>
      </c>
      <c r="H658" t="s">
        <v>1536</v>
      </c>
      <c r="I658" t="s">
        <v>103</v>
      </c>
      <c r="J658">
        <v>7</v>
      </c>
    </row>
    <row r="659" spans="1:10" x14ac:dyDescent="0.25">
      <c r="A659">
        <v>658</v>
      </c>
      <c r="B659" t="s">
        <v>787</v>
      </c>
      <c r="C659" t="s">
        <v>783</v>
      </c>
      <c r="D659" t="s">
        <v>10</v>
      </c>
      <c r="E659" s="6">
        <v>44779</v>
      </c>
      <c r="F659" t="s">
        <v>48</v>
      </c>
      <c r="G659" t="s">
        <v>49</v>
      </c>
      <c r="H659" t="s">
        <v>1537</v>
      </c>
      <c r="I659" t="s">
        <v>104</v>
      </c>
      <c r="J659">
        <v>9</v>
      </c>
    </row>
    <row r="660" spans="1:10" x14ac:dyDescent="0.25">
      <c r="A660">
        <v>659</v>
      </c>
      <c r="B660" t="s">
        <v>788</v>
      </c>
      <c r="C660" t="s">
        <v>784</v>
      </c>
      <c r="D660" t="s">
        <v>20</v>
      </c>
      <c r="E660" s="6">
        <v>44796</v>
      </c>
      <c r="F660" t="s">
        <v>47</v>
      </c>
      <c r="G660" t="s">
        <v>49</v>
      </c>
      <c r="H660" t="s">
        <v>1538</v>
      </c>
      <c r="I660" t="s">
        <v>105</v>
      </c>
      <c r="J660">
        <v>7</v>
      </c>
    </row>
    <row r="661" spans="1:10" x14ac:dyDescent="0.25">
      <c r="A661">
        <v>660</v>
      </c>
      <c r="B661" t="s">
        <v>789</v>
      </c>
      <c r="C661" t="s">
        <v>785</v>
      </c>
      <c r="D661" t="s">
        <v>32</v>
      </c>
      <c r="E661" s="6">
        <v>44772</v>
      </c>
      <c r="F661" t="s">
        <v>48</v>
      </c>
      <c r="G661" t="s">
        <v>49</v>
      </c>
      <c r="H661" t="s">
        <v>1539</v>
      </c>
      <c r="I661" t="s">
        <v>103</v>
      </c>
      <c r="J661">
        <v>9</v>
      </c>
    </row>
    <row r="662" spans="1:10" x14ac:dyDescent="0.25">
      <c r="A662">
        <v>661</v>
      </c>
      <c r="B662" t="s">
        <v>790</v>
      </c>
      <c r="C662" t="s">
        <v>786</v>
      </c>
      <c r="D662" t="s">
        <v>33</v>
      </c>
      <c r="E662" s="6">
        <v>44809</v>
      </c>
      <c r="F662" t="s">
        <v>50</v>
      </c>
      <c r="G662" t="s">
        <v>49</v>
      </c>
      <c r="H662" t="s">
        <v>1540</v>
      </c>
      <c r="I662" t="s">
        <v>104</v>
      </c>
      <c r="J662">
        <v>10</v>
      </c>
    </row>
    <row r="663" spans="1:10" x14ac:dyDescent="0.25">
      <c r="A663">
        <v>662</v>
      </c>
      <c r="B663" t="s">
        <v>791</v>
      </c>
      <c r="C663" t="s">
        <v>787</v>
      </c>
      <c r="D663" t="s">
        <v>35</v>
      </c>
      <c r="E663" s="6">
        <v>44757</v>
      </c>
      <c r="F663" t="s">
        <v>47</v>
      </c>
      <c r="G663" t="s">
        <v>49</v>
      </c>
      <c r="H663" t="s">
        <v>1541</v>
      </c>
      <c r="I663" t="s">
        <v>105</v>
      </c>
      <c r="J663">
        <v>7</v>
      </c>
    </row>
    <row r="664" spans="1:10" x14ac:dyDescent="0.25">
      <c r="A664">
        <v>663</v>
      </c>
      <c r="B664" t="s">
        <v>792</v>
      </c>
      <c r="C664" t="s">
        <v>788</v>
      </c>
      <c r="D664" t="s">
        <v>36</v>
      </c>
      <c r="E664" s="6">
        <v>44782</v>
      </c>
      <c r="F664" t="s">
        <v>48</v>
      </c>
      <c r="G664" t="s">
        <v>49</v>
      </c>
      <c r="H664" t="s">
        <v>1542</v>
      </c>
      <c r="I664" t="s">
        <v>103</v>
      </c>
      <c r="J664">
        <v>10</v>
      </c>
    </row>
    <row r="665" spans="1:10" x14ac:dyDescent="0.25">
      <c r="A665">
        <v>664</v>
      </c>
      <c r="B665" t="s">
        <v>793</v>
      </c>
      <c r="C665" t="s">
        <v>789</v>
      </c>
      <c r="D665" t="s">
        <v>37</v>
      </c>
      <c r="E665" s="6">
        <v>44809</v>
      </c>
      <c r="F665" t="s">
        <v>48</v>
      </c>
      <c r="G665" t="s">
        <v>49</v>
      </c>
      <c r="H665" t="s">
        <v>1543</v>
      </c>
      <c r="I665" t="s">
        <v>104</v>
      </c>
      <c r="J665">
        <v>9</v>
      </c>
    </row>
    <row r="666" spans="1:10" x14ac:dyDescent="0.25">
      <c r="A666">
        <v>665</v>
      </c>
      <c r="B666" t="s">
        <v>794</v>
      </c>
      <c r="C666" t="s">
        <v>790</v>
      </c>
      <c r="D666" t="s">
        <v>38</v>
      </c>
      <c r="E666" s="6">
        <v>44795</v>
      </c>
      <c r="F666" t="s">
        <v>47</v>
      </c>
      <c r="G666" t="s">
        <v>49</v>
      </c>
      <c r="H666" t="s">
        <v>1544</v>
      </c>
      <c r="I666" t="s">
        <v>105</v>
      </c>
      <c r="J666">
        <v>8</v>
      </c>
    </row>
    <row r="667" spans="1:10" x14ac:dyDescent="0.25">
      <c r="A667">
        <v>666</v>
      </c>
      <c r="B667" t="s">
        <v>795</v>
      </c>
      <c r="C667" t="s">
        <v>791</v>
      </c>
      <c r="D667" t="s">
        <v>39</v>
      </c>
      <c r="E667" s="6">
        <v>44801</v>
      </c>
      <c r="F667" t="s">
        <v>48</v>
      </c>
      <c r="G667" t="s">
        <v>49</v>
      </c>
      <c r="H667" t="s">
        <v>1545</v>
      </c>
      <c r="I667" t="s">
        <v>103</v>
      </c>
      <c r="J667">
        <v>7</v>
      </c>
    </row>
    <row r="668" spans="1:10" x14ac:dyDescent="0.25">
      <c r="A668">
        <v>667</v>
      </c>
      <c r="B668" t="s">
        <v>796</v>
      </c>
      <c r="C668" t="s">
        <v>792</v>
      </c>
      <c r="D668" t="s">
        <v>15</v>
      </c>
      <c r="E668" s="6">
        <v>44770</v>
      </c>
      <c r="F668" t="s">
        <v>47</v>
      </c>
      <c r="G668" t="s">
        <v>49</v>
      </c>
      <c r="H668" t="s">
        <v>1546</v>
      </c>
      <c r="I668" t="s">
        <v>104</v>
      </c>
      <c r="J668">
        <v>7</v>
      </c>
    </row>
    <row r="669" spans="1:10" x14ac:dyDescent="0.25">
      <c r="A669">
        <v>668</v>
      </c>
      <c r="B669" t="s">
        <v>797</v>
      </c>
      <c r="C669" t="s">
        <v>793</v>
      </c>
      <c r="D669" t="s">
        <v>41</v>
      </c>
      <c r="E669" s="6">
        <v>44764</v>
      </c>
      <c r="F669" t="s">
        <v>48</v>
      </c>
      <c r="G669" t="s">
        <v>49</v>
      </c>
      <c r="H669" t="s">
        <v>1547</v>
      </c>
      <c r="I669" t="s">
        <v>105</v>
      </c>
      <c r="J669">
        <v>7</v>
      </c>
    </row>
    <row r="670" spans="1:10" x14ac:dyDescent="0.25">
      <c r="A670">
        <v>669</v>
      </c>
      <c r="B670" t="s">
        <v>798</v>
      </c>
      <c r="C670" t="s">
        <v>794</v>
      </c>
      <c r="D670" t="s">
        <v>42</v>
      </c>
      <c r="E670" s="6">
        <v>44776</v>
      </c>
      <c r="F670" t="s">
        <v>48</v>
      </c>
      <c r="G670" t="s">
        <v>49</v>
      </c>
      <c r="H670" t="s">
        <v>1548</v>
      </c>
      <c r="I670" t="s">
        <v>103</v>
      </c>
      <c r="J670">
        <v>10</v>
      </c>
    </row>
    <row r="671" spans="1:10" x14ac:dyDescent="0.25">
      <c r="A671">
        <v>670</v>
      </c>
      <c r="B671" t="s">
        <v>799</v>
      </c>
      <c r="C671" t="s">
        <v>795</v>
      </c>
      <c r="D671" t="s">
        <v>43</v>
      </c>
      <c r="E671" s="6">
        <v>44771</v>
      </c>
      <c r="F671" t="s">
        <v>47</v>
      </c>
      <c r="G671" t="s">
        <v>49</v>
      </c>
      <c r="H671" t="s">
        <v>1549</v>
      </c>
      <c r="I671" t="s">
        <v>104</v>
      </c>
      <c r="J671">
        <v>7</v>
      </c>
    </row>
    <row r="672" spans="1:10" x14ac:dyDescent="0.25">
      <c r="A672">
        <v>671</v>
      </c>
      <c r="B672" t="s">
        <v>800</v>
      </c>
      <c r="C672" t="s">
        <v>796</v>
      </c>
      <c r="D672" t="s">
        <v>44</v>
      </c>
      <c r="E672" s="6">
        <v>44794</v>
      </c>
      <c r="F672" t="s">
        <v>48</v>
      </c>
      <c r="G672" t="s">
        <v>49</v>
      </c>
      <c r="H672" t="s">
        <v>1550</v>
      </c>
      <c r="I672" t="s">
        <v>105</v>
      </c>
      <c r="J672">
        <v>10</v>
      </c>
    </row>
    <row r="673" spans="1:10" x14ac:dyDescent="0.25">
      <c r="A673">
        <v>672</v>
      </c>
      <c r="B673" t="s">
        <v>801</v>
      </c>
      <c r="C673" t="s">
        <v>797</v>
      </c>
      <c r="D673" t="s">
        <v>19</v>
      </c>
      <c r="E673" s="6">
        <v>44792</v>
      </c>
      <c r="F673" t="s">
        <v>48</v>
      </c>
      <c r="G673" t="s">
        <v>49</v>
      </c>
      <c r="H673" t="s">
        <v>1551</v>
      </c>
      <c r="I673" t="s">
        <v>103</v>
      </c>
      <c r="J673">
        <v>9</v>
      </c>
    </row>
    <row r="674" spans="1:10" x14ac:dyDescent="0.25">
      <c r="A674">
        <v>673</v>
      </c>
      <c r="B674" t="s">
        <v>802</v>
      </c>
      <c r="C674" t="s">
        <v>798</v>
      </c>
      <c r="D674" t="s">
        <v>6</v>
      </c>
      <c r="E674" s="6">
        <v>44792</v>
      </c>
      <c r="F674" t="s">
        <v>47</v>
      </c>
      <c r="G674" t="s">
        <v>51</v>
      </c>
      <c r="H674" t="s">
        <v>1552</v>
      </c>
      <c r="I674" t="s">
        <v>104</v>
      </c>
      <c r="J674">
        <v>10</v>
      </c>
    </row>
    <row r="675" spans="1:10" x14ac:dyDescent="0.25">
      <c r="A675">
        <v>674</v>
      </c>
      <c r="B675" t="s">
        <v>803</v>
      </c>
      <c r="C675" t="s">
        <v>799</v>
      </c>
      <c r="D675" t="s">
        <v>7</v>
      </c>
      <c r="E675" s="6">
        <v>44790</v>
      </c>
      <c r="F675" t="s">
        <v>48</v>
      </c>
      <c r="G675" t="s">
        <v>49</v>
      </c>
      <c r="H675" t="s">
        <v>1553</v>
      </c>
      <c r="I675" t="s">
        <v>105</v>
      </c>
      <c r="J675">
        <v>8</v>
      </c>
    </row>
    <row r="676" spans="1:10" x14ac:dyDescent="0.25">
      <c r="A676">
        <v>675</v>
      </c>
      <c r="B676" t="s">
        <v>804</v>
      </c>
      <c r="C676" t="s">
        <v>800</v>
      </c>
      <c r="D676" t="s">
        <v>8</v>
      </c>
      <c r="E676" s="6">
        <v>44809</v>
      </c>
      <c r="F676" t="s">
        <v>47</v>
      </c>
      <c r="G676" t="s">
        <v>49</v>
      </c>
      <c r="H676" t="s">
        <v>1554</v>
      </c>
      <c r="I676" t="s">
        <v>103</v>
      </c>
      <c r="J676">
        <v>9</v>
      </c>
    </row>
    <row r="677" spans="1:10" x14ac:dyDescent="0.25">
      <c r="A677">
        <v>676</v>
      </c>
      <c r="B677" t="s">
        <v>805</v>
      </c>
      <c r="C677" t="s">
        <v>801</v>
      </c>
      <c r="D677" t="s">
        <v>9</v>
      </c>
      <c r="E677" s="6">
        <v>44772</v>
      </c>
      <c r="F677" t="s">
        <v>48</v>
      </c>
      <c r="G677" t="s">
        <v>49</v>
      </c>
      <c r="H677" t="s">
        <v>1555</v>
      </c>
      <c r="I677" t="s">
        <v>104</v>
      </c>
      <c r="J677">
        <v>9</v>
      </c>
    </row>
    <row r="678" spans="1:10" x14ac:dyDescent="0.25">
      <c r="A678">
        <v>677</v>
      </c>
      <c r="B678" t="s">
        <v>806</v>
      </c>
      <c r="C678" t="s">
        <v>802</v>
      </c>
      <c r="D678" t="s">
        <v>10</v>
      </c>
      <c r="E678" s="6">
        <v>44802</v>
      </c>
      <c r="F678" t="s">
        <v>47</v>
      </c>
      <c r="G678" t="s">
        <v>49</v>
      </c>
      <c r="H678" t="s">
        <v>1556</v>
      </c>
      <c r="I678" t="s">
        <v>105</v>
      </c>
      <c r="J678">
        <v>8</v>
      </c>
    </row>
    <row r="679" spans="1:10" x14ac:dyDescent="0.25">
      <c r="A679">
        <v>678</v>
      </c>
      <c r="B679" t="s">
        <v>807</v>
      </c>
      <c r="C679" t="s">
        <v>803</v>
      </c>
      <c r="D679" t="s">
        <v>11</v>
      </c>
      <c r="E679" s="6">
        <v>44809</v>
      </c>
      <c r="F679" t="s">
        <v>48</v>
      </c>
      <c r="G679" t="s">
        <v>49</v>
      </c>
      <c r="H679" t="s">
        <v>1557</v>
      </c>
      <c r="I679" t="s">
        <v>103</v>
      </c>
      <c r="J679">
        <v>7</v>
      </c>
    </row>
    <row r="680" spans="1:10" x14ac:dyDescent="0.25">
      <c r="A680">
        <v>679</v>
      </c>
      <c r="B680" t="s">
        <v>808</v>
      </c>
      <c r="C680" t="s">
        <v>804</v>
      </c>
      <c r="D680" t="s">
        <v>12</v>
      </c>
      <c r="E680" s="6">
        <v>44793</v>
      </c>
      <c r="F680" t="s">
        <v>50</v>
      </c>
      <c r="G680" t="s">
        <v>51</v>
      </c>
      <c r="H680" t="s">
        <v>1558</v>
      </c>
      <c r="I680" t="s">
        <v>104</v>
      </c>
      <c r="J680">
        <v>10</v>
      </c>
    </row>
    <row r="681" spans="1:10" x14ac:dyDescent="0.25">
      <c r="A681">
        <v>680</v>
      </c>
      <c r="B681" t="s">
        <v>809</v>
      </c>
      <c r="C681" t="s">
        <v>805</v>
      </c>
      <c r="D681" t="s">
        <v>12</v>
      </c>
      <c r="E681" s="6">
        <v>44802</v>
      </c>
      <c r="F681" t="s">
        <v>47</v>
      </c>
      <c r="G681" t="s">
        <v>49</v>
      </c>
      <c r="H681" t="s">
        <v>1559</v>
      </c>
      <c r="I681" t="s">
        <v>105</v>
      </c>
      <c r="J681">
        <v>8</v>
      </c>
    </row>
    <row r="682" spans="1:10" x14ac:dyDescent="0.25">
      <c r="A682">
        <v>681</v>
      </c>
      <c r="B682" t="s">
        <v>810</v>
      </c>
      <c r="C682" t="s">
        <v>806</v>
      </c>
      <c r="D682" t="s">
        <v>13</v>
      </c>
      <c r="E682" s="6">
        <v>44766</v>
      </c>
      <c r="F682" t="s">
        <v>48</v>
      </c>
      <c r="G682" t="s">
        <v>49</v>
      </c>
      <c r="H682" t="s">
        <v>1560</v>
      </c>
      <c r="I682" t="s">
        <v>103</v>
      </c>
      <c r="J682">
        <v>10</v>
      </c>
    </row>
    <row r="683" spans="1:10" x14ac:dyDescent="0.25">
      <c r="A683">
        <v>682</v>
      </c>
      <c r="B683" t="s">
        <v>811</v>
      </c>
      <c r="C683" t="s">
        <v>807</v>
      </c>
      <c r="D683" t="s">
        <v>14</v>
      </c>
      <c r="E683" s="6">
        <v>44807</v>
      </c>
      <c r="F683" t="s">
        <v>48</v>
      </c>
      <c r="G683" t="s">
        <v>49</v>
      </c>
      <c r="H683" t="s">
        <v>1561</v>
      </c>
      <c r="I683" t="s">
        <v>104</v>
      </c>
      <c r="J683">
        <v>7</v>
      </c>
    </row>
    <row r="684" spans="1:10" x14ac:dyDescent="0.25">
      <c r="A684">
        <v>683</v>
      </c>
      <c r="B684" t="s">
        <v>812</v>
      </c>
      <c r="C684" t="s">
        <v>808</v>
      </c>
      <c r="D684" t="s">
        <v>15</v>
      </c>
      <c r="E684" s="6">
        <v>44784</v>
      </c>
      <c r="F684" t="s">
        <v>47</v>
      </c>
      <c r="G684" t="s">
        <v>49</v>
      </c>
      <c r="H684" t="s">
        <v>1562</v>
      </c>
      <c r="I684" t="s">
        <v>105</v>
      </c>
      <c r="J684">
        <v>7</v>
      </c>
    </row>
    <row r="685" spans="1:10" x14ac:dyDescent="0.25">
      <c r="A685">
        <v>684</v>
      </c>
      <c r="B685" t="s">
        <v>813</v>
      </c>
      <c r="C685" t="s">
        <v>809</v>
      </c>
      <c r="D685" t="s">
        <v>16</v>
      </c>
      <c r="E685" s="6">
        <v>44763</v>
      </c>
      <c r="F685" t="s">
        <v>48</v>
      </c>
      <c r="G685" t="s">
        <v>49</v>
      </c>
      <c r="H685" t="s">
        <v>1563</v>
      </c>
      <c r="I685" t="s">
        <v>103</v>
      </c>
      <c r="J685">
        <v>10</v>
      </c>
    </row>
    <row r="686" spans="1:10" x14ac:dyDescent="0.25">
      <c r="A686">
        <v>685</v>
      </c>
      <c r="B686" t="s">
        <v>814</v>
      </c>
      <c r="C686" t="s">
        <v>810</v>
      </c>
      <c r="D686" t="s">
        <v>17</v>
      </c>
      <c r="E686" s="6">
        <v>44799</v>
      </c>
      <c r="F686" t="s">
        <v>47</v>
      </c>
      <c r="G686" t="s">
        <v>49</v>
      </c>
      <c r="H686" t="s">
        <v>1564</v>
      </c>
      <c r="I686" t="s">
        <v>104</v>
      </c>
      <c r="J686">
        <v>9</v>
      </c>
    </row>
    <row r="687" spans="1:10" x14ac:dyDescent="0.25">
      <c r="A687">
        <v>686</v>
      </c>
      <c r="B687" t="s">
        <v>815</v>
      </c>
      <c r="C687" t="s">
        <v>811</v>
      </c>
      <c r="D687" t="s">
        <v>18</v>
      </c>
      <c r="E687" s="6">
        <v>44808</v>
      </c>
      <c r="F687" t="s">
        <v>48</v>
      </c>
      <c r="G687" t="s">
        <v>49</v>
      </c>
      <c r="H687" t="s">
        <v>1565</v>
      </c>
      <c r="I687" t="s">
        <v>105</v>
      </c>
      <c r="J687">
        <v>9</v>
      </c>
    </row>
    <row r="688" spans="1:10" x14ac:dyDescent="0.25">
      <c r="A688">
        <v>687</v>
      </c>
      <c r="B688" t="s">
        <v>816</v>
      </c>
      <c r="C688" t="s">
        <v>812</v>
      </c>
      <c r="D688" t="s">
        <v>19</v>
      </c>
      <c r="E688" s="6">
        <v>44786</v>
      </c>
      <c r="F688" t="s">
        <v>48</v>
      </c>
      <c r="G688" t="s">
        <v>49</v>
      </c>
      <c r="H688" t="s">
        <v>1566</v>
      </c>
      <c r="I688" t="s">
        <v>103</v>
      </c>
      <c r="J688">
        <v>7</v>
      </c>
    </row>
    <row r="689" spans="1:10" x14ac:dyDescent="0.25">
      <c r="A689">
        <v>688</v>
      </c>
      <c r="B689" t="s">
        <v>817</v>
      </c>
      <c r="C689" t="s">
        <v>813</v>
      </c>
      <c r="D689" t="s">
        <v>6</v>
      </c>
      <c r="E689" s="6">
        <v>44770</v>
      </c>
      <c r="F689" t="s">
        <v>47</v>
      </c>
      <c r="G689" t="s">
        <v>49</v>
      </c>
      <c r="H689" t="s">
        <v>1567</v>
      </c>
      <c r="I689" t="s">
        <v>104</v>
      </c>
      <c r="J689">
        <v>10</v>
      </c>
    </row>
    <row r="690" spans="1:10" x14ac:dyDescent="0.25">
      <c r="A690">
        <v>689</v>
      </c>
      <c r="B690" t="s">
        <v>818</v>
      </c>
      <c r="C690" t="s">
        <v>814</v>
      </c>
      <c r="D690" t="s">
        <v>7</v>
      </c>
      <c r="E690" s="6">
        <v>44777</v>
      </c>
      <c r="F690" t="s">
        <v>48</v>
      </c>
      <c r="G690" t="s">
        <v>49</v>
      </c>
      <c r="H690" t="s">
        <v>1568</v>
      </c>
      <c r="I690" t="s">
        <v>105</v>
      </c>
      <c r="J690">
        <v>7</v>
      </c>
    </row>
    <row r="691" spans="1:10" x14ac:dyDescent="0.25">
      <c r="A691">
        <v>690</v>
      </c>
      <c r="B691" t="s">
        <v>819</v>
      </c>
      <c r="C691" t="s">
        <v>815</v>
      </c>
      <c r="D691" t="s">
        <v>8</v>
      </c>
      <c r="E691" s="6">
        <v>44780</v>
      </c>
      <c r="F691" t="s">
        <v>48</v>
      </c>
      <c r="G691" t="s">
        <v>49</v>
      </c>
      <c r="H691" t="s">
        <v>1569</v>
      </c>
      <c r="I691" t="s">
        <v>103</v>
      </c>
      <c r="J691">
        <v>7</v>
      </c>
    </row>
    <row r="692" spans="1:10" x14ac:dyDescent="0.25">
      <c r="A692">
        <v>691</v>
      </c>
      <c r="B692" t="s">
        <v>820</v>
      </c>
      <c r="C692" t="s">
        <v>816</v>
      </c>
      <c r="D692" t="s">
        <v>9</v>
      </c>
      <c r="E692" s="6">
        <v>44778</v>
      </c>
      <c r="F692" t="s">
        <v>47</v>
      </c>
      <c r="G692" t="s">
        <v>49</v>
      </c>
      <c r="H692" t="s">
        <v>1570</v>
      </c>
      <c r="I692" t="s">
        <v>104</v>
      </c>
      <c r="J692">
        <v>8</v>
      </c>
    </row>
    <row r="693" spans="1:10" x14ac:dyDescent="0.25">
      <c r="A693">
        <v>692</v>
      </c>
      <c r="B693" t="s">
        <v>821</v>
      </c>
      <c r="C693" t="s">
        <v>817</v>
      </c>
      <c r="D693" t="s">
        <v>10</v>
      </c>
      <c r="E693" s="6">
        <v>44774</v>
      </c>
      <c r="F693" t="s">
        <v>48</v>
      </c>
      <c r="G693" t="s">
        <v>49</v>
      </c>
      <c r="H693" t="s">
        <v>1571</v>
      </c>
      <c r="I693" t="s">
        <v>105</v>
      </c>
      <c r="J693">
        <v>7</v>
      </c>
    </row>
    <row r="694" spans="1:10" x14ac:dyDescent="0.25">
      <c r="A694">
        <v>693</v>
      </c>
      <c r="B694" t="s">
        <v>822</v>
      </c>
      <c r="C694" t="s">
        <v>818</v>
      </c>
      <c r="D694" t="s">
        <v>11</v>
      </c>
      <c r="E694" s="6">
        <v>44760</v>
      </c>
      <c r="F694" t="s">
        <v>47</v>
      </c>
      <c r="G694" t="s">
        <v>49</v>
      </c>
      <c r="H694" t="s">
        <v>1572</v>
      </c>
      <c r="I694" t="s">
        <v>103</v>
      </c>
      <c r="J694">
        <v>10</v>
      </c>
    </row>
    <row r="695" spans="1:10" x14ac:dyDescent="0.25">
      <c r="A695">
        <v>694</v>
      </c>
      <c r="B695" t="s">
        <v>823</v>
      </c>
      <c r="C695" t="s">
        <v>819</v>
      </c>
      <c r="D695" t="s">
        <v>12</v>
      </c>
      <c r="E695" s="6">
        <v>44756</v>
      </c>
      <c r="F695" t="s">
        <v>48</v>
      </c>
      <c r="G695" t="s">
        <v>49</v>
      </c>
      <c r="H695" t="s">
        <v>1573</v>
      </c>
      <c r="I695" t="s">
        <v>104</v>
      </c>
      <c r="J695">
        <v>7</v>
      </c>
    </row>
    <row r="696" spans="1:10" x14ac:dyDescent="0.25">
      <c r="A696">
        <v>695</v>
      </c>
      <c r="B696" t="s">
        <v>824</v>
      </c>
      <c r="C696" t="s">
        <v>820</v>
      </c>
      <c r="D696" t="s">
        <v>12</v>
      </c>
      <c r="E696" s="6">
        <v>44755</v>
      </c>
      <c r="F696" t="s">
        <v>47</v>
      </c>
      <c r="G696" t="s">
        <v>49</v>
      </c>
      <c r="H696" t="s">
        <v>1574</v>
      </c>
      <c r="I696" t="s">
        <v>105</v>
      </c>
      <c r="J696">
        <v>10</v>
      </c>
    </row>
    <row r="697" spans="1:10" x14ac:dyDescent="0.25">
      <c r="A697">
        <v>696</v>
      </c>
      <c r="B697" t="s">
        <v>825</v>
      </c>
      <c r="C697" t="s">
        <v>821</v>
      </c>
      <c r="D697" t="s">
        <v>13</v>
      </c>
      <c r="E697" s="6">
        <v>44770</v>
      </c>
      <c r="F697" t="s">
        <v>48</v>
      </c>
      <c r="G697" t="s">
        <v>49</v>
      </c>
      <c r="H697" t="s">
        <v>1575</v>
      </c>
      <c r="I697" t="s">
        <v>103</v>
      </c>
      <c r="J697">
        <v>7</v>
      </c>
    </row>
    <row r="698" spans="1:10" x14ac:dyDescent="0.25">
      <c r="A698">
        <v>697</v>
      </c>
      <c r="B698" t="s">
        <v>826</v>
      </c>
      <c r="C698" t="s">
        <v>822</v>
      </c>
      <c r="D698" t="s">
        <v>11</v>
      </c>
      <c r="E698" s="6">
        <v>44755</v>
      </c>
      <c r="F698" t="s">
        <v>50</v>
      </c>
      <c r="G698" t="s">
        <v>49</v>
      </c>
      <c r="H698" t="s">
        <v>1576</v>
      </c>
      <c r="I698" t="s">
        <v>104</v>
      </c>
      <c r="J698">
        <v>9</v>
      </c>
    </row>
    <row r="699" spans="1:10" x14ac:dyDescent="0.25">
      <c r="A699">
        <v>698</v>
      </c>
      <c r="B699" t="s">
        <v>827</v>
      </c>
      <c r="C699" t="s">
        <v>823</v>
      </c>
      <c r="D699" t="s">
        <v>15</v>
      </c>
      <c r="E699" s="6">
        <v>44775</v>
      </c>
      <c r="F699" t="s">
        <v>47</v>
      </c>
      <c r="G699" t="s">
        <v>49</v>
      </c>
      <c r="H699" t="s">
        <v>1577</v>
      </c>
      <c r="I699" t="s">
        <v>105</v>
      </c>
      <c r="J699">
        <v>7</v>
      </c>
    </row>
    <row r="700" spans="1:10" x14ac:dyDescent="0.25">
      <c r="A700">
        <v>699</v>
      </c>
      <c r="B700" t="s">
        <v>828</v>
      </c>
      <c r="C700" t="s">
        <v>824</v>
      </c>
      <c r="D700" t="s">
        <v>16</v>
      </c>
      <c r="E700" s="6">
        <v>44797</v>
      </c>
      <c r="F700" t="s">
        <v>48</v>
      </c>
      <c r="G700" t="s">
        <v>49</v>
      </c>
      <c r="H700" t="s">
        <v>1578</v>
      </c>
      <c r="I700" t="s">
        <v>103</v>
      </c>
      <c r="J700">
        <v>8</v>
      </c>
    </row>
    <row r="701" spans="1:10" x14ac:dyDescent="0.25">
      <c r="A701">
        <v>700</v>
      </c>
      <c r="B701" t="s">
        <v>829</v>
      </c>
      <c r="C701" t="s">
        <v>825</v>
      </c>
      <c r="D701" t="s">
        <v>17</v>
      </c>
      <c r="E701" s="6">
        <v>44802</v>
      </c>
      <c r="F701" t="s">
        <v>48</v>
      </c>
      <c r="G701" t="s">
        <v>49</v>
      </c>
      <c r="H701" t="s">
        <v>1579</v>
      </c>
      <c r="I701" t="s">
        <v>103</v>
      </c>
      <c r="J701">
        <v>10</v>
      </c>
    </row>
    <row r="702" spans="1:10" x14ac:dyDescent="0.25">
      <c r="A702">
        <v>701</v>
      </c>
      <c r="B702" t="s">
        <v>830</v>
      </c>
      <c r="C702" t="s">
        <v>826</v>
      </c>
      <c r="D702" t="s">
        <v>18</v>
      </c>
      <c r="E702" s="6">
        <v>44764</v>
      </c>
      <c r="F702" t="s">
        <v>47</v>
      </c>
      <c r="G702" t="s">
        <v>51</v>
      </c>
      <c r="H702" t="s">
        <v>1580</v>
      </c>
      <c r="I702" t="s">
        <v>103</v>
      </c>
      <c r="J702">
        <v>9</v>
      </c>
    </row>
    <row r="703" spans="1:10" x14ac:dyDescent="0.25">
      <c r="A703">
        <v>702</v>
      </c>
      <c r="B703" t="s">
        <v>831</v>
      </c>
      <c r="C703" t="s">
        <v>827</v>
      </c>
      <c r="D703" t="s">
        <v>11</v>
      </c>
      <c r="E703" s="6">
        <v>44780</v>
      </c>
      <c r="F703" t="s">
        <v>48</v>
      </c>
      <c r="G703" t="s">
        <v>49</v>
      </c>
      <c r="H703" t="s">
        <v>1581</v>
      </c>
      <c r="I703" t="s">
        <v>104</v>
      </c>
      <c r="J703">
        <v>7</v>
      </c>
    </row>
    <row r="704" spans="1:10" x14ac:dyDescent="0.25">
      <c r="A704">
        <v>703</v>
      </c>
      <c r="B704" t="s">
        <v>832</v>
      </c>
      <c r="C704" t="s">
        <v>828</v>
      </c>
      <c r="D704" t="s">
        <v>20</v>
      </c>
      <c r="E704" s="6">
        <v>44799</v>
      </c>
      <c r="F704" t="s">
        <v>47</v>
      </c>
      <c r="G704" t="s">
        <v>49</v>
      </c>
      <c r="H704" t="s">
        <v>1582</v>
      </c>
      <c r="I704" t="s">
        <v>105</v>
      </c>
      <c r="J704">
        <v>8</v>
      </c>
    </row>
    <row r="705" spans="1:10" x14ac:dyDescent="0.25">
      <c r="A705">
        <v>704</v>
      </c>
      <c r="B705" t="s">
        <v>833</v>
      </c>
      <c r="C705" t="s">
        <v>829</v>
      </c>
      <c r="D705" t="s">
        <v>16</v>
      </c>
      <c r="E705" s="6">
        <v>44761</v>
      </c>
      <c r="F705" t="s">
        <v>48</v>
      </c>
      <c r="G705" t="s">
        <v>49</v>
      </c>
      <c r="H705" t="s">
        <v>1583</v>
      </c>
      <c r="I705" t="s">
        <v>103</v>
      </c>
      <c r="J705">
        <v>7</v>
      </c>
    </row>
    <row r="706" spans="1:10" x14ac:dyDescent="0.25">
      <c r="A706">
        <v>705</v>
      </c>
      <c r="B706" t="s">
        <v>834</v>
      </c>
      <c r="C706" t="s">
        <v>830</v>
      </c>
      <c r="D706" t="s">
        <v>10</v>
      </c>
      <c r="E706" s="6">
        <v>44782</v>
      </c>
      <c r="F706" t="s">
        <v>48</v>
      </c>
      <c r="G706" t="s">
        <v>49</v>
      </c>
      <c r="H706" t="s">
        <v>1584</v>
      </c>
      <c r="I706" t="s">
        <v>104</v>
      </c>
      <c r="J706">
        <v>9</v>
      </c>
    </row>
    <row r="707" spans="1:10" x14ac:dyDescent="0.25">
      <c r="A707">
        <v>706</v>
      </c>
      <c r="B707" t="s">
        <v>835</v>
      </c>
      <c r="C707" t="s">
        <v>831</v>
      </c>
      <c r="D707" t="s">
        <v>21</v>
      </c>
      <c r="E707" s="6">
        <v>44806</v>
      </c>
      <c r="F707" t="s">
        <v>47</v>
      </c>
      <c r="G707" t="s">
        <v>49</v>
      </c>
      <c r="H707" t="s">
        <v>1585</v>
      </c>
      <c r="I707" t="s">
        <v>105</v>
      </c>
      <c r="J707">
        <v>10</v>
      </c>
    </row>
    <row r="708" spans="1:10" x14ac:dyDescent="0.25">
      <c r="A708">
        <v>707</v>
      </c>
      <c r="B708" t="s">
        <v>836</v>
      </c>
      <c r="C708" t="s">
        <v>832</v>
      </c>
      <c r="D708" t="s">
        <v>22</v>
      </c>
      <c r="E708" s="6">
        <v>44798</v>
      </c>
      <c r="F708" t="s">
        <v>48</v>
      </c>
      <c r="G708" t="s">
        <v>51</v>
      </c>
      <c r="H708" t="s">
        <v>1586</v>
      </c>
      <c r="I708" t="s">
        <v>103</v>
      </c>
      <c r="J708">
        <v>7</v>
      </c>
    </row>
    <row r="709" spans="1:10" x14ac:dyDescent="0.25">
      <c r="A709">
        <v>708</v>
      </c>
      <c r="B709" t="s">
        <v>837</v>
      </c>
      <c r="C709" t="s">
        <v>833</v>
      </c>
      <c r="D709" t="s">
        <v>23</v>
      </c>
      <c r="E709" s="6">
        <v>44758</v>
      </c>
      <c r="F709" t="s">
        <v>48</v>
      </c>
      <c r="G709" t="s">
        <v>49</v>
      </c>
      <c r="H709" t="s">
        <v>1587</v>
      </c>
      <c r="I709" t="s">
        <v>104</v>
      </c>
      <c r="J709">
        <v>7</v>
      </c>
    </row>
    <row r="710" spans="1:10" x14ac:dyDescent="0.25">
      <c r="A710">
        <v>709</v>
      </c>
      <c r="B710" t="s">
        <v>838</v>
      </c>
      <c r="C710" t="s">
        <v>834</v>
      </c>
      <c r="D710" t="s">
        <v>24</v>
      </c>
      <c r="E710" s="6">
        <v>44785</v>
      </c>
      <c r="F710" t="s">
        <v>47</v>
      </c>
      <c r="G710" t="s">
        <v>49</v>
      </c>
      <c r="H710" t="s">
        <v>1588</v>
      </c>
      <c r="I710" t="s">
        <v>105</v>
      </c>
      <c r="J710">
        <v>7</v>
      </c>
    </row>
    <row r="711" spans="1:10" x14ac:dyDescent="0.25">
      <c r="A711">
        <v>710</v>
      </c>
      <c r="B711" t="s">
        <v>839</v>
      </c>
      <c r="C711" t="s">
        <v>835</v>
      </c>
      <c r="D711" t="s">
        <v>25</v>
      </c>
      <c r="E711" s="6">
        <v>44761</v>
      </c>
      <c r="F711" t="s">
        <v>48</v>
      </c>
      <c r="G711" t="s">
        <v>49</v>
      </c>
      <c r="H711" t="s">
        <v>1589</v>
      </c>
      <c r="I711" t="s">
        <v>103</v>
      </c>
      <c r="J711">
        <v>9</v>
      </c>
    </row>
    <row r="712" spans="1:10" x14ac:dyDescent="0.25">
      <c r="A712">
        <v>711</v>
      </c>
      <c r="B712" t="s">
        <v>840</v>
      </c>
      <c r="C712" t="s">
        <v>836</v>
      </c>
      <c r="D712" t="s">
        <v>26</v>
      </c>
      <c r="E712" s="6">
        <v>44800</v>
      </c>
      <c r="F712" t="s">
        <v>47</v>
      </c>
      <c r="G712" t="s">
        <v>49</v>
      </c>
      <c r="H712" t="s">
        <v>1590</v>
      </c>
      <c r="I712" t="s">
        <v>104</v>
      </c>
      <c r="J712">
        <v>10</v>
      </c>
    </row>
    <row r="713" spans="1:10" x14ac:dyDescent="0.25">
      <c r="A713">
        <v>712</v>
      </c>
      <c r="B713" t="s">
        <v>841</v>
      </c>
      <c r="C713" t="s">
        <v>837</v>
      </c>
      <c r="D713" t="s">
        <v>27</v>
      </c>
      <c r="E713" s="6">
        <v>44807</v>
      </c>
      <c r="F713" t="s">
        <v>48</v>
      </c>
      <c r="G713" t="s">
        <v>49</v>
      </c>
      <c r="H713" t="s">
        <v>1591</v>
      </c>
      <c r="I713" t="s">
        <v>105</v>
      </c>
      <c r="J713">
        <v>7</v>
      </c>
    </row>
    <row r="714" spans="1:10" x14ac:dyDescent="0.25">
      <c r="A714">
        <v>713</v>
      </c>
      <c r="B714" t="s">
        <v>842</v>
      </c>
      <c r="C714" t="s">
        <v>838</v>
      </c>
      <c r="D714" t="s">
        <v>28</v>
      </c>
      <c r="E714" s="6">
        <v>44799</v>
      </c>
      <c r="F714" t="s">
        <v>47</v>
      </c>
      <c r="G714" t="s">
        <v>49</v>
      </c>
      <c r="H714" t="s">
        <v>1592</v>
      </c>
      <c r="I714" t="s">
        <v>103</v>
      </c>
      <c r="J714">
        <v>7</v>
      </c>
    </row>
    <row r="715" spans="1:10" x14ac:dyDescent="0.25">
      <c r="A715">
        <v>714</v>
      </c>
      <c r="B715" t="s">
        <v>843</v>
      </c>
      <c r="C715" t="s">
        <v>839</v>
      </c>
      <c r="D715" t="s">
        <v>29</v>
      </c>
      <c r="E715" s="6">
        <v>44759</v>
      </c>
      <c r="F715" t="s">
        <v>48</v>
      </c>
      <c r="G715" t="s">
        <v>49</v>
      </c>
      <c r="H715" t="s">
        <v>1593</v>
      </c>
      <c r="I715" t="s">
        <v>104</v>
      </c>
      <c r="J715">
        <v>8</v>
      </c>
    </row>
    <row r="716" spans="1:10" x14ac:dyDescent="0.25">
      <c r="A716">
        <v>715</v>
      </c>
      <c r="B716" t="s">
        <v>844</v>
      </c>
      <c r="C716" t="s">
        <v>840</v>
      </c>
      <c r="D716" t="s">
        <v>30</v>
      </c>
      <c r="E716" s="6">
        <v>44763</v>
      </c>
      <c r="F716" t="s">
        <v>50</v>
      </c>
      <c r="G716" t="s">
        <v>49</v>
      </c>
      <c r="H716" t="s">
        <v>1594</v>
      </c>
      <c r="I716" t="s">
        <v>105</v>
      </c>
      <c r="J716">
        <v>8</v>
      </c>
    </row>
    <row r="717" spans="1:10" x14ac:dyDescent="0.25">
      <c r="A717">
        <v>716</v>
      </c>
      <c r="B717" t="s">
        <v>845</v>
      </c>
      <c r="C717" t="s">
        <v>841</v>
      </c>
      <c r="D717" t="s">
        <v>31</v>
      </c>
      <c r="E717" s="6">
        <v>44776</v>
      </c>
      <c r="F717" t="s">
        <v>47</v>
      </c>
      <c r="G717" t="s">
        <v>49</v>
      </c>
      <c r="H717" t="s">
        <v>1595</v>
      </c>
      <c r="I717" t="s">
        <v>103</v>
      </c>
      <c r="J717">
        <v>10</v>
      </c>
    </row>
    <row r="718" spans="1:10" x14ac:dyDescent="0.25">
      <c r="A718">
        <v>717</v>
      </c>
      <c r="B718" t="s">
        <v>846</v>
      </c>
      <c r="C718" t="s">
        <v>842</v>
      </c>
      <c r="D718" t="s">
        <v>32</v>
      </c>
      <c r="E718" s="6">
        <v>44763</v>
      </c>
      <c r="F718" t="s">
        <v>48</v>
      </c>
      <c r="G718" t="s">
        <v>49</v>
      </c>
      <c r="H718" t="s">
        <v>1596</v>
      </c>
      <c r="I718" t="s">
        <v>104</v>
      </c>
      <c r="J718">
        <v>9</v>
      </c>
    </row>
    <row r="719" spans="1:10" x14ac:dyDescent="0.25">
      <c r="A719">
        <v>718</v>
      </c>
      <c r="B719" t="s">
        <v>847</v>
      </c>
      <c r="C719" t="s">
        <v>843</v>
      </c>
      <c r="D719" t="s">
        <v>33</v>
      </c>
      <c r="E719" s="6">
        <v>44803</v>
      </c>
      <c r="F719" t="s">
        <v>48</v>
      </c>
      <c r="G719" t="s">
        <v>49</v>
      </c>
      <c r="H719" t="s">
        <v>1597</v>
      </c>
      <c r="I719" t="s">
        <v>105</v>
      </c>
      <c r="J719">
        <v>9</v>
      </c>
    </row>
    <row r="720" spans="1:10" x14ac:dyDescent="0.25">
      <c r="A720">
        <v>719</v>
      </c>
      <c r="B720" t="s">
        <v>848</v>
      </c>
      <c r="C720" t="s">
        <v>844</v>
      </c>
      <c r="D720" t="s">
        <v>34</v>
      </c>
      <c r="E720" s="6">
        <v>44806</v>
      </c>
      <c r="F720" t="s">
        <v>47</v>
      </c>
      <c r="G720" t="s">
        <v>49</v>
      </c>
      <c r="H720" t="s">
        <v>1598</v>
      </c>
      <c r="I720" t="s">
        <v>103</v>
      </c>
      <c r="J720">
        <v>7</v>
      </c>
    </row>
    <row r="721" spans="1:10" x14ac:dyDescent="0.25">
      <c r="A721">
        <v>720</v>
      </c>
      <c r="B721" t="s">
        <v>849</v>
      </c>
      <c r="C721" t="s">
        <v>845</v>
      </c>
      <c r="D721" t="s">
        <v>18</v>
      </c>
      <c r="E721" s="6">
        <v>44774</v>
      </c>
      <c r="F721" t="s">
        <v>48</v>
      </c>
      <c r="G721" t="s">
        <v>49</v>
      </c>
      <c r="H721" t="s">
        <v>1599</v>
      </c>
      <c r="I721" t="s">
        <v>104</v>
      </c>
      <c r="J721">
        <v>10</v>
      </c>
    </row>
    <row r="722" spans="1:10" x14ac:dyDescent="0.25">
      <c r="A722">
        <v>721</v>
      </c>
      <c r="B722" t="s">
        <v>850</v>
      </c>
      <c r="C722" t="s">
        <v>846</v>
      </c>
      <c r="D722" t="s">
        <v>25</v>
      </c>
      <c r="E722" s="6">
        <v>44769</v>
      </c>
      <c r="F722" t="s">
        <v>47</v>
      </c>
      <c r="G722" t="s">
        <v>49</v>
      </c>
      <c r="H722" t="s">
        <v>1600</v>
      </c>
      <c r="I722" t="s">
        <v>105</v>
      </c>
      <c r="J722">
        <v>7</v>
      </c>
    </row>
    <row r="723" spans="1:10" x14ac:dyDescent="0.25">
      <c r="A723">
        <v>722</v>
      </c>
      <c r="B723" t="s">
        <v>851</v>
      </c>
      <c r="C723" t="s">
        <v>847</v>
      </c>
      <c r="D723" t="s">
        <v>30</v>
      </c>
      <c r="E723" s="6">
        <v>44793</v>
      </c>
      <c r="F723" t="s">
        <v>48</v>
      </c>
      <c r="G723" t="s">
        <v>49</v>
      </c>
      <c r="H723" t="s">
        <v>1601</v>
      </c>
      <c r="I723" t="s">
        <v>103</v>
      </c>
      <c r="J723">
        <v>7</v>
      </c>
    </row>
    <row r="724" spans="1:10" x14ac:dyDescent="0.25">
      <c r="A724">
        <v>723</v>
      </c>
      <c r="B724" t="s">
        <v>852</v>
      </c>
      <c r="C724" t="s">
        <v>848</v>
      </c>
      <c r="D724" t="s">
        <v>10</v>
      </c>
      <c r="E724" s="6">
        <v>44768</v>
      </c>
      <c r="F724" t="s">
        <v>48</v>
      </c>
      <c r="G724" t="s">
        <v>49</v>
      </c>
      <c r="H724" t="s">
        <v>1602</v>
      </c>
      <c r="I724" t="s">
        <v>104</v>
      </c>
      <c r="J724">
        <v>10</v>
      </c>
    </row>
    <row r="725" spans="1:10" x14ac:dyDescent="0.25">
      <c r="A725">
        <v>724</v>
      </c>
      <c r="B725" t="s">
        <v>853</v>
      </c>
      <c r="C725" t="s">
        <v>849</v>
      </c>
      <c r="D725" t="s">
        <v>20</v>
      </c>
      <c r="E725" s="6">
        <v>44803</v>
      </c>
      <c r="F725" t="s">
        <v>47</v>
      </c>
      <c r="G725" t="s">
        <v>49</v>
      </c>
      <c r="H725" t="s">
        <v>1603</v>
      </c>
      <c r="I725" t="s">
        <v>105</v>
      </c>
      <c r="J725">
        <v>7</v>
      </c>
    </row>
    <row r="726" spans="1:10" x14ac:dyDescent="0.25">
      <c r="A726">
        <v>725</v>
      </c>
      <c r="B726" t="s">
        <v>854</v>
      </c>
      <c r="C726" t="s">
        <v>850</v>
      </c>
      <c r="D726" t="s">
        <v>32</v>
      </c>
      <c r="E726" s="6">
        <v>44755</v>
      </c>
      <c r="F726" t="s">
        <v>48</v>
      </c>
      <c r="G726" t="s">
        <v>49</v>
      </c>
      <c r="H726" t="s">
        <v>1604</v>
      </c>
      <c r="I726" t="s">
        <v>103</v>
      </c>
      <c r="J726">
        <v>10</v>
      </c>
    </row>
    <row r="727" spans="1:10" x14ac:dyDescent="0.25">
      <c r="A727">
        <v>726</v>
      </c>
      <c r="B727" t="s">
        <v>855</v>
      </c>
      <c r="C727" t="s">
        <v>851</v>
      </c>
      <c r="D727" t="s">
        <v>33</v>
      </c>
      <c r="E727" s="6">
        <v>44789</v>
      </c>
      <c r="F727" t="s">
        <v>48</v>
      </c>
      <c r="G727" t="s">
        <v>49</v>
      </c>
      <c r="H727" t="s">
        <v>1605</v>
      </c>
      <c r="I727" t="s">
        <v>104</v>
      </c>
      <c r="J727">
        <v>9</v>
      </c>
    </row>
    <row r="728" spans="1:10" x14ac:dyDescent="0.25">
      <c r="A728">
        <v>727</v>
      </c>
      <c r="B728" t="s">
        <v>856</v>
      </c>
      <c r="C728" t="s">
        <v>852</v>
      </c>
      <c r="D728" t="s">
        <v>35</v>
      </c>
      <c r="E728" s="6">
        <v>44785</v>
      </c>
      <c r="F728" t="s">
        <v>47</v>
      </c>
      <c r="G728" t="s">
        <v>49</v>
      </c>
      <c r="H728" t="s">
        <v>1606</v>
      </c>
      <c r="I728" t="s">
        <v>105</v>
      </c>
      <c r="J728">
        <v>10</v>
      </c>
    </row>
    <row r="729" spans="1:10" x14ac:dyDescent="0.25">
      <c r="A729">
        <v>728</v>
      </c>
      <c r="B729" t="s">
        <v>857</v>
      </c>
      <c r="C729" t="s">
        <v>853</v>
      </c>
      <c r="D729" t="s">
        <v>36</v>
      </c>
      <c r="E729" s="6">
        <v>44775</v>
      </c>
      <c r="F729" t="s">
        <v>48</v>
      </c>
      <c r="G729" t="s">
        <v>49</v>
      </c>
      <c r="H729" t="s">
        <v>1607</v>
      </c>
      <c r="I729" t="s">
        <v>103</v>
      </c>
      <c r="J729">
        <v>7</v>
      </c>
    </row>
    <row r="730" spans="1:10" x14ac:dyDescent="0.25">
      <c r="A730">
        <v>729</v>
      </c>
      <c r="B730" t="s">
        <v>858</v>
      </c>
      <c r="C730" t="s">
        <v>854</v>
      </c>
      <c r="D730" t="s">
        <v>37</v>
      </c>
      <c r="E730" s="6">
        <v>44807</v>
      </c>
      <c r="F730" t="s">
        <v>47</v>
      </c>
      <c r="G730" t="s">
        <v>51</v>
      </c>
      <c r="H730" t="s">
        <v>1608</v>
      </c>
      <c r="I730" t="s">
        <v>104</v>
      </c>
      <c r="J730">
        <v>10</v>
      </c>
    </row>
    <row r="731" spans="1:10" x14ac:dyDescent="0.25">
      <c r="A731">
        <v>730</v>
      </c>
      <c r="B731" t="s">
        <v>859</v>
      </c>
      <c r="C731" t="s">
        <v>855</v>
      </c>
      <c r="D731" t="s">
        <v>38</v>
      </c>
      <c r="E731" s="6">
        <v>44765</v>
      </c>
      <c r="F731" t="s">
        <v>48</v>
      </c>
      <c r="G731" t="s">
        <v>49</v>
      </c>
      <c r="H731" t="s">
        <v>1609</v>
      </c>
      <c r="I731" t="s">
        <v>105</v>
      </c>
      <c r="J731">
        <v>10</v>
      </c>
    </row>
    <row r="732" spans="1:10" x14ac:dyDescent="0.25">
      <c r="A732">
        <v>731</v>
      </c>
      <c r="B732" t="s">
        <v>860</v>
      </c>
      <c r="C732" t="s">
        <v>856</v>
      </c>
      <c r="D732" t="s">
        <v>39</v>
      </c>
      <c r="E732" s="6">
        <v>44791</v>
      </c>
      <c r="F732" t="s">
        <v>47</v>
      </c>
      <c r="G732" t="s">
        <v>49</v>
      </c>
      <c r="H732" t="s">
        <v>1610</v>
      </c>
      <c r="I732" t="s">
        <v>103</v>
      </c>
      <c r="J732">
        <v>8</v>
      </c>
    </row>
    <row r="733" spans="1:10" x14ac:dyDescent="0.25">
      <c r="A733">
        <v>732</v>
      </c>
      <c r="B733" t="s">
        <v>861</v>
      </c>
      <c r="C733" t="s">
        <v>857</v>
      </c>
      <c r="D733" t="s">
        <v>40</v>
      </c>
      <c r="E733" s="6">
        <v>44777</v>
      </c>
      <c r="F733" t="s">
        <v>48</v>
      </c>
      <c r="G733" t="s">
        <v>49</v>
      </c>
      <c r="H733" t="s">
        <v>1611</v>
      </c>
      <c r="I733" t="s">
        <v>104</v>
      </c>
      <c r="J733">
        <v>10</v>
      </c>
    </row>
    <row r="734" spans="1:10" x14ac:dyDescent="0.25">
      <c r="A734">
        <v>733</v>
      </c>
      <c r="B734" t="s">
        <v>862</v>
      </c>
      <c r="C734" t="s">
        <v>858</v>
      </c>
      <c r="D734" t="s">
        <v>41</v>
      </c>
      <c r="E734" s="6">
        <v>44806</v>
      </c>
      <c r="F734" t="s">
        <v>48</v>
      </c>
      <c r="G734" t="s">
        <v>49</v>
      </c>
      <c r="H734" t="s">
        <v>1612</v>
      </c>
      <c r="I734" t="s">
        <v>105</v>
      </c>
      <c r="J734">
        <v>9</v>
      </c>
    </row>
    <row r="735" spans="1:10" x14ac:dyDescent="0.25">
      <c r="A735">
        <v>734</v>
      </c>
      <c r="B735" t="s">
        <v>863</v>
      </c>
      <c r="C735" t="s">
        <v>859</v>
      </c>
      <c r="D735" t="s">
        <v>42</v>
      </c>
      <c r="E735" s="6">
        <v>44796</v>
      </c>
      <c r="F735" t="s">
        <v>47</v>
      </c>
      <c r="G735" t="s">
        <v>49</v>
      </c>
      <c r="H735" t="s">
        <v>1613</v>
      </c>
      <c r="I735" t="s">
        <v>103</v>
      </c>
      <c r="J735">
        <v>9</v>
      </c>
    </row>
    <row r="736" spans="1:10" x14ac:dyDescent="0.25">
      <c r="A736">
        <v>735</v>
      </c>
      <c r="B736" t="s">
        <v>864</v>
      </c>
      <c r="C736" t="s">
        <v>860</v>
      </c>
      <c r="D736" t="s">
        <v>24</v>
      </c>
      <c r="E736" s="6">
        <v>44760</v>
      </c>
      <c r="F736" t="s">
        <v>48</v>
      </c>
      <c r="G736" t="s">
        <v>51</v>
      </c>
      <c r="H736" t="s">
        <v>1614</v>
      </c>
      <c r="I736" t="s">
        <v>104</v>
      </c>
      <c r="J736">
        <v>9</v>
      </c>
    </row>
    <row r="737" spans="1:10" x14ac:dyDescent="0.25">
      <c r="A737">
        <v>736</v>
      </c>
      <c r="B737" t="s">
        <v>865</v>
      </c>
      <c r="C737" t="s">
        <v>861</v>
      </c>
      <c r="D737" t="s">
        <v>25</v>
      </c>
      <c r="E737" s="6">
        <v>44759</v>
      </c>
      <c r="F737" t="s">
        <v>47</v>
      </c>
      <c r="G737" t="s">
        <v>49</v>
      </c>
      <c r="H737" t="s">
        <v>1615</v>
      </c>
      <c r="I737" t="s">
        <v>105</v>
      </c>
      <c r="J737">
        <v>10</v>
      </c>
    </row>
    <row r="738" spans="1:10" x14ac:dyDescent="0.25">
      <c r="A738">
        <v>737</v>
      </c>
      <c r="B738" t="s">
        <v>866</v>
      </c>
      <c r="C738" t="s">
        <v>862</v>
      </c>
      <c r="D738" t="s">
        <v>26</v>
      </c>
      <c r="E738" s="6">
        <v>44795</v>
      </c>
      <c r="F738" t="s">
        <v>48</v>
      </c>
      <c r="G738" t="s">
        <v>49</v>
      </c>
      <c r="H738" t="s">
        <v>1616</v>
      </c>
      <c r="I738" t="s">
        <v>103</v>
      </c>
      <c r="J738">
        <v>9</v>
      </c>
    </row>
    <row r="739" spans="1:10" x14ac:dyDescent="0.25">
      <c r="A739">
        <v>738</v>
      </c>
      <c r="B739" t="s">
        <v>867</v>
      </c>
      <c r="C739" t="s">
        <v>863</v>
      </c>
      <c r="D739" t="s">
        <v>27</v>
      </c>
      <c r="E739" s="6">
        <v>44808</v>
      </c>
      <c r="F739" t="s">
        <v>47</v>
      </c>
      <c r="G739" t="s">
        <v>49</v>
      </c>
      <c r="H739" t="s">
        <v>1617</v>
      </c>
      <c r="I739" t="s">
        <v>104</v>
      </c>
      <c r="J739">
        <v>10</v>
      </c>
    </row>
    <row r="740" spans="1:10" x14ac:dyDescent="0.25">
      <c r="A740">
        <v>739</v>
      </c>
      <c r="B740" t="s">
        <v>868</v>
      </c>
      <c r="C740" t="s">
        <v>864</v>
      </c>
      <c r="D740" t="s">
        <v>28</v>
      </c>
      <c r="E740" s="6">
        <v>44756</v>
      </c>
      <c r="F740" t="s">
        <v>48</v>
      </c>
      <c r="G740" t="s">
        <v>49</v>
      </c>
      <c r="H740" t="s">
        <v>1618</v>
      </c>
      <c r="I740" t="s">
        <v>105</v>
      </c>
      <c r="J740">
        <v>9</v>
      </c>
    </row>
    <row r="741" spans="1:10" x14ac:dyDescent="0.25">
      <c r="A741">
        <v>740</v>
      </c>
      <c r="B741" t="s">
        <v>869</v>
      </c>
      <c r="C741" t="s">
        <v>865</v>
      </c>
      <c r="D741" t="s">
        <v>29</v>
      </c>
      <c r="E741" s="6">
        <v>44801</v>
      </c>
      <c r="F741" t="s">
        <v>50</v>
      </c>
      <c r="G741" t="s">
        <v>49</v>
      </c>
      <c r="H741" t="s">
        <v>1619</v>
      </c>
      <c r="I741" t="s">
        <v>103</v>
      </c>
      <c r="J741">
        <v>8</v>
      </c>
    </row>
    <row r="742" spans="1:10" x14ac:dyDescent="0.25">
      <c r="A742">
        <v>741</v>
      </c>
      <c r="B742" t="s">
        <v>870</v>
      </c>
      <c r="C742" t="s">
        <v>866</v>
      </c>
      <c r="D742" t="s">
        <v>30</v>
      </c>
      <c r="E742" s="6">
        <v>44806</v>
      </c>
      <c r="F742" t="s">
        <v>47</v>
      </c>
      <c r="G742" t="s">
        <v>49</v>
      </c>
      <c r="H742" t="s">
        <v>1620</v>
      </c>
      <c r="I742" t="s">
        <v>104</v>
      </c>
      <c r="J742">
        <v>7</v>
      </c>
    </row>
    <row r="743" spans="1:10" x14ac:dyDescent="0.25">
      <c r="A743">
        <v>742</v>
      </c>
      <c r="B743" t="s">
        <v>871</v>
      </c>
      <c r="C743" t="s">
        <v>867</v>
      </c>
      <c r="D743" t="s">
        <v>31</v>
      </c>
      <c r="E743" s="6">
        <v>44794</v>
      </c>
      <c r="F743" t="s">
        <v>48</v>
      </c>
      <c r="G743" t="s">
        <v>49</v>
      </c>
      <c r="H743" t="s">
        <v>1621</v>
      </c>
      <c r="I743" t="s">
        <v>105</v>
      </c>
      <c r="J743">
        <v>10</v>
      </c>
    </row>
    <row r="744" spans="1:10" x14ac:dyDescent="0.25">
      <c r="A744">
        <v>743</v>
      </c>
      <c r="B744" t="s">
        <v>872</v>
      </c>
      <c r="C744" t="s">
        <v>868</v>
      </c>
      <c r="D744" t="s">
        <v>32</v>
      </c>
      <c r="E744" s="6">
        <v>44800</v>
      </c>
      <c r="F744" t="s">
        <v>48</v>
      </c>
      <c r="G744" t="s">
        <v>49</v>
      </c>
      <c r="H744" t="s">
        <v>1622</v>
      </c>
      <c r="I744" t="s">
        <v>103</v>
      </c>
      <c r="J744">
        <v>7</v>
      </c>
    </row>
    <row r="745" spans="1:10" x14ac:dyDescent="0.25">
      <c r="A745">
        <v>744</v>
      </c>
      <c r="B745" t="s">
        <v>873</v>
      </c>
      <c r="C745" t="s">
        <v>869</v>
      </c>
      <c r="D745" t="s">
        <v>33</v>
      </c>
      <c r="E745" s="6">
        <v>44789</v>
      </c>
      <c r="F745" t="s">
        <v>47</v>
      </c>
      <c r="G745" t="s">
        <v>49</v>
      </c>
      <c r="H745" t="s">
        <v>1623</v>
      </c>
      <c r="I745" t="s">
        <v>104</v>
      </c>
      <c r="J745">
        <v>8</v>
      </c>
    </row>
    <row r="746" spans="1:10" x14ac:dyDescent="0.25">
      <c r="A746">
        <v>745</v>
      </c>
      <c r="B746" t="s">
        <v>874</v>
      </c>
      <c r="C746" t="s">
        <v>870</v>
      </c>
      <c r="D746" t="s">
        <v>6</v>
      </c>
      <c r="E746" s="6">
        <v>44802</v>
      </c>
      <c r="F746" t="s">
        <v>48</v>
      </c>
      <c r="G746" t="s">
        <v>49</v>
      </c>
      <c r="H746" t="s">
        <v>1624</v>
      </c>
      <c r="I746" t="s">
        <v>105</v>
      </c>
      <c r="J746">
        <v>9</v>
      </c>
    </row>
    <row r="747" spans="1:10" x14ac:dyDescent="0.25">
      <c r="A747">
        <v>746</v>
      </c>
      <c r="B747" t="s">
        <v>875</v>
      </c>
      <c r="C747" t="s">
        <v>871</v>
      </c>
      <c r="D747" t="s">
        <v>7</v>
      </c>
      <c r="E747" s="6">
        <v>44793</v>
      </c>
      <c r="F747" t="s">
        <v>47</v>
      </c>
      <c r="G747" t="s">
        <v>49</v>
      </c>
      <c r="H747" t="s">
        <v>1625</v>
      </c>
      <c r="I747" t="s">
        <v>103</v>
      </c>
      <c r="J747">
        <v>9</v>
      </c>
    </row>
    <row r="748" spans="1:10" x14ac:dyDescent="0.25">
      <c r="A748">
        <v>747</v>
      </c>
      <c r="B748" t="s">
        <v>876</v>
      </c>
      <c r="C748" t="s">
        <v>872</v>
      </c>
      <c r="D748" t="s">
        <v>8</v>
      </c>
      <c r="E748" s="6">
        <v>44793</v>
      </c>
      <c r="F748" t="s">
        <v>48</v>
      </c>
      <c r="G748" t="s">
        <v>49</v>
      </c>
      <c r="H748" t="s">
        <v>1626</v>
      </c>
      <c r="I748" t="s">
        <v>104</v>
      </c>
      <c r="J748">
        <v>9</v>
      </c>
    </row>
    <row r="749" spans="1:10" x14ac:dyDescent="0.25">
      <c r="A749">
        <v>748</v>
      </c>
      <c r="B749" t="s">
        <v>877</v>
      </c>
      <c r="C749" t="s">
        <v>873</v>
      </c>
      <c r="D749" t="s">
        <v>9</v>
      </c>
      <c r="E749" s="6">
        <v>44785</v>
      </c>
      <c r="F749" t="s">
        <v>48</v>
      </c>
      <c r="G749" t="s">
        <v>49</v>
      </c>
      <c r="H749" t="s">
        <v>1627</v>
      </c>
      <c r="I749" t="s">
        <v>105</v>
      </c>
      <c r="J749">
        <v>9</v>
      </c>
    </row>
    <row r="750" spans="1:10" x14ac:dyDescent="0.25">
      <c r="A750">
        <v>749</v>
      </c>
      <c r="B750" t="s">
        <v>878</v>
      </c>
      <c r="C750" t="s">
        <v>874</v>
      </c>
      <c r="D750" t="s">
        <v>10</v>
      </c>
      <c r="E750" s="6">
        <v>44778</v>
      </c>
      <c r="F750" t="s">
        <v>47</v>
      </c>
      <c r="G750" t="s">
        <v>49</v>
      </c>
      <c r="H750" t="s">
        <v>1628</v>
      </c>
      <c r="I750" t="s">
        <v>103</v>
      </c>
      <c r="J750">
        <v>9</v>
      </c>
    </row>
    <row r="751" spans="1:10" x14ac:dyDescent="0.25">
      <c r="A751">
        <v>750</v>
      </c>
      <c r="B751" t="s">
        <v>879</v>
      </c>
      <c r="C751" t="s">
        <v>875</v>
      </c>
      <c r="D751" t="s">
        <v>11</v>
      </c>
      <c r="E751" s="6">
        <v>44764</v>
      </c>
      <c r="F751" t="s">
        <v>48</v>
      </c>
      <c r="G751" t="s">
        <v>49</v>
      </c>
      <c r="H751" t="s">
        <v>1629</v>
      </c>
      <c r="I751" t="s">
        <v>103</v>
      </c>
      <c r="J751">
        <v>7</v>
      </c>
    </row>
    <row r="752" spans="1:10" x14ac:dyDescent="0.25">
      <c r="A752">
        <v>751</v>
      </c>
      <c r="B752" t="s">
        <v>880</v>
      </c>
      <c r="C752" t="s">
        <v>876</v>
      </c>
      <c r="D752" t="s">
        <v>6</v>
      </c>
      <c r="E752" s="6">
        <v>44769</v>
      </c>
      <c r="F752" t="s">
        <v>47</v>
      </c>
      <c r="G752" t="s">
        <v>49</v>
      </c>
      <c r="H752" t="s">
        <v>1630</v>
      </c>
      <c r="I752" t="s">
        <v>103</v>
      </c>
      <c r="J752">
        <v>9</v>
      </c>
    </row>
    <row r="753" spans="1:10" x14ac:dyDescent="0.25">
      <c r="A753">
        <v>752</v>
      </c>
      <c r="B753" t="s">
        <v>881</v>
      </c>
      <c r="C753" t="s">
        <v>877</v>
      </c>
      <c r="D753" t="s">
        <v>7</v>
      </c>
      <c r="E753" s="6">
        <v>44794</v>
      </c>
      <c r="F753" t="s">
        <v>48</v>
      </c>
      <c r="G753" t="s">
        <v>49</v>
      </c>
      <c r="H753" t="s">
        <v>1631</v>
      </c>
      <c r="I753" t="s">
        <v>104</v>
      </c>
      <c r="J753">
        <v>7</v>
      </c>
    </row>
    <row r="754" spans="1:10" x14ac:dyDescent="0.25">
      <c r="A754">
        <v>753</v>
      </c>
      <c r="B754" t="s">
        <v>882</v>
      </c>
      <c r="C754" t="s">
        <v>878</v>
      </c>
      <c r="D754" t="s">
        <v>8</v>
      </c>
      <c r="E754" s="6">
        <v>44766</v>
      </c>
      <c r="F754" t="s">
        <v>50</v>
      </c>
      <c r="G754" t="s">
        <v>51</v>
      </c>
      <c r="H754" t="s">
        <v>1632</v>
      </c>
      <c r="I754" t="s">
        <v>105</v>
      </c>
      <c r="J754">
        <v>8</v>
      </c>
    </row>
    <row r="755" spans="1:10" x14ac:dyDescent="0.25">
      <c r="A755">
        <v>754</v>
      </c>
      <c r="B755" t="s">
        <v>883</v>
      </c>
      <c r="C755" t="s">
        <v>879</v>
      </c>
      <c r="D755" t="s">
        <v>9</v>
      </c>
      <c r="E755" s="6">
        <v>44772</v>
      </c>
      <c r="F755" t="s">
        <v>47</v>
      </c>
      <c r="G755" t="s">
        <v>49</v>
      </c>
      <c r="H755" t="s">
        <v>1633</v>
      </c>
      <c r="I755" t="s">
        <v>103</v>
      </c>
      <c r="J755">
        <v>6</v>
      </c>
    </row>
    <row r="756" spans="1:10" x14ac:dyDescent="0.25">
      <c r="A756">
        <v>755</v>
      </c>
      <c r="B756" t="s">
        <v>884</v>
      </c>
      <c r="C756" t="s">
        <v>880</v>
      </c>
      <c r="D756" t="s">
        <v>10</v>
      </c>
      <c r="E756" s="6">
        <v>44787</v>
      </c>
      <c r="F756" t="s">
        <v>48</v>
      </c>
      <c r="G756" t="s">
        <v>49</v>
      </c>
      <c r="H756" t="s">
        <v>1634</v>
      </c>
      <c r="I756" t="s">
        <v>104</v>
      </c>
      <c r="J756">
        <v>2</v>
      </c>
    </row>
    <row r="757" spans="1:10" x14ac:dyDescent="0.25">
      <c r="A757">
        <v>756</v>
      </c>
      <c r="B757" t="s">
        <v>885</v>
      </c>
      <c r="C757" t="s">
        <v>881</v>
      </c>
      <c r="D757" t="s">
        <v>11</v>
      </c>
      <c r="E757" s="6">
        <v>44755</v>
      </c>
      <c r="F757" t="s">
        <v>48</v>
      </c>
      <c r="G757" t="s">
        <v>49</v>
      </c>
      <c r="H757" t="s">
        <v>1635</v>
      </c>
      <c r="I757" t="s">
        <v>105</v>
      </c>
      <c r="J757">
        <v>4</v>
      </c>
    </row>
    <row r="758" spans="1:10" x14ac:dyDescent="0.25">
      <c r="A758">
        <v>757</v>
      </c>
      <c r="B758" t="s">
        <v>886</v>
      </c>
      <c r="C758" t="s">
        <v>882</v>
      </c>
      <c r="D758" t="s">
        <v>12</v>
      </c>
      <c r="E758" s="6">
        <v>44785</v>
      </c>
      <c r="F758" t="s">
        <v>47</v>
      </c>
      <c r="G758" t="s">
        <v>49</v>
      </c>
      <c r="H758" t="s">
        <v>1636</v>
      </c>
      <c r="I758" t="s">
        <v>103</v>
      </c>
      <c r="J758">
        <v>1</v>
      </c>
    </row>
    <row r="759" spans="1:10" x14ac:dyDescent="0.25">
      <c r="A759">
        <v>758</v>
      </c>
      <c r="B759" t="s">
        <v>887</v>
      </c>
      <c r="C759" t="s">
        <v>883</v>
      </c>
      <c r="D759" t="s">
        <v>12</v>
      </c>
      <c r="E759" s="6">
        <v>44761</v>
      </c>
      <c r="F759" t="s">
        <v>48</v>
      </c>
      <c r="G759" t="s">
        <v>49</v>
      </c>
      <c r="H759" t="s">
        <v>1637</v>
      </c>
      <c r="I759" t="s">
        <v>104</v>
      </c>
      <c r="J759">
        <v>9</v>
      </c>
    </row>
    <row r="760" spans="1:10" x14ac:dyDescent="0.25">
      <c r="A760">
        <v>759</v>
      </c>
      <c r="B760" t="s">
        <v>888</v>
      </c>
      <c r="C760" t="s">
        <v>884</v>
      </c>
      <c r="D760" t="s">
        <v>13</v>
      </c>
      <c r="E760" s="6">
        <v>44770</v>
      </c>
      <c r="F760" t="s">
        <v>48</v>
      </c>
      <c r="G760" t="s">
        <v>51</v>
      </c>
      <c r="H760" t="s">
        <v>1638</v>
      </c>
      <c r="I760" t="s">
        <v>105</v>
      </c>
      <c r="J760">
        <v>6</v>
      </c>
    </row>
    <row r="761" spans="1:10" x14ac:dyDescent="0.25">
      <c r="A761">
        <v>760</v>
      </c>
      <c r="B761" t="s">
        <v>889</v>
      </c>
      <c r="C761" t="s">
        <v>885</v>
      </c>
      <c r="D761" t="s">
        <v>11</v>
      </c>
      <c r="E761" s="6">
        <v>44769</v>
      </c>
      <c r="F761" t="s">
        <v>47</v>
      </c>
      <c r="G761" t="s">
        <v>49</v>
      </c>
      <c r="H761" t="s">
        <v>1639</v>
      </c>
      <c r="I761" t="s">
        <v>103</v>
      </c>
      <c r="J761">
        <v>9</v>
      </c>
    </row>
    <row r="762" spans="1:10" x14ac:dyDescent="0.25">
      <c r="A762">
        <v>761</v>
      </c>
      <c r="B762" t="s">
        <v>890</v>
      </c>
      <c r="C762" t="s">
        <v>886</v>
      </c>
      <c r="D762" t="s">
        <v>15</v>
      </c>
      <c r="E762" s="6">
        <v>44785</v>
      </c>
      <c r="F762" t="s">
        <v>48</v>
      </c>
      <c r="G762" t="s">
        <v>49</v>
      </c>
      <c r="H762" t="s">
        <v>1640</v>
      </c>
      <c r="I762" t="s">
        <v>104</v>
      </c>
      <c r="J762">
        <v>9</v>
      </c>
    </row>
    <row r="763" spans="1:10" x14ac:dyDescent="0.25">
      <c r="A763">
        <v>762</v>
      </c>
      <c r="B763" t="s">
        <v>891</v>
      </c>
      <c r="C763" t="s">
        <v>887</v>
      </c>
      <c r="D763" t="s">
        <v>16</v>
      </c>
      <c r="E763" s="6">
        <v>44771</v>
      </c>
      <c r="F763" t="s">
        <v>50</v>
      </c>
      <c r="G763" t="s">
        <v>49</v>
      </c>
      <c r="H763" t="s">
        <v>1641</v>
      </c>
      <c r="I763" t="s">
        <v>105</v>
      </c>
      <c r="J763">
        <v>3</v>
      </c>
    </row>
    <row r="764" spans="1:10" x14ac:dyDescent="0.25">
      <c r="A764">
        <v>763</v>
      </c>
      <c r="B764" t="s">
        <v>892</v>
      </c>
      <c r="C764" t="s">
        <v>888</v>
      </c>
      <c r="D764" t="s">
        <v>17</v>
      </c>
      <c r="E764" s="6">
        <v>44776</v>
      </c>
      <c r="F764" t="s">
        <v>47</v>
      </c>
      <c r="G764" t="s">
        <v>49</v>
      </c>
      <c r="H764" t="s">
        <v>1642</v>
      </c>
      <c r="I764" t="s">
        <v>103</v>
      </c>
      <c r="J764">
        <v>2</v>
      </c>
    </row>
    <row r="765" spans="1:10" x14ac:dyDescent="0.25">
      <c r="A765">
        <v>764</v>
      </c>
      <c r="B765" t="s">
        <v>893</v>
      </c>
      <c r="C765" t="s">
        <v>889</v>
      </c>
      <c r="D765" t="s">
        <v>18</v>
      </c>
      <c r="E765" s="6">
        <v>44782</v>
      </c>
      <c r="F765" t="s">
        <v>48</v>
      </c>
      <c r="G765" t="s">
        <v>49</v>
      </c>
      <c r="H765" t="s">
        <v>1643</v>
      </c>
      <c r="I765" t="s">
        <v>104</v>
      </c>
      <c r="J765">
        <v>3</v>
      </c>
    </row>
    <row r="766" spans="1:10" x14ac:dyDescent="0.25">
      <c r="A766">
        <v>765</v>
      </c>
      <c r="B766" t="s">
        <v>894</v>
      </c>
      <c r="C766" t="s">
        <v>890</v>
      </c>
      <c r="D766" t="s">
        <v>11</v>
      </c>
      <c r="E766" s="6">
        <v>44765</v>
      </c>
      <c r="F766" t="s">
        <v>50</v>
      </c>
      <c r="G766" t="s">
        <v>51</v>
      </c>
      <c r="H766" t="s">
        <v>1644</v>
      </c>
      <c r="I766" t="s">
        <v>105</v>
      </c>
      <c r="J766">
        <v>10</v>
      </c>
    </row>
    <row r="767" spans="1:10" x14ac:dyDescent="0.25">
      <c r="A767">
        <v>766</v>
      </c>
      <c r="B767" t="s">
        <v>895</v>
      </c>
      <c r="C767" t="s">
        <v>891</v>
      </c>
      <c r="D767" t="s">
        <v>20</v>
      </c>
      <c r="E767" s="6">
        <v>44778</v>
      </c>
      <c r="F767" t="s">
        <v>47</v>
      </c>
      <c r="G767" t="s">
        <v>49</v>
      </c>
      <c r="H767" t="s">
        <v>1645</v>
      </c>
      <c r="I767" t="s">
        <v>103</v>
      </c>
      <c r="J767">
        <v>3</v>
      </c>
    </row>
    <row r="768" spans="1:10" x14ac:dyDescent="0.25">
      <c r="A768">
        <v>767</v>
      </c>
      <c r="B768" t="s">
        <v>896</v>
      </c>
      <c r="C768" t="s">
        <v>892</v>
      </c>
      <c r="D768" t="s">
        <v>16</v>
      </c>
      <c r="E768" s="6">
        <v>44774</v>
      </c>
      <c r="F768" t="s">
        <v>48</v>
      </c>
      <c r="G768" t="s">
        <v>49</v>
      </c>
      <c r="H768" t="s">
        <v>1646</v>
      </c>
      <c r="I768" t="s">
        <v>104</v>
      </c>
      <c r="J768">
        <v>1</v>
      </c>
    </row>
    <row r="769" spans="1:10" x14ac:dyDescent="0.25">
      <c r="A769">
        <v>768</v>
      </c>
      <c r="B769" t="s">
        <v>897</v>
      </c>
      <c r="C769" t="s">
        <v>893</v>
      </c>
      <c r="D769" t="s">
        <v>10</v>
      </c>
      <c r="E769" s="6">
        <v>44803</v>
      </c>
      <c r="F769" t="s">
        <v>50</v>
      </c>
      <c r="G769" t="s">
        <v>49</v>
      </c>
      <c r="H769" t="s">
        <v>1647</v>
      </c>
      <c r="I769" t="s">
        <v>105</v>
      </c>
      <c r="J769">
        <v>5</v>
      </c>
    </row>
    <row r="770" spans="1:10" x14ac:dyDescent="0.25">
      <c r="A770">
        <v>769</v>
      </c>
      <c r="B770" t="s">
        <v>898</v>
      </c>
      <c r="C770" t="s">
        <v>894</v>
      </c>
      <c r="D770" t="s">
        <v>21</v>
      </c>
      <c r="E770" s="6">
        <v>44782</v>
      </c>
      <c r="F770" t="s">
        <v>47</v>
      </c>
      <c r="G770" t="s">
        <v>49</v>
      </c>
      <c r="H770" t="s">
        <v>1648</v>
      </c>
      <c r="I770" t="s">
        <v>103</v>
      </c>
      <c r="J770">
        <v>1</v>
      </c>
    </row>
    <row r="771" spans="1:10" x14ac:dyDescent="0.25">
      <c r="A771">
        <v>770</v>
      </c>
      <c r="B771" t="s">
        <v>899</v>
      </c>
      <c r="C771" t="s">
        <v>895</v>
      </c>
      <c r="D771" t="s">
        <v>22</v>
      </c>
      <c r="E771" s="6">
        <v>44774</v>
      </c>
      <c r="F771" t="s">
        <v>48</v>
      </c>
      <c r="G771" t="s">
        <v>49</v>
      </c>
      <c r="H771" t="s">
        <v>1649</v>
      </c>
      <c r="I771" t="s">
        <v>104</v>
      </c>
      <c r="J771">
        <v>5</v>
      </c>
    </row>
    <row r="772" spans="1:10" x14ac:dyDescent="0.25">
      <c r="A772">
        <v>771</v>
      </c>
      <c r="B772" t="s">
        <v>900</v>
      </c>
      <c r="C772" t="s">
        <v>896</v>
      </c>
      <c r="D772" t="s">
        <v>23</v>
      </c>
      <c r="E772" s="6">
        <v>44790</v>
      </c>
      <c r="F772" t="s">
        <v>48</v>
      </c>
      <c r="G772" t="s">
        <v>51</v>
      </c>
      <c r="H772" t="s">
        <v>1650</v>
      </c>
      <c r="I772" t="s">
        <v>105</v>
      </c>
      <c r="J772">
        <v>5</v>
      </c>
    </row>
    <row r="773" spans="1:10" x14ac:dyDescent="0.25">
      <c r="A773">
        <v>772</v>
      </c>
      <c r="B773" t="s">
        <v>901</v>
      </c>
      <c r="C773" t="s">
        <v>897</v>
      </c>
      <c r="D773" t="s">
        <v>24</v>
      </c>
      <c r="E773" s="6">
        <v>44790</v>
      </c>
      <c r="F773" t="s">
        <v>47</v>
      </c>
      <c r="G773" t="s">
        <v>49</v>
      </c>
      <c r="H773" t="s">
        <v>1651</v>
      </c>
      <c r="I773" t="s">
        <v>103</v>
      </c>
      <c r="J773">
        <v>3</v>
      </c>
    </row>
    <row r="774" spans="1:10" x14ac:dyDescent="0.25">
      <c r="A774">
        <v>773</v>
      </c>
      <c r="B774" t="s">
        <v>902</v>
      </c>
      <c r="C774" t="s">
        <v>898</v>
      </c>
      <c r="D774" t="s">
        <v>25</v>
      </c>
      <c r="E774" s="6">
        <v>44757</v>
      </c>
      <c r="F774" t="s">
        <v>48</v>
      </c>
      <c r="G774" t="s">
        <v>49</v>
      </c>
      <c r="H774" t="s">
        <v>1652</v>
      </c>
      <c r="I774" t="s">
        <v>104</v>
      </c>
      <c r="J774">
        <v>3</v>
      </c>
    </row>
    <row r="775" spans="1:10" x14ac:dyDescent="0.25">
      <c r="A775">
        <v>774</v>
      </c>
      <c r="B775" t="s">
        <v>903</v>
      </c>
      <c r="C775" t="s">
        <v>899</v>
      </c>
      <c r="D775" t="s">
        <v>26</v>
      </c>
      <c r="E775" s="6">
        <v>44778</v>
      </c>
      <c r="F775" t="s">
        <v>50</v>
      </c>
      <c r="G775" t="s">
        <v>49</v>
      </c>
      <c r="H775" t="s">
        <v>1653</v>
      </c>
      <c r="I775" t="s">
        <v>105</v>
      </c>
      <c r="J775">
        <v>7</v>
      </c>
    </row>
    <row r="776" spans="1:10" x14ac:dyDescent="0.25">
      <c r="A776">
        <v>775</v>
      </c>
      <c r="B776" t="s">
        <v>904</v>
      </c>
      <c r="C776" t="s">
        <v>900</v>
      </c>
      <c r="D776" t="s">
        <v>27</v>
      </c>
      <c r="E776" s="6">
        <v>44795</v>
      </c>
      <c r="F776" t="s">
        <v>47</v>
      </c>
      <c r="G776" t="s">
        <v>49</v>
      </c>
      <c r="H776" t="s">
        <v>1654</v>
      </c>
      <c r="I776" t="s">
        <v>103</v>
      </c>
      <c r="J776">
        <v>4</v>
      </c>
    </row>
    <row r="777" spans="1:10" x14ac:dyDescent="0.25">
      <c r="A777">
        <v>776</v>
      </c>
      <c r="B777" t="s">
        <v>905</v>
      </c>
      <c r="C777" t="s">
        <v>901</v>
      </c>
      <c r="D777" t="s">
        <v>28</v>
      </c>
      <c r="E777" s="6">
        <v>44800</v>
      </c>
      <c r="F777" t="s">
        <v>48</v>
      </c>
      <c r="G777" t="s">
        <v>49</v>
      </c>
      <c r="H777" t="s">
        <v>1655</v>
      </c>
      <c r="I777" t="s">
        <v>104</v>
      </c>
      <c r="J777">
        <v>3</v>
      </c>
    </row>
    <row r="778" spans="1:10" x14ac:dyDescent="0.25">
      <c r="A778">
        <v>777</v>
      </c>
      <c r="B778" t="s">
        <v>906</v>
      </c>
      <c r="C778" t="s">
        <v>902</v>
      </c>
      <c r="D778" t="s">
        <v>29</v>
      </c>
      <c r="E778" s="6">
        <v>44783</v>
      </c>
      <c r="F778" t="s">
        <v>50</v>
      </c>
      <c r="G778" t="s">
        <v>51</v>
      </c>
      <c r="H778" t="s">
        <v>1656</v>
      </c>
      <c r="I778" t="s">
        <v>105</v>
      </c>
      <c r="J778">
        <v>8</v>
      </c>
    </row>
    <row r="779" spans="1:10" x14ac:dyDescent="0.25">
      <c r="A779">
        <v>778</v>
      </c>
      <c r="B779" t="s">
        <v>907</v>
      </c>
      <c r="C779" t="s">
        <v>903</v>
      </c>
      <c r="D779" t="s">
        <v>30</v>
      </c>
      <c r="E779" s="6">
        <v>44770</v>
      </c>
      <c r="F779" t="s">
        <v>47</v>
      </c>
      <c r="G779" t="s">
        <v>49</v>
      </c>
      <c r="H779" t="s">
        <v>1657</v>
      </c>
      <c r="I779" t="s">
        <v>103</v>
      </c>
      <c r="J779">
        <v>2</v>
      </c>
    </row>
    <row r="780" spans="1:10" x14ac:dyDescent="0.25">
      <c r="A780">
        <v>779</v>
      </c>
      <c r="B780" t="s">
        <v>908</v>
      </c>
      <c r="C780" t="s">
        <v>904</v>
      </c>
      <c r="D780" t="s">
        <v>31</v>
      </c>
      <c r="E780" s="6">
        <v>44764</v>
      </c>
      <c r="F780" t="s">
        <v>48</v>
      </c>
      <c r="G780" t="s">
        <v>49</v>
      </c>
      <c r="H780" t="s">
        <v>1658</v>
      </c>
      <c r="I780" t="s">
        <v>104</v>
      </c>
      <c r="J780">
        <v>9</v>
      </c>
    </row>
    <row r="781" spans="1:10" x14ac:dyDescent="0.25">
      <c r="A781">
        <v>780</v>
      </c>
      <c r="B781" t="s">
        <v>909</v>
      </c>
      <c r="C781" t="s">
        <v>905</v>
      </c>
      <c r="D781" t="s">
        <v>32</v>
      </c>
      <c r="E781" s="6">
        <v>44810</v>
      </c>
      <c r="F781" t="s">
        <v>50</v>
      </c>
      <c r="G781" t="s">
        <v>49</v>
      </c>
      <c r="H781" t="s">
        <v>1659</v>
      </c>
      <c r="I781" t="s">
        <v>105</v>
      </c>
      <c r="J781">
        <v>6</v>
      </c>
    </row>
    <row r="782" spans="1:10" x14ac:dyDescent="0.25">
      <c r="A782">
        <v>781</v>
      </c>
      <c r="B782" t="s">
        <v>910</v>
      </c>
      <c r="C782" t="s">
        <v>906</v>
      </c>
      <c r="D782" t="s">
        <v>33</v>
      </c>
      <c r="E782" s="6">
        <v>44793</v>
      </c>
      <c r="F782" t="s">
        <v>47</v>
      </c>
      <c r="G782" t="s">
        <v>49</v>
      </c>
      <c r="H782" t="s">
        <v>1660</v>
      </c>
      <c r="I782" t="s">
        <v>103</v>
      </c>
      <c r="J782">
        <v>7</v>
      </c>
    </row>
    <row r="783" spans="1:10" x14ac:dyDescent="0.25">
      <c r="A783">
        <v>782</v>
      </c>
      <c r="B783" t="s">
        <v>911</v>
      </c>
      <c r="C783" t="s">
        <v>907</v>
      </c>
      <c r="D783" t="s">
        <v>34</v>
      </c>
      <c r="E783" s="6">
        <v>44787</v>
      </c>
      <c r="F783" t="s">
        <v>48</v>
      </c>
      <c r="G783" t="s">
        <v>49</v>
      </c>
      <c r="H783" t="s">
        <v>1661</v>
      </c>
      <c r="I783" t="s">
        <v>104</v>
      </c>
      <c r="J783">
        <v>9</v>
      </c>
    </row>
    <row r="784" spans="1:10" x14ac:dyDescent="0.25">
      <c r="A784">
        <v>783</v>
      </c>
      <c r="B784" t="s">
        <v>912</v>
      </c>
      <c r="C784" t="s">
        <v>908</v>
      </c>
      <c r="D784" t="s">
        <v>18</v>
      </c>
      <c r="E784" s="6">
        <v>44774</v>
      </c>
      <c r="F784" t="s">
        <v>48</v>
      </c>
      <c r="G784" t="s">
        <v>51</v>
      </c>
      <c r="H784" t="s">
        <v>1662</v>
      </c>
      <c r="I784" t="s">
        <v>105</v>
      </c>
      <c r="J784">
        <v>2</v>
      </c>
    </row>
    <row r="785" spans="1:10" x14ac:dyDescent="0.25">
      <c r="A785">
        <v>784</v>
      </c>
      <c r="B785" t="s">
        <v>913</v>
      </c>
      <c r="C785" t="s">
        <v>909</v>
      </c>
      <c r="D785" t="s">
        <v>25</v>
      </c>
      <c r="E785" s="6">
        <v>44756</v>
      </c>
      <c r="F785" t="s">
        <v>47</v>
      </c>
      <c r="G785" t="s">
        <v>49</v>
      </c>
      <c r="H785" t="s">
        <v>1663</v>
      </c>
      <c r="I785" t="s">
        <v>103</v>
      </c>
      <c r="J785">
        <v>9</v>
      </c>
    </row>
    <row r="786" spans="1:10" x14ac:dyDescent="0.25">
      <c r="A786">
        <v>785</v>
      </c>
      <c r="B786" t="s">
        <v>914</v>
      </c>
      <c r="C786" t="s">
        <v>910</v>
      </c>
      <c r="D786" t="s">
        <v>30</v>
      </c>
      <c r="E786" s="6">
        <v>44810</v>
      </c>
      <c r="F786" t="s">
        <v>48</v>
      </c>
      <c r="G786" t="s">
        <v>49</v>
      </c>
      <c r="H786" t="s">
        <v>1664</v>
      </c>
      <c r="I786" t="s">
        <v>104</v>
      </c>
      <c r="J786">
        <v>10</v>
      </c>
    </row>
    <row r="787" spans="1:10" x14ac:dyDescent="0.25">
      <c r="A787">
        <v>786</v>
      </c>
      <c r="B787" t="s">
        <v>915</v>
      </c>
      <c r="C787" t="s">
        <v>911</v>
      </c>
      <c r="D787" t="s">
        <v>10</v>
      </c>
      <c r="E787" s="6">
        <v>44774</v>
      </c>
      <c r="F787" t="s">
        <v>50</v>
      </c>
      <c r="G787" t="s">
        <v>49</v>
      </c>
      <c r="H787" t="s">
        <v>1665</v>
      </c>
      <c r="I787" t="s">
        <v>105</v>
      </c>
      <c r="J787">
        <v>1</v>
      </c>
    </row>
    <row r="788" spans="1:10" x14ac:dyDescent="0.25">
      <c r="A788">
        <v>787</v>
      </c>
      <c r="B788" t="s">
        <v>916</v>
      </c>
      <c r="C788" t="s">
        <v>912</v>
      </c>
      <c r="D788" t="s">
        <v>20</v>
      </c>
      <c r="E788" s="6">
        <v>44804</v>
      </c>
      <c r="F788" t="s">
        <v>47</v>
      </c>
      <c r="G788" t="s">
        <v>49</v>
      </c>
      <c r="H788" t="s">
        <v>1666</v>
      </c>
      <c r="I788" t="s">
        <v>103</v>
      </c>
      <c r="J788">
        <v>1</v>
      </c>
    </row>
    <row r="789" spans="1:10" x14ac:dyDescent="0.25">
      <c r="A789">
        <v>788</v>
      </c>
      <c r="B789" t="s">
        <v>917</v>
      </c>
      <c r="C789" t="s">
        <v>913</v>
      </c>
      <c r="D789" t="s">
        <v>32</v>
      </c>
      <c r="E789" s="6">
        <v>44803</v>
      </c>
      <c r="F789" t="s">
        <v>48</v>
      </c>
      <c r="G789" t="s">
        <v>49</v>
      </c>
      <c r="H789" t="s">
        <v>1667</v>
      </c>
      <c r="I789" t="s">
        <v>104</v>
      </c>
      <c r="J789">
        <v>10</v>
      </c>
    </row>
    <row r="790" spans="1:10" x14ac:dyDescent="0.25">
      <c r="A790">
        <v>789</v>
      </c>
      <c r="B790" t="s">
        <v>918</v>
      </c>
      <c r="C790" t="s">
        <v>914</v>
      </c>
      <c r="D790" t="s">
        <v>33</v>
      </c>
      <c r="E790" s="6">
        <v>44808</v>
      </c>
      <c r="F790" t="s">
        <v>48</v>
      </c>
      <c r="G790" t="s">
        <v>51</v>
      </c>
      <c r="H790" t="s">
        <v>1668</v>
      </c>
      <c r="I790" t="s">
        <v>105</v>
      </c>
      <c r="J790">
        <v>4</v>
      </c>
    </row>
    <row r="791" spans="1:10" x14ac:dyDescent="0.25">
      <c r="A791">
        <v>790</v>
      </c>
      <c r="B791" t="s">
        <v>919</v>
      </c>
      <c r="C791" t="s">
        <v>915</v>
      </c>
      <c r="D791" t="s">
        <v>35</v>
      </c>
      <c r="E791" s="6">
        <v>44786</v>
      </c>
      <c r="F791" t="s">
        <v>47</v>
      </c>
      <c r="G791" t="s">
        <v>49</v>
      </c>
      <c r="H791" t="s">
        <v>1669</v>
      </c>
      <c r="I791" t="s">
        <v>103</v>
      </c>
      <c r="J791">
        <v>7</v>
      </c>
    </row>
    <row r="792" spans="1:10" x14ac:dyDescent="0.25">
      <c r="A792">
        <v>791</v>
      </c>
      <c r="B792" t="s">
        <v>920</v>
      </c>
      <c r="C792" t="s">
        <v>916</v>
      </c>
      <c r="D792" t="s">
        <v>15</v>
      </c>
      <c r="E792" s="6">
        <v>44788</v>
      </c>
      <c r="F792" t="s">
        <v>48</v>
      </c>
      <c r="G792" t="s">
        <v>49</v>
      </c>
      <c r="H792" t="s">
        <v>1670</v>
      </c>
      <c r="I792" t="s">
        <v>104</v>
      </c>
      <c r="J792">
        <v>3</v>
      </c>
    </row>
    <row r="793" spans="1:10" x14ac:dyDescent="0.25">
      <c r="A793">
        <v>792</v>
      </c>
      <c r="B793" t="s">
        <v>921</v>
      </c>
      <c r="C793" t="s">
        <v>917</v>
      </c>
      <c r="D793" t="s">
        <v>37</v>
      </c>
      <c r="E793" s="6">
        <v>44772</v>
      </c>
      <c r="F793" t="s">
        <v>50</v>
      </c>
      <c r="G793" t="s">
        <v>49</v>
      </c>
      <c r="H793" t="s">
        <v>1671</v>
      </c>
      <c r="I793" t="s">
        <v>105</v>
      </c>
      <c r="J793">
        <v>6</v>
      </c>
    </row>
    <row r="794" spans="1:10" x14ac:dyDescent="0.25">
      <c r="A794">
        <v>793</v>
      </c>
      <c r="B794" t="s">
        <v>922</v>
      </c>
      <c r="C794" t="s">
        <v>918</v>
      </c>
      <c r="D794" t="s">
        <v>38</v>
      </c>
      <c r="E794" s="6">
        <v>44756</v>
      </c>
      <c r="F794" t="s">
        <v>47</v>
      </c>
      <c r="G794" t="s">
        <v>49</v>
      </c>
      <c r="H794" t="s">
        <v>1672</v>
      </c>
      <c r="I794" t="s">
        <v>103</v>
      </c>
      <c r="J794">
        <v>6</v>
      </c>
    </row>
    <row r="795" spans="1:10" x14ac:dyDescent="0.25">
      <c r="A795">
        <v>794</v>
      </c>
      <c r="B795" t="s">
        <v>923</v>
      </c>
      <c r="C795" t="s">
        <v>919</v>
      </c>
      <c r="D795" t="s">
        <v>39</v>
      </c>
      <c r="E795" s="6">
        <v>44808</v>
      </c>
      <c r="F795" t="s">
        <v>48</v>
      </c>
      <c r="G795" t="s">
        <v>49</v>
      </c>
      <c r="H795" t="s">
        <v>1673</v>
      </c>
      <c r="I795" t="s">
        <v>104</v>
      </c>
      <c r="J795">
        <v>5</v>
      </c>
    </row>
  </sheetData>
  <sortState ref="A2:J51">
    <sortCondition ref="A2:A51"/>
  </sortState>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workbookViewId="0">
      <selection sqref="A1:J73"/>
    </sheetView>
  </sheetViews>
  <sheetFormatPr defaultRowHeight="15" x14ac:dyDescent="0.25"/>
  <cols>
    <col min="2" max="2" width="13.28515625" customWidth="1"/>
    <col min="3" max="3" width="10" customWidth="1"/>
    <col min="4" max="4" width="16.42578125" customWidth="1"/>
    <col min="5" max="6" width="13.85546875" customWidth="1"/>
    <col min="7" max="7" width="18.140625" customWidth="1"/>
    <col min="8" max="8" width="10.140625" customWidth="1"/>
    <col min="9" max="9" width="15.140625" customWidth="1"/>
    <col min="10" max="10" width="13.28515625" customWidth="1"/>
  </cols>
  <sheetData>
    <row r="1" spans="1:10" x14ac:dyDescent="0.25">
      <c r="A1" t="s">
        <v>0</v>
      </c>
      <c r="B1" t="s">
        <v>2</v>
      </c>
      <c r="C1" t="s">
        <v>106</v>
      </c>
      <c r="D1" t="s">
        <v>1</v>
      </c>
      <c r="E1" t="s">
        <v>45</v>
      </c>
      <c r="F1" t="s">
        <v>3</v>
      </c>
      <c r="G1" t="s">
        <v>4</v>
      </c>
      <c r="H1" t="s">
        <v>5</v>
      </c>
      <c r="I1" t="s">
        <v>102</v>
      </c>
      <c r="J1" t="s">
        <v>46</v>
      </c>
    </row>
    <row r="2" spans="1:10" x14ac:dyDescent="0.25">
      <c r="A2">
        <v>792</v>
      </c>
      <c r="B2" t="s">
        <v>921</v>
      </c>
      <c r="C2" t="s">
        <v>917</v>
      </c>
      <c r="D2" t="s">
        <v>37</v>
      </c>
      <c r="E2" s="6">
        <v>44772</v>
      </c>
      <c r="F2" t="s">
        <v>50</v>
      </c>
      <c r="G2" t="s">
        <v>49</v>
      </c>
      <c r="H2" t="s">
        <v>1671</v>
      </c>
      <c r="I2" t="s">
        <v>105</v>
      </c>
      <c r="J2">
        <v>6</v>
      </c>
    </row>
    <row r="3" spans="1:10" x14ac:dyDescent="0.25">
      <c r="A3">
        <v>786</v>
      </c>
      <c r="B3" t="s">
        <v>915</v>
      </c>
      <c r="C3" t="s">
        <v>911</v>
      </c>
      <c r="D3" t="s">
        <v>10</v>
      </c>
      <c r="E3" s="6">
        <v>44774</v>
      </c>
      <c r="F3" t="s">
        <v>50</v>
      </c>
      <c r="G3" t="s">
        <v>49</v>
      </c>
      <c r="H3" t="s">
        <v>1665</v>
      </c>
      <c r="I3" t="s">
        <v>105</v>
      </c>
      <c r="J3">
        <v>1</v>
      </c>
    </row>
    <row r="4" spans="1:10" x14ac:dyDescent="0.25">
      <c r="A4">
        <v>3</v>
      </c>
      <c r="B4" t="s">
        <v>109</v>
      </c>
      <c r="C4" t="s">
        <v>109</v>
      </c>
      <c r="D4" t="s">
        <v>8</v>
      </c>
      <c r="E4" s="6">
        <v>44734</v>
      </c>
      <c r="F4" t="s">
        <v>50</v>
      </c>
      <c r="G4" t="s">
        <v>51</v>
      </c>
      <c r="H4" t="s">
        <v>54</v>
      </c>
      <c r="I4" t="s">
        <v>105</v>
      </c>
      <c r="J4">
        <v>8</v>
      </c>
    </row>
    <row r="5" spans="1:10" x14ac:dyDescent="0.25">
      <c r="A5">
        <v>780</v>
      </c>
      <c r="B5" t="s">
        <v>909</v>
      </c>
      <c r="C5" t="s">
        <v>905</v>
      </c>
      <c r="D5" t="s">
        <v>32</v>
      </c>
      <c r="E5" s="6">
        <v>44810</v>
      </c>
      <c r="F5" t="s">
        <v>50</v>
      </c>
      <c r="G5" t="s">
        <v>49</v>
      </c>
      <c r="H5" t="s">
        <v>1659</v>
      </c>
      <c r="I5" t="s">
        <v>105</v>
      </c>
      <c r="J5">
        <v>6</v>
      </c>
    </row>
    <row r="6" spans="1:10" x14ac:dyDescent="0.25">
      <c r="A6">
        <v>777</v>
      </c>
      <c r="B6" t="s">
        <v>906</v>
      </c>
      <c r="C6" t="s">
        <v>902</v>
      </c>
      <c r="D6" t="s">
        <v>29</v>
      </c>
      <c r="E6" s="6">
        <v>44783</v>
      </c>
      <c r="F6" t="s">
        <v>50</v>
      </c>
      <c r="G6" t="s">
        <v>51</v>
      </c>
      <c r="H6" t="s">
        <v>1656</v>
      </c>
      <c r="I6" t="s">
        <v>105</v>
      </c>
      <c r="J6">
        <v>8</v>
      </c>
    </row>
    <row r="7" spans="1:10" x14ac:dyDescent="0.25">
      <c r="A7">
        <v>774</v>
      </c>
      <c r="B7" t="s">
        <v>903</v>
      </c>
      <c r="C7" t="s">
        <v>899</v>
      </c>
      <c r="D7" t="s">
        <v>26</v>
      </c>
      <c r="E7" s="6">
        <v>44778</v>
      </c>
      <c r="F7" t="s">
        <v>50</v>
      </c>
      <c r="G7" t="s">
        <v>49</v>
      </c>
      <c r="H7" t="s">
        <v>1653</v>
      </c>
      <c r="I7" t="s">
        <v>105</v>
      </c>
      <c r="J7">
        <v>7</v>
      </c>
    </row>
    <row r="8" spans="1:10" x14ac:dyDescent="0.25">
      <c r="A8">
        <v>768</v>
      </c>
      <c r="B8" t="s">
        <v>897</v>
      </c>
      <c r="C8" t="s">
        <v>893</v>
      </c>
      <c r="D8" t="s">
        <v>10</v>
      </c>
      <c r="E8" s="6">
        <v>44803</v>
      </c>
      <c r="F8" t="s">
        <v>50</v>
      </c>
      <c r="G8" t="s">
        <v>49</v>
      </c>
      <c r="H8" t="s">
        <v>1647</v>
      </c>
      <c r="I8" t="s">
        <v>105</v>
      </c>
      <c r="J8">
        <v>5</v>
      </c>
    </row>
    <row r="9" spans="1:10" x14ac:dyDescent="0.25">
      <c r="A9">
        <v>765</v>
      </c>
      <c r="B9" t="s">
        <v>894</v>
      </c>
      <c r="C9" t="s">
        <v>890</v>
      </c>
      <c r="D9" t="s">
        <v>11</v>
      </c>
      <c r="E9" s="6">
        <v>44765</v>
      </c>
      <c r="F9" t="s">
        <v>50</v>
      </c>
      <c r="G9" t="s">
        <v>51</v>
      </c>
      <c r="H9" t="s">
        <v>1644</v>
      </c>
      <c r="I9" t="s">
        <v>105</v>
      </c>
      <c r="J9">
        <v>10</v>
      </c>
    </row>
    <row r="10" spans="1:10" x14ac:dyDescent="0.25">
      <c r="A10">
        <v>762</v>
      </c>
      <c r="B10" t="s">
        <v>891</v>
      </c>
      <c r="C10" t="s">
        <v>887</v>
      </c>
      <c r="D10" t="s">
        <v>16</v>
      </c>
      <c r="E10" s="6">
        <v>44771</v>
      </c>
      <c r="F10" t="s">
        <v>50</v>
      </c>
      <c r="G10" t="s">
        <v>49</v>
      </c>
      <c r="H10" t="s">
        <v>1641</v>
      </c>
      <c r="I10" t="s">
        <v>105</v>
      </c>
      <c r="J10">
        <v>3</v>
      </c>
    </row>
    <row r="11" spans="1:10" x14ac:dyDescent="0.25">
      <c r="A11">
        <v>753</v>
      </c>
      <c r="B11" t="s">
        <v>882</v>
      </c>
      <c r="C11" t="s">
        <v>878</v>
      </c>
      <c r="D11" t="s">
        <v>8</v>
      </c>
      <c r="E11" s="6">
        <v>44766</v>
      </c>
      <c r="F11" t="s">
        <v>50</v>
      </c>
      <c r="G11" t="s">
        <v>51</v>
      </c>
      <c r="H11" t="s">
        <v>1632</v>
      </c>
      <c r="I11" t="s">
        <v>105</v>
      </c>
      <c r="J11">
        <v>8</v>
      </c>
    </row>
    <row r="12" spans="1:10" x14ac:dyDescent="0.25">
      <c r="A12">
        <v>740</v>
      </c>
      <c r="B12" t="s">
        <v>869</v>
      </c>
      <c r="C12" t="s">
        <v>865</v>
      </c>
      <c r="D12" t="s">
        <v>29</v>
      </c>
      <c r="E12" s="6">
        <v>44801</v>
      </c>
      <c r="F12" t="s">
        <v>50</v>
      </c>
      <c r="G12" t="s">
        <v>49</v>
      </c>
      <c r="H12" t="s">
        <v>1619</v>
      </c>
      <c r="I12" t="s">
        <v>103</v>
      </c>
      <c r="J12">
        <v>8</v>
      </c>
    </row>
    <row r="13" spans="1:10" x14ac:dyDescent="0.25">
      <c r="A13">
        <v>12</v>
      </c>
      <c r="B13" t="s">
        <v>118</v>
      </c>
      <c r="C13" t="s">
        <v>117</v>
      </c>
      <c r="D13" t="s">
        <v>16</v>
      </c>
      <c r="E13" s="6">
        <v>44731</v>
      </c>
      <c r="F13" t="s">
        <v>50</v>
      </c>
      <c r="G13" t="s">
        <v>49</v>
      </c>
      <c r="H13" t="s">
        <v>63</v>
      </c>
      <c r="I13" t="s">
        <v>105</v>
      </c>
      <c r="J13">
        <v>3</v>
      </c>
    </row>
    <row r="14" spans="1:10" x14ac:dyDescent="0.25">
      <c r="A14">
        <v>715</v>
      </c>
      <c r="B14" t="s">
        <v>844</v>
      </c>
      <c r="C14" t="s">
        <v>840</v>
      </c>
      <c r="D14" t="s">
        <v>30</v>
      </c>
      <c r="E14" s="6">
        <v>44763</v>
      </c>
      <c r="F14" t="s">
        <v>50</v>
      </c>
      <c r="G14" t="s">
        <v>49</v>
      </c>
      <c r="H14" t="s">
        <v>1594</v>
      </c>
      <c r="I14" t="s">
        <v>105</v>
      </c>
      <c r="J14">
        <v>8</v>
      </c>
    </row>
    <row r="15" spans="1:10" x14ac:dyDescent="0.25">
      <c r="A15">
        <v>697</v>
      </c>
      <c r="B15" t="s">
        <v>826</v>
      </c>
      <c r="C15" t="s">
        <v>822</v>
      </c>
      <c r="D15" t="s">
        <v>11</v>
      </c>
      <c r="E15" s="6">
        <v>44755</v>
      </c>
      <c r="F15" t="s">
        <v>50</v>
      </c>
      <c r="G15" t="s">
        <v>49</v>
      </c>
      <c r="H15" t="s">
        <v>1576</v>
      </c>
      <c r="I15" t="s">
        <v>104</v>
      </c>
      <c r="J15">
        <v>9</v>
      </c>
    </row>
    <row r="16" spans="1:10" x14ac:dyDescent="0.25">
      <c r="A16">
        <v>15</v>
      </c>
      <c r="B16" t="s">
        <v>121</v>
      </c>
      <c r="C16" t="s">
        <v>120</v>
      </c>
      <c r="D16" t="s">
        <v>11</v>
      </c>
      <c r="E16" s="6">
        <v>44738</v>
      </c>
      <c r="F16" t="s">
        <v>50</v>
      </c>
      <c r="G16" t="s">
        <v>51</v>
      </c>
      <c r="H16" t="s">
        <v>66</v>
      </c>
      <c r="I16" t="s">
        <v>105</v>
      </c>
      <c r="J16">
        <v>10</v>
      </c>
    </row>
    <row r="17" spans="1:10" x14ac:dyDescent="0.25">
      <c r="A17">
        <v>679</v>
      </c>
      <c r="B17" t="s">
        <v>808</v>
      </c>
      <c r="C17" t="s">
        <v>804</v>
      </c>
      <c r="D17" t="s">
        <v>12</v>
      </c>
      <c r="E17" s="6">
        <v>44793</v>
      </c>
      <c r="F17" t="s">
        <v>50</v>
      </c>
      <c r="G17" t="s">
        <v>51</v>
      </c>
      <c r="H17" t="s">
        <v>1558</v>
      </c>
      <c r="I17" t="s">
        <v>104</v>
      </c>
      <c r="J17">
        <v>10</v>
      </c>
    </row>
    <row r="18" spans="1:10" x14ac:dyDescent="0.25">
      <c r="A18">
        <v>661</v>
      </c>
      <c r="B18" t="s">
        <v>790</v>
      </c>
      <c r="C18" t="s">
        <v>786</v>
      </c>
      <c r="D18" t="s">
        <v>33</v>
      </c>
      <c r="E18" s="6">
        <v>44809</v>
      </c>
      <c r="F18" t="s">
        <v>50</v>
      </c>
      <c r="G18" t="s">
        <v>49</v>
      </c>
      <c r="H18" t="s">
        <v>1540</v>
      </c>
      <c r="I18" t="s">
        <v>104</v>
      </c>
      <c r="J18">
        <v>10</v>
      </c>
    </row>
    <row r="19" spans="1:10" x14ac:dyDescent="0.25">
      <c r="A19">
        <v>18</v>
      </c>
      <c r="B19" t="s">
        <v>124</v>
      </c>
      <c r="C19" t="s">
        <v>123</v>
      </c>
      <c r="D19" t="s">
        <v>10</v>
      </c>
      <c r="E19" s="6">
        <v>44730</v>
      </c>
      <c r="F19" t="s">
        <v>50</v>
      </c>
      <c r="G19" t="s">
        <v>49</v>
      </c>
      <c r="H19" t="s">
        <v>69</v>
      </c>
      <c r="I19" t="s">
        <v>105</v>
      </c>
      <c r="J19">
        <v>5</v>
      </c>
    </row>
    <row r="20" spans="1:10" x14ac:dyDescent="0.25">
      <c r="A20">
        <v>643</v>
      </c>
      <c r="B20" t="s">
        <v>772</v>
      </c>
      <c r="C20" t="s">
        <v>768</v>
      </c>
      <c r="D20" t="s">
        <v>23</v>
      </c>
      <c r="E20" s="6">
        <v>44770</v>
      </c>
      <c r="F20" t="s">
        <v>50</v>
      </c>
      <c r="G20" t="s">
        <v>49</v>
      </c>
      <c r="H20" t="s">
        <v>1522</v>
      </c>
      <c r="I20" t="s">
        <v>103</v>
      </c>
      <c r="J20">
        <v>9</v>
      </c>
    </row>
    <row r="21" spans="1:10" x14ac:dyDescent="0.25">
      <c r="A21">
        <v>625</v>
      </c>
      <c r="B21" t="s">
        <v>754</v>
      </c>
      <c r="C21" t="s">
        <v>750</v>
      </c>
      <c r="D21" t="s">
        <v>8</v>
      </c>
      <c r="E21" s="6">
        <v>44808</v>
      </c>
      <c r="F21" t="s">
        <v>50</v>
      </c>
      <c r="G21" t="s">
        <v>49</v>
      </c>
      <c r="H21" t="s">
        <v>1504</v>
      </c>
      <c r="I21" t="s">
        <v>103</v>
      </c>
      <c r="J21">
        <v>7</v>
      </c>
    </row>
    <row r="22" spans="1:10" x14ac:dyDescent="0.25">
      <c r="A22">
        <v>607</v>
      </c>
      <c r="B22" t="s">
        <v>736</v>
      </c>
      <c r="C22" t="s">
        <v>732</v>
      </c>
      <c r="D22" t="s">
        <v>37</v>
      </c>
      <c r="E22" s="6">
        <v>44797</v>
      </c>
      <c r="F22" t="s">
        <v>50</v>
      </c>
      <c r="G22" t="s">
        <v>49</v>
      </c>
      <c r="H22" t="s">
        <v>1486</v>
      </c>
      <c r="I22" t="s">
        <v>103</v>
      </c>
      <c r="J22">
        <v>8</v>
      </c>
    </row>
    <row r="23" spans="1:10" x14ac:dyDescent="0.25">
      <c r="A23">
        <v>589</v>
      </c>
      <c r="B23" t="s">
        <v>718</v>
      </c>
      <c r="C23" t="s">
        <v>714</v>
      </c>
      <c r="D23" t="s">
        <v>26</v>
      </c>
      <c r="E23" s="6">
        <v>44787</v>
      </c>
      <c r="F23" t="s">
        <v>50</v>
      </c>
      <c r="G23" t="s">
        <v>51</v>
      </c>
      <c r="H23" t="s">
        <v>1468</v>
      </c>
      <c r="I23" t="s">
        <v>105</v>
      </c>
      <c r="J23">
        <v>4</v>
      </c>
    </row>
    <row r="24" spans="1:10" x14ac:dyDescent="0.25">
      <c r="A24">
        <v>571</v>
      </c>
      <c r="B24" t="s">
        <v>700</v>
      </c>
      <c r="C24" t="s">
        <v>696</v>
      </c>
      <c r="D24" t="s">
        <v>11</v>
      </c>
      <c r="E24" s="6">
        <v>44759</v>
      </c>
      <c r="F24" t="s">
        <v>50</v>
      </c>
      <c r="G24" t="s">
        <v>51</v>
      </c>
      <c r="H24" t="s">
        <v>1450</v>
      </c>
      <c r="I24" t="s">
        <v>105</v>
      </c>
      <c r="J24">
        <v>5</v>
      </c>
    </row>
    <row r="25" spans="1:10" x14ac:dyDescent="0.25">
      <c r="A25">
        <v>24</v>
      </c>
      <c r="B25" t="s">
        <v>130</v>
      </c>
      <c r="C25" t="s">
        <v>129</v>
      </c>
      <c r="D25" t="s">
        <v>26</v>
      </c>
      <c r="E25" s="6">
        <v>44730</v>
      </c>
      <c r="F25" t="s">
        <v>50</v>
      </c>
      <c r="G25" t="s">
        <v>49</v>
      </c>
      <c r="H25" t="s">
        <v>75</v>
      </c>
      <c r="I25" t="s">
        <v>105</v>
      </c>
      <c r="J25">
        <v>7</v>
      </c>
    </row>
    <row r="26" spans="1:10" x14ac:dyDescent="0.25">
      <c r="A26">
        <v>553</v>
      </c>
      <c r="B26" t="s">
        <v>682</v>
      </c>
      <c r="C26" t="s">
        <v>678</v>
      </c>
      <c r="D26" t="s">
        <v>8</v>
      </c>
      <c r="E26" s="6">
        <v>44800</v>
      </c>
      <c r="F26" t="s">
        <v>50</v>
      </c>
      <c r="G26" t="s">
        <v>51</v>
      </c>
      <c r="H26" t="s">
        <v>1432</v>
      </c>
      <c r="I26" t="s">
        <v>105</v>
      </c>
      <c r="J26">
        <v>8</v>
      </c>
    </row>
    <row r="27" spans="1:10" x14ac:dyDescent="0.25">
      <c r="A27">
        <v>545</v>
      </c>
      <c r="B27" t="s">
        <v>674</v>
      </c>
      <c r="C27" t="s">
        <v>670</v>
      </c>
      <c r="D27" t="s">
        <v>40</v>
      </c>
      <c r="E27" s="6">
        <v>44788</v>
      </c>
      <c r="F27" t="s">
        <v>50</v>
      </c>
      <c r="G27" t="s">
        <v>51</v>
      </c>
      <c r="H27" t="s">
        <v>1424</v>
      </c>
      <c r="I27" t="s">
        <v>105</v>
      </c>
      <c r="J27">
        <v>1</v>
      </c>
    </row>
    <row r="28" spans="1:10" x14ac:dyDescent="0.25">
      <c r="A28">
        <v>27</v>
      </c>
      <c r="B28" t="s">
        <v>138</v>
      </c>
      <c r="C28" t="s">
        <v>132</v>
      </c>
      <c r="D28" t="s">
        <v>29</v>
      </c>
      <c r="E28" s="6">
        <v>44738</v>
      </c>
      <c r="F28" t="s">
        <v>50</v>
      </c>
      <c r="G28" t="s">
        <v>51</v>
      </c>
      <c r="H28" t="s">
        <v>78</v>
      </c>
      <c r="I28" t="s">
        <v>105</v>
      </c>
      <c r="J28">
        <v>8</v>
      </c>
    </row>
    <row r="29" spans="1:10" x14ac:dyDescent="0.25">
      <c r="A29">
        <v>542</v>
      </c>
      <c r="B29" t="s">
        <v>671</v>
      </c>
      <c r="C29" t="s">
        <v>667</v>
      </c>
      <c r="D29" t="s">
        <v>37</v>
      </c>
      <c r="E29" s="6">
        <v>44756</v>
      </c>
      <c r="F29" t="s">
        <v>50</v>
      </c>
      <c r="G29" t="s">
        <v>49</v>
      </c>
      <c r="H29" t="s">
        <v>1421</v>
      </c>
      <c r="I29" t="s">
        <v>105</v>
      </c>
      <c r="J29">
        <v>6</v>
      </c>
    </row>
    <row r="30" spans="1:10" x14ac:dyDescent="0.25">
      <c r="A30">
        <v>536</v>
      </c>
      <c r="B30" t="s">
        <v>665</v>
      </c>
      <c r="C30" t="s">
        <v>661</v>
      </c>
      <c r="D30" t="s">
        <v>10</v>
      </c>
      <c r="E30" s="6">
        <v>44799</v>
      </c>
      <c r="F30" t="s">
        <v>50</v>
      </c>
      <c r="G30" t="s">
        <v>49</v>
      </c>
      <c r="H30" t="s">
        <v>1415</v>
      </c>
      <c r="I30" t="s">
        <v>105</v>
      </c>
      <c r="J30">
        <v>1</v>
      </c>
    </row>
    <row r="31" spans="1:10" x14ac:dyDescent="0.25">
      <c r="A31">
        <v>30</v>
      </c>
      <c r="B31" t="s">
        <v>135</v>
      </c>
      <c r="C31" t="s">
        <v>134</v>
      </c>
      <c r="D31" t="s">
        <v>32</v>
      </c>
      <c r="E31" s="6">
        <v>44727</v>
      </c>
      <c r="F31" t="s">
        <v>50</v>
      </c>
      <c r="G31" t="s">
        <v>49</v>
      </c>
      <c r="H31" t="s">
        <v>81</v>
      </c>
      <c r="I31" t="s">
        <v>105</v>
      </c>
      <c r="J31">
        <v>6</v>
      </c>
    </row>
    <row r="32" spans="1:10" x14ac:dyDescent="0.25">
      <c r="A32">
        <v>530</v>
      </c>
      <c r="B32" t="s">
        <v>659</v>
      </c>
      <c r="C32" t="s">
        <v>655</v>
      </c>
      <c r="D32" t="s">
        <v>32</v>
      </c>
      <c r="E32" s="6">
        <v>44798</v>
      </c>
      <c r="F32" t="s">
        <v>50</v>
      </c>
      <c r="G32" t="s">
        <v>49</v>
      </c>
      <c r="H32" t="s">
        <v>1409</v>
      </c>
      <c r="I32" t="s">
        <v>105</v>
      </c>
      <c r="J32">
        <v>6</v>
      </c>
    </row>
    <row r="33" spans="1:10" x14ac:dyDescent="0.25">
      <c r="A33">
        <v>527</v>
      </c>
      <c r="B33" t="s">
        <v>656</v>
      </c>
      <c r="C33" t="s">
        <v>652</v>
      </c>
      <c r="D33" t="s">
        <v>29</v>
      </c>
      <c r="E33" s="6">
        <v>44787</v>
      </c>
      <c r="F33" t="s">
        <v>50</v>
      </c>
      <c r="G33" t="s">
        <v>51</v>
      </c>
      <c r="H33" t="s">
        <v>1406</v>
      </c>
      <c r="I33" t="s">
        <v>105</v>
      </c>
      <c r="J33">
        <v>8</v>
      </c>
    </row>
    <row r="34" spans="1:10" x14ac:dyDescent="0.25">
      <c r="A34">
        <v>524</v>
      </c>
      <c r="B34" t="s">
        <v>653</v>
      </c>
      <c r="C34" t="s">
        <v>649</v>
      </c>
      <c r="D34" t="s">
        <v>26</v>
      </c>
      <c r="E34" s="6">
        <v>44756</v>
      </c>
      <c r="F34" t="s">
        <v>50</v>
      </c>
      <c r="G34" t="s">
        <v>49</v>
      </c>
      <c r="H34" t="s">
        <v>1403</v>
      </c>
      <c r="I34" t="s">
        <v>105</v>
      </c>
      <c r="J34">
        <v>7</v>
      </c>
    </row>
    <row r="35" spans="1:10" x14ac:dyDescent="0.25">
      <c r="A35">
        <v>518</v>
      </c>
      <c r="B35" t="s">
        <v>647</v>
      </c>
      <c r="C35" t="s">
        <v>643</v>
      </c>
      <c r="D35" t="s">
        <v>10</v>
      </c>
      <c r="E35" s="6">
        <v>44790</v>
      </c>
      <c r="F35" t="s">
        <v>50</v>
      </c>
      <c r="G35" t="s">
        <v>49</v>
      </c>
      <c r="H35" t="s">
        <v>1397</v>
      </c>
      <c r="I35" t="s">
        <v>105</v>
      </c>
      <c r="J35">
        <v>5</v>
      </c>
    </row>
    <row r="36" spans="1:10" x14ac:dyDescent="0.25">
      <c r="A36">
        <v>515</v>
      </c>
      <c r="B36" t="s">
        <v>644</v>
      </c>
      <c r="C36" t="s">
        <v>640</v>
      </c>
      <c r="D36" t="s">
        <v>11</v>
      </c>
      <c r="E36" s="6">
        <v>44762</v>
      </c>
      <c r="F36" t="s">
        <v>50</v>
      </c>
      <c r="G36" t="s">
        <v>51</v>
      </c>
      <c r="H36" t="s">
        <v>1394</v>
      </c>
      <c r="I36" t="s">
        <v>105</v>
      </c>
      <c r="J36">
        <v>10</v>
      </c>
    </row>
    <row r="37" spans="1:10" x14ac:dyDescent="0.25">
      <c r="A37">
        <v>36</v>
      </c>
      <c r="B37" t="s">
        <v>142</v>
      </c>
      <c r="C37" t="s">
        <v>139</v>
      </c>
      <c r="D37" t="s">
        <v>10</v>
      </c>
      <c r="E37" s="6">
        <v>44732</v>
      </c>
      <c r="F37" t="s">
        <v>50</v>
      </c>
      <c r="G37" t="s">
        <v>49</v>
      </c>
      <c r="H37" t="s">
        <v>87</v>
      </c>
      <c r="I37" t="s">
        <v>105</v>
      </c>
      <c r="J37">
        <v>1</v>
      </c>
    </row>
    <row r="38" spans="1:10" x14ac:dyDescent="0.25">
      <c r="A38">
        <v>512</v>
      </c>
      <c r="B38" t="s">
        <v>641</v>
      </c>
      <c r="C38" t="s">
        <v>637</v>
      </c>
      <c r="D38" t="s">
        <v>16</v>
      </c>
      <c r="E38" s="6">
        <v>44757</v>
      </c>
      <c r="F38" t="s">
        <v>50</v>
      </c>
      <c r="G38" t="s">
        <v>49</v>
      </c>
      <c r="H38" t="s">
        <v>1391</v>
      </c>
      <c r="I38" t="s">
        <v>105</v>
      </c>
      <c r="J38">
        <v>3</v>
      </c>
    </row>
    <row r="39" spans="1:10" x14ac:dyDescent="0.25">
      <c r="A39">
        <v>503</v>
      </c>
      <c r="B39" t="s">
        <v>632</v>
      </c>
      <c r="C39" t="s">
        <v>628</v>
      </c>
      <c r="D39" t="s">
        <v>8</v>
      </c>
      <c r="E39" s="6">
        <v>44774</v>
      </c>
      <c r="F39" t="s">
        <v>50</v>
      </c>
      <c r="G39" t="s">
        <v>51</v>
      </c>
      <c r="H39" t="s">
        <v>1382</v>
      </c>
      <c r="I39" t="s">
        <v>105</v>
      </c>
      <c r="J39">
        <v>8</v>
      </c>
    </row>
    <row r="40" spans="1:10" x14ac:dyDescent="0.25">
      <c r="A40">
        <v>490</v>
      </c>
      <c r="B40" t="s">
        <v>619</v>
      </c>
      <c r="C40" t="s">
        <v>615</v>
      </c>
      <c r="D40" t="s">
        <v>29</v>
      </c>
      <c r="E40" s="6">
        <v>44734</v>
      </c>
      <c r="F40" t="s">
        <v>50</v>
      </c>
      <c r="G40" t="s">
        <v>49</v>
      </c>
      <c r="H40" t="s">
        <v>1369</v>
      </c>
      <c r="I40" t="s">
        <v>103</v>
      </c>
      <c r="J40">
        <v>8</v>
      </c>
    </row>
    <row r="41" spans="1:10" x14ac:dyDescent="0.25">
      <c r="A41">
        <v>465</v>
      </c>
      <c r="B41" t="s">
        <v>594</v>
      </c>
      <c r="C41" t="s">
        <v>590</v>
      </c>
      <c r="D41" t="s">
        <v>30</v>
      </c>
      <c r="E41" s="6">
        <v>44747</v>
      </c>
      <c r="F41" t="s">
        <v>50</v>
      </c>
      <c r="G41" t="s">
        <v>49</v>
      </c>
      <c r="H41" t="s">
        <v>1344</v>
      </c>
      <c r="I41" t="s">
        <v>105</v>
      </c>
      <c r="J41">
        <v>8</v>
      </c>
    </row>
    <row r="42" spans="1:10" x14ac:dyDescent="0.25">
      <c r="A42">
        <v>447</v>
      </c>
      <c r="B42" t="s">
        <v>576</v>
      </c>
      <c r="C42" t="s">
        <v>572</v>
      </c>
      <c r="D42" t="s">
        <v>11</v>
      </c>
      <c r="E42" s="6">
        <v>44736</v>
      </c>
      <c r="F42" t="s">
        <v>50</v>
      </c>
      <c r="G42" t="s">
        <v>49</v>
      </c>
      <c r="H42" t="s">
        <v>1326</v>
      </c>
      <c r="I42" t="s">
        <v>104</v>
      </c>
      <c r="J42">
        <v>9</v>
      </c>
    </row>
    <row r="43" spans="1:10" x14ac:dyDescent="0.25">
      <c r="A43">
        <v>42</v>
      </c>
      <c r="B43" t="s">
        <v>148</v>
      </c>
      <c r="C43" t="s">
        <v>144</v>
      </c>
      <c r="D43" t="s">
        <v>37</v>
      </c>
      <c r="E43" s="6">
        <v>44731</v>
      </c>
      <c r="F43" t="s">
        <v>50</v>
      </c>
      <c r="G43" t="s">
        <v>49</v>
      </c>
      <c r="H43" t="s">
        <v>93</v>
      </c>
      <c r="I43" t="s">
        <v>105</v>
      </c>
      <c r="J43">
        <v>6</v>
      </c>
    </row>
    <row r="44" spans="1:10" x14ac:dyDescent="0.25">
      <c r="A44">
        <v>429</v>
      </c>
      <c r="B44" t="s">
        <v>558</v>
      </c>
      <c r="C44" t="s">
        <v>554</v>
      </c>
      <c r="D44" t="s">
        <v>12</v>
      </c>
      <c r="E44" s="6">
        <v>44732</v>
      </c>
      <c r="F44" t="s">
        <v>50</v>
      </c>
      <c r="G44" t="s">
        <v>51</v>
      </c>
      <c r="H44" t="s">
        <v>1308</v>
      </c>
      <c r="I44" t="s">
        <v>104</v>
      </c>
      <c r="J44">
        <v>10</v>
      </c>
    </row>
    <row r="45" spans="1:10" x14ac:dyDescent="0.25">
      <c r="A45">
        <v>411</v>
      </c>
      <c r="B45" t="s">
        <v>540</v>
      </c>
      <c r="C45" t="s">
        <v>536</v>
      </c>
      <c r="D45" t="s">
        <v>33</v>
      </c>
      <c r="E45" s="6">
        <v>44727</v>
      </c>
      <c r="F45" t="s">
        <v>50</v>
      </c>
      <c r="G45" t="s">
        <v>49</v>
      </c>
      <c r="H45" t="s">
        <v>1290</v>
      </c>
      <c r="I45" t="s">
        <v>104</v>
      </c>
      <c r="J45">
        <v>10</v>
      </c>
    </row>
    <row r="46" spans="1:10" x14ac:dyDescent="0.25">
      <c r="A46">
        <v>45</v>
      </c>
      <c r="B46" t="s">
        <v>151</v>
      </c>
      <c r="C46" t="s">
        <v>147</v>
      </c>
      <c r="D46" t="s">
        <v>40</v>
      </c>
      <c r="E46" s="6">
        <v>44730</v>
      </c>
      <c r="F46" t="s">
        <v>50</v>
      </c>
      <c r="G46" t="s">
        <v>51</v>
      </c>
      <c r="H46" t="s">
        <v>96</v>
      </c>
      <c r="I46" t="s">
        <v>105</v>
      </c>
      <c r="J46">
        <v>1</v>
      </c>
    </row>
    <row r="47" spans="1:10" x14ac:dyDescent="0.25">
      <c r="A47">
        <v>393</v>
      </c>
      <c r="B47" t="s">
        <v>522</v>
      </c>
      <c r="C47" t="s">
        <v>518</v>
      </c>
      <c r="D47" t="s">
        <v>23</v>
      </c>
      <c r="E47" s="6">
        <v>44727</v>
      </c>
      <c r="F47" t="s">
        <v>50</v>
      </c>
      <c r="G47" t="s">
        <v>49</v>
      </c>
      <c r="H47" t="s">
        <v>1272</v>
      </c>
      <c r="I47" t="s">
        <v>103</v>
      </c>
      <c r="J47">
        <v>9</v>
      </c>
    </row>
    <row r="48" spans="1:10" x14ac:dyDescent="0.25">
      <c r="A48">
        <v>375</v>
      </c>
      <c r="B48" t="s">
        <v>504</v>
      </c>
      <c r="C48" t="s">
        <v>500</v>
      </c>
      <c r="D48" t="s">
        <v>8</v>
      </c>
      <c r="E48" s="6">
        <v>44747</v>
      </c>
      <c r="F48" t="s">
        <v>50</v>
      </c>
      <c r="G48" t="s">
        <v>49</v>
      </c>
      <c r="H48" t="s">
        <v>1254</v>
      </c>
      <c r="I48" t="s">
        <v>103</v>
      </c>
      <c r="J48">
        <v>7</v>
      </c>
    </row>
    <row r="49" spans="1:10" x14ac:dyDescent="0.25">
      <c r="A49">
        <v>357</v>
      </c>
      <c r="B49" t="s">
        <v>486</v>
      </c>
      <c r="C49" t="s">
        <v>482</v>
      </c>
      <c r="D49" t="s">
        <v>37</v>
      </c>
      <c r="E49" s="6">
        <v>44736</v>
      </c>
      <c r="F49" t="s">
        <v>50</v>
      </c>
      <c r="G49" t="s">
        <v>49</v>
      </c>
      <c r="H49" t="s">
        <v>1236</v>
      </c>
      <c r="I49" t="s">
        <v>103</v>
      </c>
      <c r="J49">
        <v>8</v>
      </c>
    </row>
    <row r="50" spans="1:10" x14ac:dyDescent="0.25">
      <c r="A50">
        <v>339</v>
      </c>
      <c r="B50" t="s">
        <v>468</v>
      </c>
      <c r="C50" t="s">
        <v>464</v>
      </c>
      <c r="D50" t="s">
        <v>26</v>
      </c>
      <c r="E50" s="6">
        <v>44732</v>
      </c>
      <c r="F50" t="s">
        <v>50</v>
      </c>
      <c r="G50" t="s">
        <v>51</v>
      </c>
      <c r="H50" t="s">
        <v>1218</v>
      </c>
      <c r="I50" t="s">
        <v>105</v>
      </c>
      <c r="J50">
        <v>4</v>
      </c>
    </row>
    <row r="51" spans="1:10" x14ac:dyDescent="0.25">
      <c r="A51">
        <v>321</v>
      </c>
      <c r="B51" t="s">
        <v>450</v>
      </c>
      <c r="C51" t="s">
        <v>446</v>
      </c>
      <c r="D51" t="s">
        <v>11</v>
      </c>
      <c r="E51" s="6">
        <v>44727</v>
      </c>
      <c r="F51" t="s">
        <v>50</v>
      </c>
      <c r="G51" t="s">
        <v>51</v>
      </c>
      <c r="H51" t="s">
        <v>1200</v>
      </c>
      <c r="I51" t="s">
        <v>105</v>
      </c>
      <c r="J51">
        <v>5</v>
      </c>
    </row>
    <row r="52" spans="1:10" x14ac:dyDescent="0.25">
      <c r="A52">
        <v>303</v>
      </c>
      <c r="B52" t="s">
        <v>432</v>
      </c>
      <c r="C52" t="s">
        <v>428</v>
      </c>
      <c r="D52" t="s">
        <v>8</v>
      </c>
      <c r="E52" s="6">
        <v>44727</v>
      </c>
      <c r="F52" t="s">
        <v>50</v>
      </c>
      <c r="G52" t="s">
        <v>51</v>
      </c>
      <c r="H52" t="s">
        <v>1182</v>
      </c>
      <c r="I52" t="s">
        <v>105</v>
      </c>
      <c r="J52">
        <v>8</v>
      </c>
    </row>
    <row r="53" spans="1:10" x14ac:dyDescent="0.25">
      <c r="A53">
        <v>295</v>
      </c>
      <c r="B53" t="s">
        <v>424</v>
      </c>
      <c r="C53" t="s">
        <v>420</v>
      </c>
      <c r="D53" t="s">
        <v>40</v>
      </c>
      <c r="E53" s="6">
        <v>44764</v>
      </c>
      <c r="F53" t="s">
        <v>50</v>
      </c>
      <c r="G53" t="s">
        <v>51</v>
      </c>
      <c r="H53" t="s">
        <v>1174</v>
      </c>
      <c r="I53" t="s">
        <v>105</v>
      </c>
      <c r="J53">
        <v>1</v>
      </c>
    </row>
    <row r="54" spans="1:10" x14ac:dyDescent="0.25">
      <c r="A54">
        <v>53</v>
      </c>
      <c r="B54" t="s">
        <v>182</v>
      </c>
      <c r="C54" t="s">
        <v>178</v>
      </c>
      <c r="D54" t="s">
        <v>8</v>
      </c>
      <c r="E54" s="6">
        <v>44740</v>
      </c>
      <c r="F54" t="s">
        <v>50</v>
      </c>
      <c r="G54" t="s">
        <v>51</v>
      </c>
      <c r="H54" t="s">
        <v>928</v>
      </c>
      <c r="I54" t="s">
        <v>105</v>
      </c>
      <c r="J54">
        <v>8</v>
      </c>
    </row>
    <row r="55" spans="1:10" x14ac:dyDescent="0.25">
      <c r="A55">
        <v>292</v>
      </c>
      <c r="B55" t="s">
        <v>421</v>
      </c>
      <c r="C55" t="s">
        <v>417</v>
      </c>
      <c r="D55" t="s">
        <v>37</v>
      </c>
      <c r="E55" s="6">
        <v>44740</v>
      </c>
      <c r="F55" t="s">
        <v>50</v>
      </c>
      <c r="G55" t="s">
        <v>49</v>
      </c>
      <c r="H55" t="s">
        <v>1171</v>
      </c>
      <c r="I55" t="s">
        <v>105</v>
      </c>
      <c r="J55">
        <v>6</v>
      </c>
    </row>
    <row r="56" spans="1:10" x14ac:dyDescent="0.25">
      <c r="A56">
        <v>286</v>
      </c>
      <c r="B56" t="s">
        <v>415</v>
      </c>
      <c r="C56" t="s">
        <v>411</v>
      </c>
      <c r="D56" t="s">
        <v>10</v>
      </c>
      <c r="E56" s="6">
        <v>44764</v>
      </c>
      <c r="F56" t="s">
        <v>50</v>
      </c>
      <c r="G56" t="s">
        <v>49</v>
      </c>
      <c r="H56" t="s">
        <v>1165</v>
      </c>
      <c r="I56" t="s">
        <v>105</v>
      </c>
      <c r="J56">
        <v>1</v>
      </c>
    </row>
    <row r="57" spans="1:10" x14ac:dyDescent="0.25">
      <c r="A57">
        <v>280</v>
      </c>
      <c r="B57" t="s">
        <v>409</v>
      </c>
      <c r="C57" t="s">
        <v>405</v>
      </c>
      <c r="D57" t="s">
        <v>32</v>
      </c>
      <c r="E57" s="6">
        <v>44749</v>
      </c>
      <c r="F57" t="s">
        <v>50</v>
      </c>
      <c r="G57" t="s">
        <v>49</v>
      </c>
      <c r="H57" t="s">
        <v>1159</v>
      </c>
      <c r="I57" t="s">
        <v>105</v>
      </c>
      <c r="J57">
        <v>6</v>
      </c>
    </row>
    <row r="58" spans="1:10" x14ac:dyDescent="0.25">
      <c r="A58">
        <v>277</v>
      </c>
      <c r="B58" t="s">
        <v>406</v>
      </c>
      <c r="C58" t="s">
        <v>402</v>
      </c>
      <c r="D58" t="s">
        <v>29</v>
      </c>
      <c r="E58" s="6">
        <v>44735</v>
      </c>
      <c r="F58" t="s">
        <v>50</v>
      </c>
      <c r="G58" t="s">
        <v>51</v>
      </c>
      <c r="H58" t="s">
        <v>1156</v>
      </c>
      <c r="I58" t="s">
        <v>105</v>
      </c>
      <c r="J58">
        <v>8</v>
      </c>
    </row>
    <row r="59" spans="1:10" x14ac:dyDescent="0.25">
      <c r="A59">
        <v>274</v>
      </c>
      <c r="B59" t="s">
        <v>403</v>
      </c>
      <c r="C59" t="s">
        <v>399</v>
      </c>
      <c r="D59" t="s">
        <v>26</v>
      </c>
      <c r="E59" s="6">
        <v>44736</v>
      </c>
      <c r="F59" t="s">
        <v>50</v>
      </c>
      <c r="G59" t="s">
        <v>49</v>
      </c>
      <c r="H59" t="s">
        <v>1153</v>
      </c>
      <c r="I59" t="s">
        <v>105</v>
      </c>
      <c r="J59">
        <v>7</v>
      </c>
    </row>
    <row r="60" spans="1:10" x14ac:dyDescent="0.25">
      <c r="A60">
        <v>268</v>
      </c>
      <c r="B60" t="s">
        <v>397</v>
      </c>
      <c r="C60" t="s">
        <v>393</v>
      </c>
      <c r="D60" t="s">
        <v>10</v>
      </c>
      <c r="E60" s="6">
        <v>44752</v>
      </c>
      <c r="F60" t="s">
        <v>50</v>
      </c>
      <c r="G60" t="s">
        <v>49</v>
      </c>
      <c r="H60" t="s">
        <v>1147</v>
      </c>
      <c r="I60" t="s">
        <v>105</v>
      </c>
      <c r="J60">
        <v>5</v>
      </c>
    </row>
    <row r="61" spans="1:10" x14ac:dyDescent="0.25">
      <c r="A61">
        <v>265</v>
      </c>
      <c r="B61" t="s">
        <v>394</v>
      </c>
      <c r="C61" t="s">
        <v>390</v>
      </c>
      <c r="D61" t="s">
        <v>11</v>
      </c>
      <c r="E61" s="6">
        <v>44737</v>
      </c>
      <c r="F61" t="s">
        <v>50</v>
      </c>
      <c r="G61" t="s">
        <v>51</v>
      </c>
      <c r="H61" t="s">
        <v>1144</v>
      </c>
      <c r="I61" t="s">
        <v>105</v>
      </c>
      <c r="J61">
        <v>10</v>
      </c>
    </row>
    <row r="62" spans="1:10" x14ac:dyDescent="0.25">
      <c r="A62">
        <v>262</v>
      </c>
      <c r="B62" t="s">
        <v>391</v>
      </c>
      <c r="C62" t="s">
        <v>387</v>
      </c>
      <c r="D62" t="s">
        <v>16</v>
      </c>
      <c r="E62" s="6">
        <v>44727</v>
      </c>
      <c r="F62" t="s">
        <v>50</v>
      </c>
      <c r="G62" t="s">
        <v>49</v>
      </c>
      <c r="H62" t="s">
        <v>1141</v>
      </c>
      <c r="I62" t="s">
        <v>105</v>
      </c>
      <c r="J62">
        <v>3</v>
      </c>
    </row>
    <row r="63" spans="1:10" x14ac:dyDescent="0.25">
      <c r="A63">
        <v>253</v>
      </c>
      <c r="B63" t="s">
        <v>382</v>
      </c>
      <c r="C63" t="s">
        <v>378</v>
      </c>
      <c r="D63" t="s">
        <v>8</v>
      </c>
      <c r="E63" s="6">
        <v>44753</v>
      </c>
      <c r="F63" t="s">
        <v>50</v>
      </c>
      <c r="G63" t="s">
        <v>51</v>
      </c>
      <c r="H63" t="s">
        <v>1132</v>
      </c>
      <c r="I63" t="s">
        <v>105</v>
      </c>
      <c r="J63">
        <v>8</v>
      </c>
    </row>
    <row r="64" spans="1:10" x14ac:dyDescent="0.25">
      <c r="A64">
        <v>240</v>
      </c>
      <c r="B64" t="s">
        <v>369</v>
      </c>
      <c r="C64" t="s">
        <v>365</v>
      </c>
      <c r="D64" t="s">
        <v>29</v>
      </c>
      <c r="E64" s="6">
        <v>44742</v>
      </c>
      <c r="F64" t="s">
        <v>50</v>
      </c>
      <c r="G64" t="s">
        <v>49</v>
      </c>
      <c r="H64" t="s">
        <v>1115</v>
      </c>
      <c r="I64" t="s">
        <v>103</v>
      </c>
      <c r="J64">
        <v>8</v>
      </c>
    </row>
    <row r="65" spans="1:10" x14ac:dyDescent="0.25">
      <c r="A65">
        <v>215</v>
      </c>
      <c r="B65" t="s">
        <v>344</v>
      </c>
      <c r="C65" t="s">
        <v>340</v>
      </c>
      <c r="D65" t="s">
        <v>30</v>
      </c>
      <c r="E65" s="6">
        <v>44747</v>
      </c>
      <c r="F65" t="s">
        <v>50</v>
      </c>
      <c r="G65" t="s">
        <v>49</v>
      </c>
      <c r="H65" t="s">
        <v>1090</v>
      </c>
      <c r="I65" t="s">
        <v>105</v>
      </c>
      <c r="J65">
        <v>8</v>
      </c>
    </row>
    <row r="66" spans="1:10" x14ac:dyDescent="0.25">
      <c r="A66">
        <v>197</v>
      </c>
      <c r="B66" t="s">
        <v>326</v>
      </c>
      <c r="C66" t="s">
        <v>322</v>
      </c>
      <c r="D66" t="s">
        <v>11</v>
      </c>
      <c r="E66" s="6">
        <v>44735</v>
      </c>
      <c r="F66" t="s">
        <v>50</v>
      </c>
      <c r="G66" t="s">
        <v>49</v>
      </c>
      <c r="H66" t="s">
        <v>1072</v>
      </c>
      <c r="I66" t="s">
        <v>104</v>
      </c>
      <c r="J66">
        <v>9</v>
      </c>
    </row>
    <row r="67" spans="1:10" x14ac:dyDescent="0.25">
      <c r="A67">
        <v>179</v>
      </c>
      <c r="B67" t="s">
        <v>308</v>
      </c>
      <c r="C67" t="s">
        <v>304</v>
      </c>
      <c r="D67" t="s">
        <v>12</v>
      </c>
      <c r="E67" s="6">
        <v>44759</v>
      </c>
      <c r="F67" t="s">
        <v>50</v>
      </c>
      <c r="G67" t="s">
        <v>51</v>
      </c>
      <c r="H67" t="s">
        <v>1054</v>
      </c>
      <c r="I67" t="s">
        <v>104</v>
      </c>
      <c r="J67">
        <v>10</v>
      </c>
    </row>
    <row r="68" spans="1:10" x14ac:dyDescent="0.25">
      <c r="A68">
        <v>161</v>
      </c>
      <c r="B68" t="s">
        <v>290</v>
      </c>
      <c r="C68" t="s">
        <v>286</v>
      </c>
      <c r="D68" t="s">
        <v>33</v>
      </c>
      <c r="E68" s="6">
        <v>44731</v>
      </c>
      <c r="F68" t="s">
        <v>50</v>
      </c>
      <c r="G68" t="s">
        <v>49</v>
      </c>
      <c r="H68" t="s">
        <v>1036</v>
      </c>
      <c r="I68" t="s">
        <v>104</v>
      </c>
      <c r="J68">
        <v>10</v>
      </c>
    </row>
    <row r="69" spans="1:10" x14ac:dyDescent="0.25">
      <c r="A69">
        <v>143</v>
      </c>
      <c r="B69" t="s">
        <v>272</v>
      </c>
      <c r="C69" t="s">
        <v>268</v>
      </c>
      <c r="D69" t="s">
        <v>23</v>
      </c>
      <c r="E69" s="6">
        <v>44740</v>
      </c>
      <c r="F69" t="s">
        <v>50</v>
      </c>
      <c r="G69" t="s">
        <v>49</v>
      </c>
      <c r="H69" t="s">
        <v>1018</v>
      </c>
      <c r="I69" t="s">
        <v>103</v>
      </c>
      <c r="J69">
        <v>9</v>
      </c>
    </row>
    <row r="70" spans="1:10" x14ac:dyDescent="0.25">
      <c r="A70">
        <v>125</v>
      </c>
      <c r="B70" t="s">
        <v>254</v>
      </c>
      <c r="C70" t="s">
        <v>250</v>
      </c>
      <c r="D70" t="s">
        <v>8</v>
      </c>
      <c r="E70" s="6">
        <v>44747</v>
      </c>
      <c r="F70" t="s">
        <v>50</v>
      </c>
      <c r="G70" t="s">
        <v>49</v>
      </c>
      <c r="H70" t="s">
        <v>1000</v>
      </c>
      <c r="I70" t="s">
        <v>103</v>
      </c>
      <c r="J70">
        <v>7</v>
      </c>
    </row>
    <row r="71" spans="1:10" x14ac:dyDescent="0.25">
      <c r="A71">
        <v>107</v>
      </c>
      <c r="B71" t="s">
        <v>236</v>
      </c>
      <c r="C71" t="s">
        <v>232</v>
      </c>
      <c r="D71" t="s">
        <v>37</v>
      </c>
      <c r="E71" s="6">
        <v>44735</v>
      </c>
      <c r="F71" t="s">
        <v>50</v>
      </c>
      <c r="G71" t="s">
        <v>49</v>
      </c>
      <c r="H71" t="s">
        <v>982</v>
      </c>
      <c r="I71" t="s">
        <v>103</v>
      </c>
      <c r="J71">
        <v>8</v>
      </c>
    </row>
    <row r="72" spans="1:10" x14ac:dyDescent="0.25">
      <c r="A72">
        <v>71</v>
      </c>
      <c r="B72" t="s">
        <v>200</v>
      </c>
      <c r="C72" t="s">
        <v>196</v>
      </c>
      <c r="D72" t="s">
        <v>11</v>
      </c>
      <c r="E72" s="6">
        <v>44731</v>
      </c>
      <c r="F72" t="s">
        <v>50</v>
      </c>
      <c r="G72" t="s">
        <v>51</v>
      </c>
      <c r="H72" t="s">
        <v>946</v>
      </c>
      <c r="I72" t="s">
        <v>105</v>
      </c>
      <c r="J72">
        <v>5</v>
      </c>
    </row>
    <row r="73" spans="1:10" x14ac:dyDescent="0.25">
      <c r="A73">
        <v>89</v>
      </c>
      <c r="B73" t="s">
        <v>218</v>
      </c>
      <c r="C73" t="s">
        <v>214</v>
      </c>
      <c r="D73" t="s">
        <v>26</v>
      </c>
      <c r="E73" s="6">
        <v>44759</v>
      </c>
      <c r="F73" t="s">
        <v>50</v>
      </c>
      <c r="G73" t="s">
        <v>51</v>
      </c>
      <c r="H73" t="s">
        <v>964</v>
      </c>
      <c r="I73" t="s">
        <v>105</v>
      </c>
      <c r="J73">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3"/>
  <sheetViews>
    <sheetView topLeftCell="A86" zoomScale="130" zoomScaleNormal="130" workbookViewId="0">
      <selection activeCell="D12" sqref="D12"/>
    </sheetView>
  </sheetViews>
  <sheetFormatPr defaultRowHeight="15" x14ac:dyDescent="0.25"/>
  <cols>
    <col min="1" max="1" width="10.85546875" bestFit="1" customWidth="1"/>
    <col min="2" max="2" width="8.85546875" bestFit="1" customWidth="1"/>
    <col min="15" max="15" width="10.85546875" bestFit="1" customWidth="1"/>
    <col min="16" max="16" width="16.28515625" bestFit="1" customWidth="1"/>
  </cols>
  <sheetData>
    <row r="1" spans="1:2" x14ac:dyDescent="0.25">
      <c r="A1" t="s">
        <v>1676</v>
      </c>
    </row>
    <row r="2" spans="1:2" x14ac:dyDescent="0.25">
      <c r="A2" t="s">
        <v>1678</v>
      </c>
    </row>
    <row r="3" spans="1:2" x14ac:dyDescent="0.25">
      <c r="A3" t="s">
        <v>1680</v>
      </c>
    </row>
    <row r="4" spans="1:2" x14ac:dyDescent="0.25">
      <c r="A4" t="s">
        <v>1682</v>
      </c>
    </row>
    <row r="5" spans="1:2" x14ac:dyDescent="0.25">
      <c r="A5" t="s">
        <v>1684</v>
      </c>
    </row>
    <row r="6" spans="1:2" x14ac:dyDescent="0.25">
      <c r="A6" t="s">
        <v>1686</v>
      </c>
    </row>
    <row r="7" spans="1:2" x14ac:dyDescent="0.25">
      <c r="A7" t="s">
        <v>1688</v>
      </c>
    </row>
    <row r="9" spans="1:2" x14ac:dyDescent="0.25">
      <c r="A9" t="s">
        <v>1812</v>
      </c>
    </row>
    <row r="11" spans="1:2" x14ac:dyDescent="0.25">
      <c r="A11" s="9" t="s">
        <v>1724</v>
      </c>
      <c r="B11" t="s">
        <v>1725</v>
      </c>
    </row>
    <row r="12" spans="1:2" x14ac:dyDescent="0.25">
      <c r="A12" s="10" t="s">
        <v>104</v>
      </c>
      <c r="B12" s="11">
        <v>7.2044198895027627</v>
      </c>
    </row>
    <row r="13" spans="1:2" x14ac:dyDescent="0.25">
      <c r="A13" s="10" t="s">
        <v>105</v>
      </c>
      <c r="B13" s="11">
        <v>7.3087248322147653</v>
      </c>
    </row>
    <row r="14" spans="1:2" x14ac:dyDescent="0.25">
      <c r="A14" s="10" t="s">
        <v>103</v>
      </c>
      <c r="B14" s="11">
        <v>7.0439024390243903</v>
      </c>
    </row>
    <row r="21" spans="1:2" x14ac:dyDescent="0.25">
      <c r="A21" t="s">
        <v>1813</v>
      </c>
    </row>
    <row r="24" spans="1:2" x14ac:dyDescent="0.25">
      <c r="A24" s="9" t="s">
        <v>1724</v>
      </c>
      <c r="B24" t="s">
        <v>1726</v>
      </c>
    </row>
    <row r="25" spans="1:2" x14ac:dyDescent="0.25">
      <c r="A25" s="10" t="s">
        <v>104</v>
      </c>
      <c r="B25">
        <v>181</v>
      </c>
    </row>
    <row r="26" spans="1:2" x14ac:dyDescent="0.25">
      <c r="A26" s="10" t="s">
        <v>105</v>
      </c>
      <c r="B26">
        <v>149</v>
      </c>
    </row>
    <row r="27" spans="1:2" x14ac:dyDescent="0.25">
      <c r="A27" s="10" t="s">
        <v>103</v>
      </c>
      <c r="B27">
        <v>205</v>
      </c>
    </row>
    <row r="36" spans="1:2" x14ac:dyDescent="0.25">
      <c r="A36" t="s">
        <v>1814</v>
      </c>
    </row>
    <row r="39" spans="1:2" x14ac:dyDescent="0.25">
      <c r="A39" s="9" t="s">
        <v>3</v>
      </c>
      <c r="B39" t="s">
        <v>1726</v>
      </c>
    </row>
    <row r="40" spans="1:2" x14ac:dyDescent="0.25">
      <c r="A40" s="10" t="s">
        <v>50</v>
      </c>
      <c r="B40">
        <v>34</v>
      </c>
    </row>
    <row r="41" spans="1:2" x14ac:dyDescent="0.25">
      <c r="A41" s="10" t="s">
        <v>47</v>
      </c>
      <c r="B41">
        <v>202</v>
      </c>
    </row>
    <row r="42" spans="1:2" x14ac:dyDescent="0.25">
      <c r="A42" s="10" t="s">
        <v>48</v>
      </c>
      <c r="B42">
        <v>299</v>
      </c>
    </row>
    <row r="48" spans="1:2" x14ac:dyDescent="0.25">
      <c r="A48" t="s">
        <v>1815</v>
      </c>
    </row>
    <row r="51" spans="1:15" x14ac:dyDescent="0.25">
      <c r="A51" s="9" t="s">
        <v>3</v>
      </c>
      <c r="B51" t="s">
        <v>1725</v>
      </c>
    </row>
    <row r="52" spans="1:15" x14ac:dyDescent="0.25">
      <c r="A52" s="10" t="s">
        <v>50</v>
      </c>
      <c r="B52" s="11">
        <v>6.617647058823529</v>
      </c>
    </row>
    <row r="53" spans="1:15" x14ac:dyDescent="0.25">
      <c r="A53" s="10" t="s">
        <v>47</v>
      </c>
      <c r="B53" s="11">
        <v>7.064356435643564</v>
      </c>
    </row>
    <row r="54" spans="1:15" x14ac:dyDescent="0.25">
      <c r="A54" s="10" t="s">
        <v>48</v>
      </c>
      <c r="B54" s="11">
        <v>7.3076923076923075</v>
      </c>
    </row>
    <row r="63" spans="1:15" x14ac:dyDescent="0.25">
      <c r="A63" t="s">
        <v>1684</v>
      </c>
      <c r="O63" t="s">
        <v>1816</v>
      </c>
    </row>
    <row r="66" spans="1:16" x14ac:dyDescent="0.25">
      <c r="A66" s="9" t="s">
        <v>1811</v>
      </c>
      <c r="B66" t="s">
        <v>1725</v>
      </c>
      <c r="O66" s="9" t="s">
        <v>1811</v>
      </c>
      <c r="P66" t="s">
        <v>1726</v>
      </c>
    </row>
    <row r="67" spans="1:16" x14ac:dyDescent="0.25">
      <c r="A67" s="10" t="s">
        <v>1727</v>
      </c>
      <c r="B67" s="11">
        <v>6.5384615384615383</v>
      </c>
      <c r="O67" s="10" t="s">
        <v>1727</v>
      </c>
      <c r="P67" s="11">
        <v>13</v>
      </c>
    </row>
    <row r="68" spans="1:16" x14ac:dyDescent="0.25">
      <c r="A68" s="10" t="s">
        <v>1728</v>
      </c>
      <c r="B68" s="11">
        <v>8.0909090909090917</v>
      </c>
      <c r="O68" s="10" t="s">
        <v>1728</v>
      </c>
      <c r="P68" s="11">
        <v>11</v>
      </c>
    </row>
    <row r="69" spans="1:16" x14ac:dyDescent="0.25">
      <c r="A69" s="10" t="s">
        <v>1729</v>
      </c>
      <c r="B69" s="11">
        <v>7.4</v>
      </c>
      <c r="O69" s="10" t="s">
        <v>1729</v>
      </c>
      <c r="P69" s="11">
        <v>15</v>
      </c>
    </row>
    <row r="70" spans="1:16" x14ac:dyDescent="0.25">
      <c r="A70" s="10" t="s">
        <v>1730</v>
      </c>
      <c r="B70" s="11">
        <v>6.2857142857142856</v>
      </c>
      <c r="O70" s="10" t="s">
        <v>1730</v>
      </c>
      <c r="P70" s="11">
        <v>7</v>
      </c>
    </row>
    <row r="71" spans="1:16" x14ac:dyDescent="0.25">
      <c r="A71" s="10" t="s">
        <v>1731</v>
      </c>
      <c r="B71" s="11">
        <v>8.3333333333333339</v>
      </c>
      <c r="O71" s="10" t="s">
        <v>1731</v>
      </c>
      <c r="P71" s="11">
        <v>12</v>
      </c>
    </row>
    <row r="72" spans="1:16" x14ac:dyDescent="0.25">
      <c r="A72" s="10" t="s">
        <v>1732</v>
      </c>
      <c r="B72" s="11">
        <v>5.6</v>
      </c>
      <c r="O72" s="10" t="s">
        <v>1732</v>
      </c>
      <c r="P72" s="11">
        <v>5</v>
      </c>
    </row>
    <row r="73" spans="1:16" x14ac:dyDescent="0.25">
      <c r="A73" s="10" t="s">
        <v>1733</v>
      </c>
      <c r="B73" s="11">
        <v>7.8181818181818183</v>
      </c>
      <c r="O73" s="10" t="s">
        <v>1733</v>
      </c>
      <c r="P73" s="11">
        <v>11</v>
      </c>
    </row>
    <row r="74" spans="1:16" x14ac:dyDescent="0.25">
      <c r="A74" s="10" t="s">
        <v>1734</v>
      </c>
      <c r="B74" s="11">
        <v>4.166666666666667</v>
      </c>
      <c r="O74" s="10" t="s">
        <v>1734</v>
      </c>
      <c r="P74" s="11">
        <v>6</v>
      </c>
    </row>
    <row r="75" spans="1:16" x14ac:dyDescent="0.25">
      <c r="A75" s="10" t="s">
        <v>1735</v>
      </c>
      <c r="B75" s="11">
        <v>6.5</v>
      </c>
      <c r="O75" s="10" t="s">
        <v>1735</v>
      </c>
      <c r="P75" s="11">
        <v>6</v>
      </c>
    </row>
    <row r="76" spans="1:16" x14ac:dyDescent="0.25">
      <c r="A76" s="10" t="s">
        <v>1736</v>
      </c>
      <c r="B76" s="11">
        <v>8.1428571428571423</v>
      </c>
      <c r="O76" s="10" t="s">
        <v>1736</v>
      </c>
      <c r="P76" s="11">
        <v>28</v>
      </c>
    </row>
    <row r="77" spans="1:16" x14ac:dyDescent="0.25">
      <c r="A77" s="10" t="s">
        <v>1737</v>
      </c>
      <c r="B77" s="11">
        <v>6.458333333333333</v>
      </c>
      <c r="O77" s="10" t="s">
        <v>1737</v>
      </c>
      <c r="P77" s="11">
        <v>24</v>
      </c>
    </row>
    <row r="78" spans="1:16" x14ac:dyDescent="0.25">
      <c r="A78" s="10" t="s">
        <v>1738</v>
      </c>
      <c r="B78" s="11">
        <v>6.833333333333333</v>
      </c>
      <c r="O78" s="10" t="s">
        <v>1738</v>
      </c>
      <c r="P78" s="11">
        <v>12</v>
      </c>
    </row>
    <row r="79" spans="1:16" x14ac:dyDescent="0.25">
      <c r="A79" s="10" t="s">
        <v>1739</v>
      </c>
      <c r="B79" s="11">
        <v>7.6818181818181817</v>
      </c>
      <c r="O79" s="10" t="s">
        <v>1739</v>
      </c>
      <c r="P79" s="11">
        <v>22</v>
      </c>
    </row>
    <row r="80" spans="1:16" x14ac:dyDescent="0.25">
      <c r="A80" s="10" t="s">
        <v>1740</v>
      </c>
      <c r="B80" s="11">
        <v>5.8461538461538458</v>
      </c>
      <c r="O80" s="10" t="s">
        <v>1740</v>
      </c>
      <c r="P80" s="11">
        <v>13</v>
      </c>
    </row>
    <row r="81" spans="1:16" x14ac:dyDescent="0.25">
      <c r="A81" s="10" t="s">
        <v>1741</v>
      </c>
      <c r="B81" s="11">
        <v>7.6</v>
      </c>
      <c r="O81" s="10" t="s">
        <v>1741</v>
      </c>
      <c r="P81" s="11">
        <v>10</v>
      </c>
    </row>
    <row r="82" spans="1:16" x14ac:dyDescent="0.25">
      <c r="A82" s="10" t="s">
        <v>1742</v>
      </c>
      <c r="B82" s="11">
        <v>7.3461538461538458</v>
      </c>
      <c r="O82" s="10" t="s">
        <v>1742</v>
      </c>
      <c r="P82" s="11">
        <v>26</v>
      </c>
    </row>
    <row r="83" spans="1:16" x14ac:dyDescent="0.25">
      <c r="A83" s="10" t="s">
        <v>1743</v>
      </c>
      <c r="B83" s="11">
        <v>7.7</v>
      </c>
      <c r="O83" s="10" t="s">
        <v>1743</v>
      </c>
      <c r="P83" s="11">
        <v>10</v>
      </c>
    </row>
    <row r="84" spans="1:16" x14ac:dyDescent="0.25">
      <c r="A84" s="10" t="s">
        <v>1744</v>
      </c>
      <c r="B84" s="11">
        <v>7.875</v>
      </c>
      <c r="O84" s="10" t="s">
        <v>1744</v>
      </c>
      <c r="P84" s="11">
        <v>8</v>
      </c>
    </row>
    <row r="85" spans="1:16" x14ac:dyDescent="0.25">
      <c r="A85" s="10" t="s">
        <v>1745</v>
      </c>
      <c r="B85" s="11">
        <v>6.5</v>
      </c>
      <c r="O85" s="10" t="s">
        <v>1745</v>
      </c>
      <c r="P85" s="11">
        <v>14</v>
      </c>
    </row>
    <row r="86" spans="1:16" x14ac:dyDescent="0.25">
      <c r="A86" s="10" t="s">
        <v>1746</v>
      </c>
      <c r="B86" s="11">
        <v>6</v>
      </c>
      <c r="O86" s="10" t="s">
        <v>1746</v>
      </c>
      <c r="P86" s="11">
        <v>4</v>
      </c>
    </row>
    <row r="87" spans="1:16" x14ac:dyDescent="0.25">
      <c r="A87" s="10" t="s">
        <v>1747</v>
      </c>
      <c r="B87" s="11">
        <v>7.3125</v>
      </c>
      <c r="O87" s="10" t="s">
        <v>1747</v>
      </c>
      <c r="P87" s="11">
        <v>16</v>
      </c>
    </row>
    <row r="88" spans="1:16" x14ac:dyDescent="0.25">
      <c r="A88" s="10" t="s">
        <v>1748</v>
      </c>
      <c r="B88" s="11">
        <v>7.375</v>
      </c>
      <c r="O88" s="10" t="s">
        <v>1748</v>
      </c>
      <c r="P88" s="11">
        <v>8</v>
      </c>
    </row>
    <row r="89" spans="1:16" x14ac:dyDescent="0.25">
      <c r="A89" s="10" t="s">
        <v>1749</v>
      </c>
      <c r="B89" s="11">
        <v>6.9</v>
      </c>
      <c r="O89" s="10" t="s">
        <v>1749</v>
      </c>
      <c r="P89" s="11">
        <v>10</v>
      </c>
    </row>
    <row r="90" spans="1:16" x14ac:dyDescent="0.25">
      <c r="A90" s="10" t="s">
        <v>1750</v>
      </c>
      <c r="B90" s="11">
        <v>7.666666666666667</v>
      </c>
      <c r="O90" s="10" t="s">
        <v>1750</v>
      </c>
      <c r="P90" s="11">
        <v>9</v>
      </c>
    </row>
    <row r="91" spans="1:16" x14ac:dyDescent="0.25">
      <c r="A91" s="10" t="s">
        <v>1751</v>
      </c>
      <c r="B91" s="11">
        <v>7.4444444444444446</v>
      </c>
      <c r="O91" s="10" t="s">
        <v>1751</v>
      </c>
      <c r="P91" s="11">
        <v>9</v>
      </c>
    </row>
    <row r="92" spans="1:16" x14ac:dyDescent="0.25">
      <c r="A92" s="10" t="s">
        <v>1752</v>
      </c>
      <c r="B92" s="11">
        <v>6.1</v>
      </c>
      <c r="O92" s="10" t="s">
        <v>1752</v>
      </c>
      <c r="P92" s="11">
        <v>10</v>
      </c>
    </row>
    <row r="93" spans="1:16" x14ac:dyDescent="0.25">
      <c r="A93" s="10" t="s">
        <v>1753</v>
      </c>
      <c r="B93" s="11">
        <v>6.384615384615385</v>
      </c>
      <c r="O93" s="10" t="s">
        <v>1753</v>
      </c>
      <c r="P93" s="11">
        <v>13</v>
      </c>
    </row>
    <row r="94" spans="1:16" x14ac:dyDescent="0.25">
      <c r="A94" s="10" t="s">
        <v>1754</v>
      </c>
      <c r="B94" s="11">
        <v>7.166666666666667</v>
      </c>
      <c r="O94" s="10" t="s">
        <v>1754</v>
      </c>
      <c r="P94" s="11">
        <v>18</v>
      </c>
    </row>
    <row r="95" spans="1:16" x14ac:dyDescent="0.25">
      <c r="A95" s="10" t="s">
        <v>1755</v>
      </c>
      <c r="B95" s="11">
        <v>8</v>
      </c>
      <c r="O95" s="10" t="s">
        <v>1755</v>
      </c>
      <c r="P95" s="11">
        <v>9</v>
      </c>
    </row>
    <row r="96" spans="1:16" x14ac:dyDescent="0.25">
      <c r="A96" s="10" t="s">
        <v>1756</v>
      </c>
      <c r="B96" s="11">
        <v>7.48</v>
      </c>
      <c r="O96" s="10" t="s">
        <v>1756</v>
      </c>
      <c r="P96" s="11">
        <v>25</v>
      </c>
    </row>
    <row r="97" spans="1:16" x14ac:dyDescent="0.25">
      <c r="A97" s="10" t="s">
        <v>1757</v>
      </c>
      <c r="B97" s="11">
        <v>7.2857142857142856</v>
      </c>
      <c r="O97" s="10" t="s">
        <v>1757</v>
      </c>
      <c r="P97" s="11">
        <v>14</v>
      </c>
    </row>
    <row r="98" spans="1:16" x14ac:dyDescent="0.25">
      <c r="A98" s="10" t="s">
        <v>1758</v>
      </c>
      <c r="B98" s="11">
        <v>6</v>
      </c>
      <c r="O98" s="10" t="s">
        <v>1758</v>
      </c>
      <c r="P98" s="11">
        <v>13</v>
      </c>
    </row>
    <row r="99" spans="1:16" x14ac:dyDescent="0.25">
      <c r="A99" s="10" t="s">
        <v>1759</v>
      </c>
      <c r="B99" s="11">
        <v>6.666666666666667</v>
      </c>
      <c r="O99" s="10" t="s">
        <v>1759</v>
      </c>
      <c r="P99" s="11">
        <v>6</v>
      </c>
    </row>
    <row r="100" spans="1:16" x14ac:dyDescent="0.25">
      <c r="A100" s="10" t="s">
        <v>1760</v>
      </c>
      <c r="B100" s="11">
        <v>7.384615384615385</v>
      </c>
      <c r="O100" s="10" t="s">
        <v>1760</v>
      </c>
      <c r="P100" s="11">
        <v>13</v>
      </c>
    </row>
    <row r="101" spans="1:16" x14ac:dyDescent="0.25">
      <c r="A101" s="10" t="s">
        <v>1761</v>
      </c>
      <c r="B101" s="11">
        <v>7.0769230769230766</v>
      </c>
      <c r="O101" s="10" t="s">
        <v>1761</v>
      </c>
      <c r="P101" s="11">
        <v>13</v>
      </c>
    </row>
    <row r="102" spans="1:16" x14ac:dyDescent="0.25">
      <c r="A102" s="10" t="s">
        <v>1762</v>
      </c>
      <c r="B102" s="11">
        <v>6.166666666666667</v>
      </c>
      <c r="O102" s="10" t="s">
        <v>1762</v>
      </c>
      <c r="P102" s="11">
        <v>12</v>
      </c>
    </row>
    <row r="103" spans="1:16" x14ac:dyDescent="0.25">
      <c r="A103" s="10" t="s">
        <v>1763</v>
      </c>
      <c r="B103" s="11">
        <v>7.333333333333333</v>
      </c>
      <c r="O103" s="10" t="s">
        <v>1763</v>
      </c>
      <c r="P103" s="11">
        <v>9</v>
      </c>
    </row>
    <row r="104" spans="1:16" x14ac:dyDescent="0.25">
      <c r="A104" s="10" t="s">
        <v>1764</v>
      </c>
      <c r="B104" s="11">
        <v>7.4705882352941178</v>
      </c>
      <c r="O104" s="10" t="s">
        <v>1764</v>
      </c>
      <c r="P104" s="11">
        <v>17</v>
      </c>
    </row>
    <row r="105" spans="1:16" x14ac:dyDescent="0.25">
      <c r="A105" s="10" t="s">
        <v>1765</v>
      </c>
      <c r="B105" s="11">
        <v>7.8571428571428568</v>
      </c>
      <c r="O105" s="10" t="s">
        <v>1765</v>
      </c>
      <c r="P105" s="11">
        <v>14</v>
      </c>
    </row>
    <row r="106" spans="1:16" x14ac:dyDescent="0.25">
      <c r="A106" s="10" t="s">
        <v>1766</v>
      </c>
      <c r="B106" s="11">
        <v>8.6666666666666661</v>
      </c>
      <c r="O106" s="10" t="s">
        <v>1766</v>
      </c>
      <c r="P106" s="11">
        <v>6</v>
      </c>
    </row>
    <row r="107" spans="1:16" x14ac:dyDescent="0.25">
      <c r="A107" s="10" t="s">
        <v>1767</v>
      </c>
      <c r="B107" s="11">
        <v>7.333333333333333</v>
      </c>
      <c r="O107" s="10" t="s">
        <v>1767</v>
      </c>
      <c r="P107" s="11">
        <v>3</v>
      </c>
    </row>
    <row r="108" spans="1:16" x14ac:dyDescent="0.25">
      <c r="A108" s="10" t="s">
        <v>1768</v>
      </c>
      <c r="B108" s="11">
        <v>8</v>
      </c>
      <c r="O108" s="10" t="s">
        <v>1768</v>
      </c>
      <c r="P108" s="11">
        <v>3</v>
      </c>
    </row>
    <row r="109" spans="1:16" x14ac:dyDescent="0.25">
      <c r="A109" s="10" t="s">
        <v>1769</v>
      </c>
      <c r="B109" s="11">
        <v>8</v>
      </c>
      <c r="O109" s="10" t="s">
        <v>1769</v>
      </c>
      <c r="P109" s="11">
        <v>9</v>
      </c>
    </row>
    <row r="110" spans="1:16" x14ac:dyDescent="0.25">
      <c r="A110" s="10" t="s">
        <v>1770</v>
      </c>
      <c r="B110" s="11">
        <v>7.1428571428571432</v>
      </c>
      <c r="O110" s="10" t="s">
        <v>1770</v>
      </c>
      <c r="P110" s="11">
        <v>7</v>
      </c>
    </row>
    <row r="111" spans="1:16" x14ac:dyDescent="0.25">
      <c r="A111" s="10" t="s">
        <v>1771</v>
      </c>
      <c r="B111" s="11">
        <v>5</v>
      </c>
      <c r="O111" s="10" t="s">
        <v>1771</v>
      </c>
      <c r="P111" s="11">
        <v>4</v>
      </c>
    </row>
    <row r="112" spans="1:16" x14ac:dyDescent="0.25">
      <c r="A112" s="10" t="s">
        <v>1772</v>
      </c>
      <c r="B112" s="11">
        <v>7.666666666666667</v>
      </c>
      <c r="O112" s="10" t="s">
        <v>1772</v>
      </c>
      <c r="P112" s="11">
        <v>6</v>
      </c>
    </row>
    <row r="113" spans="1:16" x14ac:dyDescent="0.25">
      <c r="A113" s="10" t="s">
        <v>1773</v>
      </c>
      <c r="B113" s="11">
        <v>7</v>
      </c>
      <c r="O113" s="10" t="s">
        <v>1773</v>
      </c>
      <c r="P113" s="11">
        <v>2</v>
      </c>
    </row>
  </sheetData>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95"/>
  <sheetViews>
    <sheetView topLeftCell="A269" zoomScale="110" zoomScaleNormal="110" workbookViewId="0">
      <selection activeCell="A796" sqref="A796:E802"/>
    </sheetView>
  </sheetViews>
  <sheetFormatPr defaultRowHeight="15" x14ac:dyDescent="0.25"/>
  <cols>
    <col min="1" max="1" width="10.85546875" bestFit="1" customWidth="1"/>
    <col min="2" max="2" width="11.5703125" customWidth="1"/>
    <col min="3" max="3" width="10.85546875" customWidth="1"/>
    <col min="4" max="4" width="16.42578125" customWidth="1"/>
    <col min="5" max="5" width="17.7109375" customWidth="1"/>
  </cols>
  <sheetData>
    <row r="1" spans="1:5" x14ac:dyDescent="0.25">
      <c r="A1" t="s">
        <v>106</v>
      </c>
      <c r="B1" t="s">
        <v>153</v>
      </c>
      <c r="C1" t="s">
        <v>160</v>
      </c>
      <c r="D1" t="s">
        <v>161</v>
      </c>
      <c r="E1" t="s">
        <v>925</v>
      </c>
    </row>
    <row r="2" spans="1:5" x14ac:dyDescent="0.25">
      <c r="A2" t="s">
        <v>107</v>
      </c>
      <c r="B2" t="s">
        <v>154</v>
      </c>
      <c r="C2" s="1">
        <v>44739</v>
      </c>
      <c r="D2">
        <v>597</v>
      </c>
      <c r="E2">
        <v>8.1999999999999993</v>
      </c>
    </row>
    <row r="3" spans="1:5" x14ac:dyDescent="0.25">
      <c r="A3" t="s">
        <v>108</v>
      </c>
      <c r="B3" t="s">
        <v>155</v>
      </c>
      <c r="C3" s="1">
        <v>44740</v>
      </c>
      <c r="D3">
        <v>462</v>
      </c>
      <c r="E3">
        <v>10.209999999999999</v>
      </c>
    </row>
    <row r="4" spans="1:5" x14ac:dyDescent="0.25">
      <c r="A4" t="s">
        <v>109</v>
      </c>
      <c r="B4" t="s">
        <v>156</v>
      </c>
      <c r="C4" s="1">
        <v>44734</v>
      </c>
      <c r="D4">
        <v>766</v>
      </c>
      <c r="E4">
        <v>711.18</v>
      </c>
    </row>
    <row r="5" spans="1:5" x14ac:dyDescent="0.25">
      <c r="A5" t="s">
        <v>110</v>
      </c>
      <c r="B5" t="s">
        <v>157</v>
      </c>
      <c r="C5" s="1">
        <v>44737</v>
      </c>
      <c r="D5">
        <v>631</v>
      </c>
      <c r="E5">
        <v>132.44999999999999</v>
      </c>
    </row>
    <row r="6" spans="1:5" x14ac:dyDescent="0.25">
      <c r="A6" t="s">
        <v>111</v>
      </c>
      <c r="B6" t="s">
        <v>154</v>
      </c>
      <c r="C6" s="1">
        <v>44735</v>
      </c>
      <c r="D6">
        <v>318</v>
      </c>
      <c r="E6">
        <v>58.629999999999995</v>
      </c>
    </row>
    <row r="7" spans="1:5" x14ac:dyDescent="0.25">
      <c r="A7" t="s">
        <v>112</v>
      </c>
      <c r="B7" t="s">
        <v>155</v>
      </c>
      <c r="C7" s="1">
        <v>44727</v>
      </c>
      <c r="D7">
        <v>543</v>
      </c>
      <c r="E7">
        <v>60.519999999999996</v>
      </c>
    </row>
    <row r="8" spans="1:5" x14ac:dyDescent="0.25">
      <c r="A8" t="s">
        <v>113</v>
      </c>
      <c r="B8" t="s">
        <v>156</v>
      </c>
      <c r="C8" s="1">
        <v>44740</v>
      </c>
      <c r="D8">
        <v>828</v>
      </c>
      <c r="E8">
        <v>466.06</v>
      </c>
    </row>
    <row r="9" spans="1:5" x14ac:dyDescent="0.25">
      <c r="A9" t="s">
        <v>114</v>
      </c>
      <c r="B9" t="s">
        <v>157</v>
      </c>
      <c r="C9" s="1">
        <v>44725</v>
      </c>
      <c r="D9">
        <v>824</v>
      </c>
      <c r="E9">
        <v>25.87</v>
      </c>
    </row>
    <row r="10" spans="1:5" x14ac:dyDescent="0.25">
      <c r="A10" t="s">
        <v>115</v>
      </c>
      <c r="B10" t="s">
        <v>158</v>
      </c>
      <c r="C10" s="1">
        <v>44736</v>
      </c>
      <c r="D10">
        <v>430</v>
      </c>
      <c r="E10">
        <v>102.34</v>
      </c>
    </row>
    <row r="11" spans="1:5" x14ac:dyDescent="0.25">
      <c r="A11" t="s">
        <v>116</v>
      </c>
      <c r="B11" t="s">
        <v>154</v>
      </c>
      <c r="C11" s="1">
        <v>44725</v>
      </c>
      <c r="D11">
        <v>668</v>
      </c>
      <c r="E11">
        <v>131.67999999999998</v>
      </c>
    </row>
    <row r="12" spans="1:5" x14ac:dyDescent="0.25">
      <c r="A12" t="s">
        <v>117</v>
      </c>
      <c r="B12" t="s">
        <v>155</v>
      </c>
      <c r="C12" s="1">
        <v>44734</v>
      </c>
      <c r="D12">
        <v>255</v>
      </c>
      <c r="E12">
        <v>17.420000000000002</v>
      </c>
    </row>
    <row r="13" spans="1:5" x14ac:dyDescent="0.25">
      <c r="A13" t="s">
        <v>118</v>
      </c>
      <c r="B13" t="s">
        <v>156</v>
      </c>
      <c r="C13" s="1">
        <v>44731</v>
      </c>
      <c r="D13">
        <v>638</v>
      </c>
      <c r="E13">
        <v>10.74</v>
      </c>
    </row>
    <row r="14" spans="1:5" x14ac:dyDescent="0.25">
      <c r="A14" t="s">
        <v>119</v>
      </c>
      <c r="B14" t="s">
        <v>157</v>
      </c>
      <c r="C14" s="1">
        <v>44730</v>
      </c>
      <c r="D14">
        <v>614</v>
      </c>
      <c r="E14">
        <v>163.70999999999998</v>
      </c>
    </row>
    <row r="15" spans="1:5" x14ac:dyDescent="0.25">
      <c r="A15" t="s">
        <v>120</v>
      </c>
      <c r="B15" t="s">
        <v>154</v>
      </c>
      <c r="C15" s="1">
        <v>44735</v>
      </c>
      <c r="D15">
        <v>867</v>
      </c>
      <c r="E15">
        <v>184.25</v>
      </c>
    </row>
    <row r="16" spans="1:5" x14ac:dyDescent="0.25">
      <c r="A16" t="s">
        <v>121</v>
      </c>
      <c r="B16" t="s">
        <v>155</v>
      </c>
      <c r="C16" s="1">
        <v>44738</v>
      </c>
      <c r="D16">
        <v>253</v>
      </c>
      <c r="E16">
        <v>27.82</v>
      </c>
    </row>
    <row r="17" spans="1:5" x14ac:dyDescent="0.25">
      <c r="A17" t="s">
        <v>122</v>
      </c>
      <c r="B17" t="s">
        <v>156</v>
      </c>
      <c r="C17" s="1">
        <v>44738</v>
      </c>
      <c r="D17">
        <v>671</v>
      </c>
      <c r="E17">
        <v>359.71</v>
      </c>
    </row>
    <row r="18" spans="1:5" x14ac:dyDescent="0.25">
      <c r="A18" t="s">
        <v>123</v>
      </c>
      <c r="B18" t="s">
        <v>157</v>
      </c>
      <c r="C18" s="1">
        <v>44725</v>
      </c>
      <c r="D18">
        <v>641</v>
      </c>
      <c r="E18">
        <v>24.05</v>
      </c>
    </row>
    <row r="19" spans="1:5" x14ac:dyDescent="0.25">
      <c r="A19" t="s">
        <v>124</v>
      </c>
      <c r="B19" t="s">
        <v>158</v>
      </c>
      <c r="C19" s="1">
        <v>44730</v>
      </c>
      <c r="D19">
        <v>796</v>
      </c>
      <c r="E19">
        <v>19.860000000000003</v>
      </c>
    </row>
    <row r="20" spans="1:5" x14ac:dyDescent="0.25">
      <c r="A20" t="s">
        <v>125</v>
      </c>
      <c r="B20" t="s">
        <v>159</v>
      </c>
      <c r="C20" s="1">
        <v>44738</v>
      </c>
      <c r="D20">
        <v>480</v>
      </c>
      <c r="E20">
        <v>4.8599999999999994</v>
      </c>
    </row>
    <row r="21" spans="1:5" x14ac:dyDescent="0.25">
      <c r="A21" t="s">
        <v>126</v>
      </c>
      <c r="B21" t="s">
        <v>154</v>
      </c>
      <c r="C21" s="1">
        <v>44730</v>
      </c>
      <c r="D21">
        <v>352</v>
      </c>
      <c r="E21">
        <v>46.08</v>
      </c>
    </row>
    <row r="22" spans="1:5" x14ac:dyDescent="0.25">
      <c r="A22" t="s">
        <v>127</v>
      </c>
      <c r="B22" t="s">
        <v>155</v>
      </c>
      <c r="C22" s="1">
        <v>44738</v>
      </c>
      <c r="D22">
        <v>289</v>
      </c>
      <c r="E22">
        <v>19.360000000000003</v>
      </c>
    </row>
    <row r="23" spans="1:5" x14ac:dyDescent="0.25">
      <c r="A23" t="s">
        <v>128</v>
      </c>
      <c r="B23" t="s">
        <v>156</v>
      </c>
      <c r="C23" s="1">
        <v>44734</v>
      </c>
      <c r="D23">
        <v>702</v>
      </c>
      <c r="E23">
        <v>255.19</v>
      </c>
    </row>
    <row r="24" spans="1:5" x14ac:dyDescent="0.25">
      <c r="A24" t="s">
        <v>129</v>
      </c>
      <c r="B24" t="s">
        <v>157</v>
      </c>
      <c r="C24" s="1">
        <v>44729</v>
      </c>
      <c r="D24">
        <v>783</v>
      </c>
      <c r="E24">
        <v>241.48999999999998</v>
      </c>
    </row>
    <row r="25" spans="1:5" x14ac:dyDescent="0.25">
      <c r="A25" t="s">
        <v>130</v>
      </c>
      <c r="B25" t="s">
        <v>154</v>
      </c>
      <c r="C25" s="1">
        <v>44730</v>
      </c>
      <c r="D25">
        <v>541</v>
      </c>
      <c r="E25">
        <v>115.17</v>
      </c>
    </row>
    <row r="26" spans="1:5" x14ac:dyDescent="0.25">
      <c r="A26" t="s">
        <v>131</v>
      </c>
      <c r="B26" t="s">
        <v>155</v>
      </c>
      <c r="C26" s="1">
        <v>44728</v>
      </c>
      <c r="D26">
        <v>326</v>
      </c>
      <c r="E26">
        <v>36.019999999999996</v>
      </c>
    </row>
    <row r="27" spans="1:5" x14ac:dyDescent="0.25">
      <c r="A27" t="s">
        <v>132</v>
      </c>
      <c r="B27" t="s">
        <v>156</v>
      </c>
      <c r="C27" s="1">
        <v>44735</v>
      </c>
      <c r="D27">
        <v>592</v>
      </c>
      <c r="E27">
        <v>28.89</v>
      </c>
    </row>
    <row r="28" spans="1:5" x14ac:dyDescent="0.25">
      <c r="A28" t="s">
        <v>138</v>
      </c>
      <c r="B28" t="s">
        <v>157</v>
      </c>
      <c r="C28" s="1">
        <v>44738</v>
      </c>
      <c r="D28">
        <v>362</v>
      </c>
      <c r="E28">
        <v>100.93</v>
      </c>
    </row>
    <row r="29" spans="1:5" x14ac:dyDescent="0.25">
      <c r="A29" t="s">
        <v>133</v>
      </c>
      <c r="B29" t="s">
        <v>158</v>
      </c>
      <c r="C29" s="1">
        <v>44738</v>
      </c>
      <c r="D29">
        <v>839</v>
      </c>
      <c r="E29">
        <v>63.809999999999995</v>
      </c>
    </row>
    <row r="30" spans="1:5" x14ac:dyDescent="0.25">
      <c r="A30" t="s">
        <v>134</v>
      </c>
      <c r="B30" t="s">
        <v>154</v>
      </c>
      <c r="C30" s="1">
        <v>44734</v>
      </c>
      <c r="D30">
        <v>847</v>
      </c>
      <c r="E30">
        <v>102.12</v>
      </c>
    </row>
    <row r="31" spans="1:5" x14ac:dyDescent="0.25">
      <c r="A31" t="s">
        <v>135</v>
      </c>
      <c r="B31" t="s">
        <v>155</v>
      </c>
      <c r="C31" s="1">
        <v>44727</v>
      </c>
      <c r="D31">
        <v>295</v>
      </c>
      <c r="E31">
        <v>89.34</v>
      </c>
    </row>
    <row r="32" spans="1:5" x14ac:dyDescent="0.25">
      <c r="A32" t="s">
        <v>136</v>
      </c>
      <c r="B32" t="s">
        <v>156</v>
      </c>
      <c r="C32" s="1">
        <v>44729</v>
      </c>
      <c r="D32">
        <v>337</v>
      </c>
      <c r="E32">
        <v>139.53</v>
      </c>
    </row>
    <row r="33" spans="1:5" x14ac:dyDescent="0.25">
      <c r="A33" t="s">
        <v>137</v>
      </c>
      <c r="B33" t="s">
        <v>157</v>
      </c>
      <c r="C33" s="1">
        <v>44726</v>
      </c>
      <c r="D33">
        <v>550</v>
      </c>
      <c r="E33">
        <v>3.3899999999999997</v>
      </c>
    </row>
    <row r="34" spans="1:5" x14ac:dyDescent="0.25">
      <c r="A34" t="s">
        <v>139</v>
      </c>
      <c r="B34" t="s">
        <v>154</v>
      </c>
      <c r="C34" s="1">
        <v>44733</v>
      </c>
      <c r="D34">
        <v>591</v>
      </c>
      <c r="E34">
        <v>62.04</v>
      </c>
    </row>
    <row r="35" spans="1:5" x14ac:dyDescent="0.25">
      <c r="A35" t="s">
        <v>140</v>
      </c>
      <c r="B35" t="s">
        <v>155</v>
      </c>
      <c r="C35" s="1">
        <v>44730</v>
      </c>
      <c r="D35">
        <v>788</v>
      </c>
      <c r="E35">
        <v>231.5</v>
      </c>
    </row>
    <row r="36" spans="1:5" x14ac:dyDescent="0.25">
      <c r="A36" t="s">
        <v>141</v>
      </c>
      <c r="B36" t="s">
        <v>156</v>
      </c>
      <c r="C36" s="1">
        <v>44736</v>
      </c>
      <c r="D36">
        <v>695</v>
      </c>
      <c r="E36">
        <v>393.09999999999997</v>
      </c>
    </row>
    <row r="37" spans="1:5" x14ac:dyDescent="0.25">
      <c r="A37" t="s">
        <v>142</v>
      </c>
      <c r="B37" t="s">
        <v>157</v>
      </c>
      <c r="C37" s="1">
        <v>44732</v>
      </c>
      <c r="D37">
        <v>395</v>
      </c>
      <c r="E37">
        <v>56.019999999999996</v>
      </c>
    </row>
    <row r="38" spans="1:5" x14ac:dyDescent="0.25">
      <c r="A38" t="s">
        <v>143</v>
      </c>
      <c r="B38" t="s">
        <v>158</v>
      </c>
      <c r="C38" s="1">
        <v>44732</v>
      </c>
      <c r="D38">
        <v>655</v>
      </c>
      <c r="E38">
        <v>129.22</v>
      </c>
    </row>
    <row r="39" spans="1:5" x14ac:dyDescent="0.25">
      <c r="A39" t="s">
        <v>144</v>
      </c>
      <c r="B39" t="s">
        <v>159</v>
      </c>
      <c r="C39" s="1">
        <v>44731</v>
      </c>
      <c r="D39">
        <v>725</v>
      </c>
      <c r="E39">
        <v>116.2</v>
      </c>
    </row>
    <row r="40" spans="1:5" x14ac:dyDescent="0.25">
      <c r="A40" t="s">
        <v>145</v>
      </c>
      <c r="B40" t="s">
        <v>154</v>
      </c>
      <c r="C40" s="1">
        <v>44735</v>
      </c>
      <c r="D40">
        <v>358</v>
      </c>
      <c r="E40">
        <v>13.16</v>
      </c>
    </row>
    <row r="41" spans="1:5" x14ac:dyDescent="0.25">
      <c r="A41" t="s">
        <v>146</v>
      </c>
      <c r="B41" t="s">
        <v>155</v>
      </c>
      <c r="C41" s="1">
        <v>44728</v>
      </c>
      <c r="D41">
        <v>368</v>
      </c>
      <c r="E41">
        <v>44.339999999999996</v>
      </c>
    </row>
    <row r="42" spans="1:5" x14ac:dyDescent="0.25">
      <c r="A42" t="s">
        <v>147</v>
      </c>
      <c r="B42" t="s">
        <v>156</v>
      </c>
      <c r="C42" s="1">
        <v>44727</v>
      </c>
      <c r="D42">
        <v>359</v>
      </c>
      <c r="E42">
        <v>138.70999999999998</v>
      </c>
    </row>
    <row r="43" spans="1:5" x14ac:dyDescent="0.25">
      <c r="A43" t="s">
        <v>148</v>
      </c>
      <c r="B43" t="s">
        <v>157</v>
      </c>
      <c r="C43" s="1">
        <v>44731</v>
      </c>
      <c r="D43">
        <v>847</v>
      </c>
      <c r="E43">
        <v>212.7</v>
      </c>
    </row>
    <row r="44" spans="1:5" x14ac:dyDescent="0.25">
      <c r="A44" t="s">
        <v>149</v>
      </c>
      <c r="B44" t="s">
        <v>154</v>
      </c>
      <c r="C44" s="1">
        <v>44732</v>
      </c>
      <c r="D44">
        <v>497</v>
      </c>
      <c r="E44">
        <v>89.960000000000008</v>
      </c>
    </row>
    <row r="45" spans="1:5" x14ac:dyDescent="0.25">
      <c r="A45" t="s">
        <v>150</v>
      </c>
      <c r="B45" t="s">
        <v>155</v>
      </c>
      <c r="C45" s="1">
        <v>44738</v>
      </c>
      <c r="D45">
        <v>206</v>
      </c>
      <c r="E45">
        <v>35.769999999999996</v>
      </c>
    </row>
    <row r="46" spans="1:5" x14ac:dyDescent="0.25">
      <c r="A46" t="s">
        <v>151</v>
      </c>
      <c r="B46" t="s">
        <v>156</v>
      </c>
      <c r="C46" s="1">
        <v>44730</v>
      </c>
      <c r="D46">
        <v>211</v>
      </c>
      <c r="E46">
        <v>159.29</v>
      </c>
    </row>
    <row r="47" spans="1:5" x14ac:dyDescent="0.25">
      <c r="A47" t="s">
        <v>152</v>
      </c>
      <c r="B47" t="s">
        <v>157</v>
      </c>
      <c r="C47" s="1">
        <v>44736</v>
      </c>
      <c r="D47">
        <v>763</v>
      </c>
      <c r="E47">
        <v>319.14</v>
      </c>
    </row>
    <row r="48" spans="1:5" x14ac:dyDescent="0.25">
      <c r="A48" t="s">
        <v>176</v>
      </c>
      <c r="B48" t="s">
        <v>154</v>
      </c>
      <c r="C48" s="1">
        <v>44733</v>
      </c>
      <c r="D48">
        <v>277</v>
      </c>
      <c r="E48">
        <v>3.8099999999999996</v>
      </c>
    </row>
    <row r="49" spans="1:5" x14ac:dyDescent="0.25">
      <c r="A49" t="s">
        <v>177</v>
      </c>
      <c r="B49" t="s">
        <v>155</v>
      </c>
      <c r="C49" s="1">
        <v>44746</v>
      </c>
      <c r="D49">
        <v>365</v>
      </c>
      <c r="E49">
        <v>8.07</v>
      </c>
    </row>
    <row r="50" spans="1:5" x14ac:dyDescent="0.25">
      <c r="A50" t="s">
        <v>178</v>
      </c>
      <c r="B50" t="s">
        <v>156</v>
      </c>
      <c r="C50" s="1">
        <v>44755</v>
      </c>
      <c r="D50">
        <v>737</v>
      </c>
      <c r="E50">
        <v>684.25</v>
      </c>
    </row>
    <row r="51" spans="1:5" x14ac:dyDescent="0.25">
      <c r="A51" t="s">
        <v>179</v>
      </c>
      <c r="B51" t="s">
        <v>157</v>
      </c>
      <c r="C51" s="1">
        <v>44755</v>
      </c>
      <c r="D51">
        <v>271</v>
      </c>
      <c r="E51">
        <v>56.89</v>
      </c>
    </row>
    <row r="52" spans="1:5" x14ac:dyDescent="0.25">
      <c r="A52" t="s">
        <v>180</v>
      </c>
      <c r="B52" t="s">
        <v>154</v>
      </c>
      <c r="C52" s="1">
        <v>44727</v>
      </c>
      <c r="D52">
        <v>375</v>
      </c>
      <c r="E52">
        <v>69.13000000000001</v>
      </c>
    </row>
    <row r="53" spans="1:5" x14ac:dyDescent="0.25">
      <c r="A53" t="s">
        <v>181</v>
      </c>
      <c r="B53" t="s">
        <v>155</v>
      </c>
      <c r="C53" s="1">
        <v>44746</v>
      </c>
      <c r="D53">
        <v>497</v>
      </c>
      <c r="E53">
        <v>55.39</v>
      </c>
    </row>
    <row r="54" spans="1:5" x14ac:dyDescent="0.25">
      <c r="A54" t="s">
        <v>182</v>
      </c>
      <c r="B54" t="s">
        <v>156</v>
      </c>
      <c r="C54" s="1">
        <v>44740</v>
      </c>
      <c r="D54">
        <v>625</v>
      </c>
      <c r="E54">
        <v>351.8</v>
      </c>
    </row>
    <row r="55" spans="1:5" x14ac:dyDescent="0.25">
      <c r="A55" t="s">
        <v>183</v>
      </c>
      <c r="B55" t="s">
        <v>157</v>
      </c>
      <c r="C55" s="1">
        <v>44743</v>
      </c>
      <c r="D55">
        <v>427</v>
      </c>
      <c r="E55">
        <v>13.41</v>
      </c>
    </row>
    <row r="56" spans="1:5" x14ac:dyDescent="0.25">
      <c r="A56" t="s">
        <v>184</v>
      </c>
      <c r="B56" t="s">
        <v>158</v>
      </c>
      <c r="C56" s="1">
        <v>44737</v>
      </c>
      <c r="D56">
        <v>804</v>
      </c>
      <c r="E56">
        <v>191.34</v>
      </c>
    </row>
    <row r="57" spans="1:5" x14ac:dyDescent="0.25">
      <c r="A57" t="s">
        <v>185</v>
      </c>
      <c r="B57" t="s">
        <v>154</v>
      </c>
      <c r="C57" s="1">
        <v>44757</v>
      </c>
      <c r="D57">
        <v>359</v>
      </c>
      <c r="E57">
        <v>70.77000000000001</v>
      </c>
    </row>
    <row r="58" spans="1:5" x14ac:dyDescent="0.25">
      <c r="A58" t="s">
        <v>186</v>
      </c>
      <c r="B58" t="s">
        <v>155</v>
      </c>
      <c r="C58" s="1">
        <v>44745</v>
      </c>
      <c r="D58">
        <v>444</v>
      </c>
      <c r="E58">
        <v>30.330000000000002</v>
      </c>
    </row>
    <row r="59" spans="1:5" x14ac:dyDescent="0.25">
      <c r="A59" t="s">
        <v>187</v>
      </c>
      <c r="B59" t="s">
        <v>156</v>
      </c>
      <c r="C59" s="1">
        <v>44760</v>
      </c>
      <c r="D59">
        <v>801</v>
      </c>
      <c r="E59">
        <v>13.48</v>
      </c>
    </row>
    <row r="60" spans="1:5" x14ac:dyDescent="0.25">
      <c r="A60" t="s">
        <v>188</v>
      </c>
      <c r="B60" t="s">
        <v>157</v>
      </c>
      <c r="C60" s="1">
        <v>44750</v>
      </c>
      <c r="D60">
        <v>742</v>
      </c>
      <c r="E60">
        <v>197.82999999999998</v>
      </c>
    </row>
    <row r="61" spans="1:5" x14ac:dyDescent="0.25">
      <c r="A61" t="s">
        <v>189</v>
      </c>
      <c r="B61" t="s">
        <v>154</v>
      </c>
      <c r="C61" s="1">
        <v>44742</v>
      </c>
      <c r="D61">
        <v>789</v>
      </c>
      <c r="E61">
        <v>167.67999999999998</v>
      </c>
    </row>
    <row r="62" spans="1:5" x14ac:dyDescent="0.25">
      <c r="A62" t="s">
        <v>190</v>
      </c>
      <c r="B62" t="s">
        <v>155</v>
      </c>
      <c r="C62" s="1">
        <v>44754</v>
      </c>
      <c r="D62">
        <v>783</v>
      </c>
      <c r="E62">
        <v>86.09</v>
      </c>
    </row>
    <row r="63" spans="1:5" x14ac:dyDescent="0.25">
      <c r="A63" t="s">
        <v>191</v>
      </c>
      <c r="B63" t="s">
        <v>156</v>
      </c>
      <c r="C63" s="1">
        <v>44746</v>
      </c>
      <c r="D63">
        <v>523</v>
      </c>
      <c r="E63">
        <v>280.37</v>
      </c>
    </row>
    <row r="64" spans="1:5" x14ac:dyDescent="0.25">
      <c r="A64" t="s">
        <v>192</v>
      </c>
      <c r="B64" t="s">
        <v>157</v>
      </c>
      <c r="C64" s="1">
        <v>44752</v>
      </c>
      <c r="D64">
        <v>737</v>
      </c>
      <c r="E64">
        <v>27.650000000000002</v>
      </c>
    </row>
    <row r="65" spans="1:5" x14ac:dyDescent="0.25">
      <c r="A65" t="s">
        <v>193</v>
      </c>
      <c r="B65" t="s">
        <v>158</v>
      </c>
      <c r="C65" s="1">
        <v>44725</v>
      </c>
      <c r="D65">
        <v>879</v>
      </c>
      <c r="E65">
        <v>21.930000000000003</v>
      </c>
    </row>
    <row r="66" spans="1:5" x14ac:dyDescent="0.25">
      <c r="A66" t="s">
        <v>194</v>
      </c>
      <c r="B66" t="s">
        <v>159</v>
      </c>
      <c r="C66" s="1">
        <v>44734</v>
      </c>
      <c r="D66">
        <v>865</v>
      </c>
      <c r="E66">
        <v>8.76</v>
      </c>
    </row>
    <row r="67" spans="1:5" x14ac:dyDescent="0.25">
      <c r="A67" t="s">
        <v>195</v>
      </c>
      <c r="B67" t="s">
        <v>154</v>
      </c>
      <c r="C67" s="1">
        <v>44761</v>
      </c>
      <c r="D67">
        <v>855</v>
      </c>
      <c r="E67">
        <v>111.91000000000001</v>
      </c>
    </row>
    <row r="68" spans="1:5" x14ac:dyDescent="0.25">
      <c r="A68" t="s">
        <v>196</v>
      </c>
      <c r="B68" t="s">
        <v>155</v>
      </c>
      <c r="C68" s="1">
        <v>44735</v>
      </c>
      <c r="D68">
        <v>429</v>
      </c>
      <c r="E68">
        <v>28.73</v>
      </c>
    </row>
    <row r="69" spans="1:5" x14ac:dyDescent="0.25">
      <c r="A69" t="s">
        <v>197</v>
      </c>
      <c r="B69" t="s">
        <v>156</v>
      </c>
      <c r="C69" s="1">
        <v>44753</v>
      </c>
      <c r="D69">
        <v>865</v>
      </c>
      <c r="E69">
        <v>314.44</v>
      </c>
    </row>
    <row r="70" spans="1:5" x14ac:dyDescent="0.25">
      <c r="A70" t="s">
        <v>198</v>
      </c>
      <c r="B70" t="s">
        <v>157</v>
      </c>
      <c r="C70" s="1">
        <v>44732</v>
      </c>
      <c r="D70">
        <v>724</v>
      </c>
      <c r="E70">
        <v>223.29999999999998</v>
      </c>
    </row>
    <row r="71" spans="1:5" x14ac:dyDescent="0.25">
      <c r="A71" t="s">
        <v>199</v>
      </c>
      <c r="B71" t="s">
        <v>154</v>
      </c>
      <c r="C71" s="1">
        <v>44748</v>
      </c>
      <c r="D71">
        <v>661</v>
      </c>
      <c r="E71">
        <v>140.70999999999998</v>
      </c>
    </row>
    <row r="72" spans="1:5" x14ac:dyDescent="0.25">
      <c r="A72" t="s">
        <v>200</v>
      </c>
      <c r="B72" t="s">
        <v>155</v>
      </c>
      <c r="C72" s="1">
        <v>44731</v>
      </c>
      <c r="D72">
        <v>265</v>
      </c>
      <c r="E72">
        <v>29.28</v>
      </c>
    </row>
    <row r="73" spans="1:5" x14ac:dyDescent="0.25">
      <c r="A73" t="s">
        <v>201</v>
      </c>
      <c r="B73" t="s">
        <v>156</v>
      </c>
      <c r="C73" s="1">
        <v>44725</v>
      </c>
      <c r="D73">
        <v>429</v>
      </c>
      <c r="E73">
        <v>20.94</v>
      </c>
    </row>
    <row r="74" spans="1:5" x14ac:dyDescent="0.25">
      <c r="A74" t="s">
        <v>202</v>
      </c>
      <c r="B74" t="s">
        <v>157</v>
      </c>
      <c r="C74" s="1">
        <v>44753</v>
      </c>
      <c r="D74">
        <v>756</v>
      </c>
      <c r="E74">
        <v>210.76999999999998</v>
      </c>
    </row>
    <row r="75" spans="1:5" x14ac:dyDescent="0.25">
      <c r="A75" t="s">
        <v>203</v>
      </c>
      <c r="B75" t="s">
        <v>158</v>
      </c>
      <c r="C75" s="1">
        <v>44738</v>
      </c>
      <c r="D75">
        <v>535</v>
      </c>
      <c r="E75">
        <v>40.69</v>
      </c>
    </row>
    <row r="76" spans="1:5" x14ac:dyDescent="0.25">
      <c r="A76" t="s">
        <v>204</v>
      </c>
      <c r="B76" t="s">
        <v>154</v>
      </c>
      <c r="C76" s="1">
        <v>44762</v>
      </c>
      <c r="D76">
        <v>763</v>
      </c>
      <c r="E76">
        <v>91.990000000000009</v>
      </c>
    </row>
    <row r="77" spans="1:5" x14ac:dyDescent="0.25">
      <c r="A77" t="s">
        <v>205</v>
      </c>
      <c r="B77" t="s">
        <v>155</v>
      </c>
      <c r="C77" s="1">
        <v>44756</v>
      </c>
      <c r="D77">
        <v>817</v>
      </c>
      <c r="E77">
        <v>247.42</v>
      </c>
    </row>
    <row r="78" spans="1:5" x14ac:dyDescent="0.25">
      <c r="A78" t="s">
        <v>206</v>
      </c>
      <c r="B78" t="s">
        <v>156</v>
      </c>
      <c r="C78" s="1">
        <v>44744</v>
      </c>
      <c r="D78">
        <v>580</v>
      </c>
      <c r="E78">
        <v>240.14</v>
      </c>
    </row>
    <row r="79" spans="1:5" x14ac:dyDescent="0.25">
      <c r="A79" t="s">
        <v>207</v>
      </c>
      <c r="B79" t="s">
        <v>157</v>
      </c>
      <c r="C79" s="1">
        <v>44753</v>
      </c>
      <c r="D79">
        <v>824</v>
      </c>
      <c r="E79">
        <v>5.08</v>
      </c>
    </row>
    <row r="80" spans="1:5" x14ac:dyDescent="0.25">
      <c r="A80" t="s">
        <v>208</v>
      </c>
      <c r="B80" t="s">
        <v>154</v>
      </c>
      <c r="C80" s="1">
        <v>44762</v>
      </c>
      <c r="D80">
        <v>849</v>
      </c>
      <c r="E80">
        <v>89.12</v>
      </c>
    </row>
    <row r="81" spans="1:5" x14ac:dyDescent="0.25">
      <c r="A81" t="s">
        <v>209</v>
      </c>
      <c r="B81" t="s">
        <v>155</v>
      </c>
      <c r="C81" s="1">
        <v>44740</v>
      </c>
      <c r="D81">
        <v>739</v>
      </c>
      <c r="E81">
        <v>217.1</v>
      </c>
    </row>
    <row r="82" spans="1:5" x14ac:dyDescent="0.25">
      <c r="A82" t="s">
        <v>210</v>
      </c>
      <c r="B82" t="s">
        <v>156</v>
      </c>
      <c r="C82" s="1">
        <v>44729</v>
      </c>
      <c r="D82">
        <v>755</v>
      </c>
      <c r="E82">
        <v>427.03</v>
      </c>
    </row>
    <row r="83" spans="1:5" x14ac:dyDescent="0.25">
      <c r="A83" t="s">
        <v>211</v>
      </c>
      <c r="B83" t="s">
        <v>157</v>
      </c>
      <c r="C83" s="1">
        <v>44727</v>
      </c>
      <c r="D83">
        <v>535</v>
      </c>
      <c r="E83">
        <v>75.87</v>
      </c>
    </row>
    <row r="84" spans="1:5" x14ac:dyDescent="0.25">
      <c r="A84" t="s">
        <v>212</v>
      </c>
      <c r="B84" t="s">
        <v>158</v>
      </c>
      <c r="C84" s="1">
        <v>44734</v>
      </c>
      <c r="D84">
        <v>819</v>
      </c>
      <c r="E84">
        <v>161.57</v>
      </c>
    </row>
    <row r="85" spans="1:5" x14ac:dyDescent="0.25">
      <c r="A85" t="s">
        <v>213</v>
      </c>
      <c r="B85" t="s">
        <v>159</v>
      </c>
      <c r="C85" s="1">
        <v>44744</v>
      </c>
      <c r="D85">
        <v>237</v>
      </c>
      <c r="E85">
        <v>37.989999999999995</v>
      </c>
    </row>
    <row r="86" spans="1:5" x14ac:dyDescent="0.25">
      <c r="A86" t="s">
        <v>214</v>
      </c>
      <c r="B86" t="s">
        <v>154</v>
      </c>
      <c r="C86" s="1">
        <v>44737</v>
      </c>
      <c r="D86">
        <v>277</v>
      </c>
      <c r="E86">
        <v>10.19</v>
      </c>
    </row>
    <row r="87" spans="1:5" x14ac:dyDescent="0.25">
      <c r="A87" t="s">
        <v>215</v>
      </c>
      <c r="B87" t="s">
        <v>155</v>
      </c>
      <c r="C87" s="1">
        <v>44752</v>
      </c>
      <c r="D87">
        <v>362</v>
      </c>
      <c r="E87">
        <v>43.62</v>
      </c>
    </row>
    <row r="88" spans="1:5" x14ac:dyDescent="0.25">
      <c r="A88" t="s">
        <v>216</v>
      </c>
      <c r="B88" t="s">
        <v>156</v>
      </c>
      <c r="C88" s="1">
        <v>44736</v>
      </c>
      <c r="D88">
        <v>511</v>
      </c>
      <c r="E88">
        <v>197.44</v>
      </c>
    </row>
    <row r="89" spans="1:5" x14ac:dyDescent="0.25">
      <c r="A89" t="s">
        <v>217</v>
      </c>
      <c r="B89" t="s">
        <v>157</v>
      </c>
      <c r="C89" s="1">
        <v>44752</v>
      </c>
      <c r="D89">
        <v>658</v>
      </c>
      <c r="E89">
        <v>165.23999999999998</v>
      </c>
    </row>
    <row r="90" spans="1:5" x14ac:dyDescent="0.25">
      <c r="A90" t="s">
        <v>218</v>
      </c>
      <c r="B90" t="s">
        <v>154</v>
      </c>
      <c r="C90" s="1">
        <v>44759</v>
      </c>
      <c r="D90">
        <v>412</v>
      </c>
      <c r="E90">
        <v>74.570000000000007</v>
      </c>
    </row>
    <row r="91" spans="1:5" x14ac:dyDescent="0.25">
      <c r="A91" t="s">
        <v>219</v>
      </c>
      <c r="B91" t="s">
        <v>155</v>
      </c>
      <c r="C91" s="1">
        <v>44763</v>
      </c>
      <c r="D91">
        <v>401</v>
      </c>
      <c r="E91">
        <v>69.63000000000001</v>
      </c>
    </row>
    <row r="92" spans="1:5" x14ac:dyDescent="0.25">
      <c r="A92" t="s">
        <v>220</v>
      </c>
      <c r="B92" t="s">
        <v>156</v>
      </c>
      <c r="C92" s="1">
        <v>44763</v>
      </c>
      <c r="D92">
        <v>871</v>
      </c>
      <c r="E92">
        <v>657.52</v>
      </c>
    </row>
    <row r="93" spans="1:5" x14ac:dyDescent="0.25">
      <c r="A93" t="s">
        <v>221</v>
      </c>
      <c r="B93" t="s">
        <v>157</v>
      </c>
      <c r="C93" s="1">
        <v>44750</v>
      </c>
      <c r="D93">
        <v>564</v>
      </c>
      <c r="E93">
        <v>235.89999999999998</v>
      </c>
    </row>
    <row r="94" spans="1:5" x14ac:dyDescent="0.25">
      <c r="A94" t="s">
        <v>222</v>
      </c>
      <c r="B94" t="s">
        <v>154</v>
      </c>
      <c r="C94" s="1">
        <v>44751</v>
      </c>
      <c r="D94">
        <v>780</v>
      </c>
      <c r="E94">
        <v>407.03999999999996</v>
      </c>
    </row>
    <row r="95" spans="1:5" x14ac:dyDescent="0.25">
      <c r="A95" t="s">
        <v>223</v>
      </c>
      <c r="B95" t="s">
        <v>155</v>
      </c>
      <c r="C95" s="1">
        <v>44736</v>
      </c>
      <c r="D95">
        <v>789</v>
      </c>
      <c r="E95">
        <v>347.74</v>
      </c>
    </row>
    <row r="96" spans="1:5" x14ac:dyDescent="0.25">
      <c r="A96" t="s">
        <v>224</v>
      </c>
      <c r="B96" t="s">
        <v>156</v>
      </c>
      <c r="C96" s="1">
        <v>44737</v>
      </c>
      <c r="D96">
        <v>697</v>
      </c>
      <c r="E96">
        <v>209.97</v>
      </c>
    </row>
    <row r="97" spans="1:5" x14ac:dyDescent="0.25">
      <c r="A97" t="s">
        <v>225</v>
      </c>
      <c r="B97" t="s">
        <v>157</v>
      </c>
      <c r="C97" s="1">
        <v>44744</v>
      </c>
      <c r="D97">
        <v>546</v>
      </c>
      <c r="E97">
        <v>229.44</v>
      </c>
    </row>
    <row r="98" spans="1:5" x14ac:dyDescent="0.25">
      <c r="A98" t="s">
        <v>226</v>
      </c>
      <c r="B98" t="s">
        <v>154</v>
      </c>
      <c r="C98" s="1">
        <v>44735</v>
      </c>
      <c r="D98">
        <v>689</v>
      </c>
      <c r="E98">
        <v>263.06</v>
      </c>
    </row>
    <row r="99" spans="1:5" x14ac:dyDescent="0.25">
      <c r="A99" t="s">
        <v>227</v>
      </c>
      <c r="B99" t="s">
        <v>155</v>
      </c>
      <c r="C99" s="1">
        <v>44751</v>
      </c>
      <c r="D99">
        <v>298</v>
      </c>
      <c r="E99">
        <v>1.45</v>
      </c>
    </row>
    <row r="100" spans="1:5" x14ac:dyDescent="0.25">
      <c r="A100" t="s">
        <v>228</v>
      </c>
      <c r="B100" t="s">
        <v>156</v>
      </c>
      <c r="C100" s="1">
        <v>44726</v>
      </c>
      <c r="D100">
        <v>570</v>
      </c>
      <c r="E100">
        <v>363.99</v>
      </c>
    </row>
    <row r="101" spans="1:5" x14ac:dyDescent="0.25">
      <c r="A101" t="s">
        <v>229</v>
      </c>
      <c r="B101" t="s">
        <v>157</v>
      </c>
      <c r="C101" s="1">
        <v>44749</v>
      </c>
      <c r="D101">
        <v>884</v>
      </c>
      <c r="E101">
        <v>818.1</v>
      </c>
    </row>
    <row r="102" spans="1:5" x14ac:dyDescent="0.25">
      <c r="A102" t="s">
        <v>230</v>
      </c>
      <c r="B102" t="s">
        <v>158</v>
      </c>
      <c r="C102" s="1">
        <v>44734</v>
      </c>
      <c r="D102">
        <v>607</v>
      </c>
      <c r="E102">
        <v>29.790000000000003</v>
      </c>
    </row>
    <row r="103" spans="1:5" x14ac:dyDescent="0.25">
      <c r="A103" t="s">
        <v>231</v>
      </c>
      <c r="B103" t="s">
        <v>154</v>
      </c>
      <c r="C103" s="1">
        <v>44726</v>
      </c>
      <c r="D103">
        <v>805</v>
      </c>
      <c r="E103">
        <v>634.01</v>
      </c>
    </row>
    <row r="104" spans="1:5" x14ac:dyDescent="0.25">
      <c r="A104" t="s">
        <v>232</v>
      </c>
      <c r="B104" t="s">
        <v>155</v>
      </c>
      <c r="C104" s="1">
        <v>44743</v>
      </c>
      <c r="D104">
        <v>842</v>
      </c>
      <c r="E104">
        <v>376.26</v>
      </c>
    </row>
    <row r="105" spans="1:5" x14ac:dyDescent="0.25">
      <c r="A105" t="s">
        <v>233</v>
      </c>
      <c r="B105" t="s">
        <v>156</v>
      </c>
      <c r="C105" s="1">
        <v>44742</v>
      </c>
      <c r="D105">
        <v>508</v>
      </c>
      <c r="E105">
        <v>455.55</v>
      </c>
    </row>
    <row r="106" spans="1:5" x14ac:dyDescent="0.25">
      <c r="A106" t="s">
        <v>234</v>
      </c>
      <c r="B106" t="s">
        <v>157</v>
      </c>
      <c r="C106" s="1">
        <v>44747</v>
      </c>
      <c r="D106">
        <v>819</v>
      </c>
      <c r="E106">
        <v>26.520000000000003</v>
      </c>
    </row>
    <row r="107" spans="1:5" x14ac:dyDescent="0.25">
      <c r="A107" t="s">
        <v>235</v>
      </c>
      <c r="B107" t="s">
        <v>154</v>
      </c>
      <c r="C107" s="1">
        <v>44764</v>
      </c>
      <c r="D107">
        <v>818</v>
      </c>
      <c r="E107">
        <v>770.95</v>
      </c>
    </row>
    <row r="108" spans="1:5" x14ac:dyDescent="0.25">
      <c r="A108" t="s">
        <v>236</v>
      </c>
      <c r="B108" t="s">
        <v>155</v>
      </c>
      <c r="C108" s="1">
        <v>44735</v>
      </c>
      <c r="D108">
        <v>482</v>
      </c>
      <c r="E108">
        <v>119.85000000000001</v>
      </c>
    </row>
    <row r="109" spans="1:5" x14ac:dyDescent="0.25">
      <c r="A109" t="s">
        <v>237</v>
      </c>
      <c r="B109" t="s">
        <v>156</v>
      </c>
      <c r="C109" s="1">
        <v>44737</v>
      </c>
      <c r="D109">
        <v>302</v>
      </c>
      <c r="E109">
        <v>15.07</v>
      </c>
    </row>
    <row r="110" spans="1:5" x14ac:dyDescent="0.25">
      <c r="A110" t="s">
        <v>238</v>
      </c>
      <c r="B110" t="s">
        <v>157</v>
      </c>
      <c r="C110" s="1">
        <v>44749</v>
      </c>
      <c r="D110">
        <v>861</v>
      </c>
      <c r="E110">
        <v>427.21999999999997</v>
      </c>
    </row>
    <row r="111" spans="1:5" x14ac:dyDescent="0.25">
      <c r="A111" t="s">
        <v>239</v>
      </c>
      <c r="B111" t="s">
        <v>158</v>
      </c>
      <c r="C111" s="1">
        <v>44729</v>
      </c>
      <c r="D111">
        <v>756</v>
      </c>
      <c r="E111">
        <v>475.45</v>
      </c>
    </row>
    <row r="112" spans="1:5" x14ac:dyDescent="0.25">
      <c r="A112" t="s">
        <v>240</v>
      </c>
      <c r="B112" t="s">
        <v>159</v>
      </c>
      <c r="C112" s="1">
        <v>44738</v>
      </c>
      <c r="D112">
        <v>756</v>
      </c>
      <c r="E112">
        <v>662.11</v>
      </c>
    </row>
    <row r="113" spans="1:5" x14ac:dyDescent="0.25">
      <c r="A113" t="s">
        <v>241</v>
      </c>
      <c r="B113" t="s">
        <v>154</v>
      </c>
      <c r="C113" s="1">
        <v>44740</v>
      </c>
      <c r="D113">
        <v>807</v>
      </c>
      <c r="E113">
        <v>299.15999999999997</v>
      </c>
    </row>
    <row r="114" spans="1:5" x14ac:dyDescent="0.25">
      <c r="A114" t="s">
        <v>242</v>
      </c>
      <c r="B114" t="s">
        <v>155</v>
      </c>
      <c r="C114" s="1">
        <v>44755</v>
      </c>
      <c r="D114">
        <v>628</v>
      </c>
      <c r="E114">
        <v>404.58</v>
      </c>
    </row>
    <row r="115" spans="1:5" x14ac:dyDescent="0.25">
      <c r="A115" t="s">
        <v>243</v>
      </c>
      <c r="B115" t="s">
        <v>156</v>
      </c>
      <c r="C115" s="1">
        <v>44755</v>
      </c>
      <c r="D115">
        <v>509</v>
      </c>
      <c r="E115">
        <v>390.17</v>
      </c>
    </row>
    <row r="116" spans="1:5" x14ac:dyDescent="0.25">
      <c r="A116" t="s">
        <v>244</v>
      </c>
      <c r="B116" t="s">
        <v>157</v>
      </c>
      <c r="C116" s="1">
        <v>44764</v>
      </c>
      <c r="D116">
        <v>241</v>
      </c>
      <c r="E116">
        <v>179.35</v>
      </c>
    </row>
    <row r="117" spans="1:5" x14ac:dyDescent="0.25">
      <c r="A117" t="s">
        <v>245</v>
      </c>
      <c r="B117" t="s">
        <v>154</v>
      </c>
      <c r="C117" s="1">
        <v>44735</v>
      </c>
      <c r="D117">
        <v>567</v>
      </c>
      <c r="E117">
        <v>274.90999999999997</v>
      </c>
    </row>
    <row r="118" spans="1:5" x14ac:dyDescent="0.25">
      <c r="A118" t="s">
        <v>246</v>
      </c>
      <c r="B118" t="s">
        <v>155</v>
      </c>
      <c r="C118" s="1">
        <v>44734</v>
      </c>
      <c r="D118">
        <v>509</v>
      </c>
      <c r="E118">
        <v>53.739999999999995</v>
      </c>
    </row>
    <row r="119" spans="1:5" x14ac:dyDescent="0.25">
      <c r="A119" t="s">
        <v>247</v>
      </c>
      <c r="B119" t="s">
        <v>156</v>
      </c>
      <c r="C119" s="1">
        <v>44728</v>
      </c>
      <c r="D119">
        <v>326</v>
      </c>
      <c r="E119">
        <v>116.33</v>
      </c>
    </row>
    <row r="120" spans="1:5" x14ac:dyDescent="0.25">
      <c r="A120" t="s">
        <v>248</v>
      </c>
      <c r="B120" t="s">
        <v>157</v>
      </c>
      <c r="C120" s="1">
        <v>44739</v>
      </c>
      <c r="D120">
        <v>287</v>
      </c>
      <c r="E120">
        <v>111.84</v>
      </c>
    </row>
    <row r="121" spans="1:5" x14ac:dyDescent="0.25">
      <c r="A121" t="s">
        <v>249</v>
      </c>
      <c r="B121" t="s">
        <v>158</v>
      </c>
      <c r="C121" s="1">
        <v>44765</v>
      </c>
      <c r="D121">
        <v>374</v>
      </c>
      <c r="E121">
        <v>102.27000000000001</v>
      </c>
    </row>
    <row r="122" spans="1:5" x14ac:dyDescent="0.25">
      <c r="A122" t="s">
        <v>250</v>
      </c>
      <c r="B122" t="s">
        <v>154</v>
      </c>
      <c r="C122" s="1">
        <v>44740</v>
      </c>
      <c r="D122">
        <v>826</v>
      </c>
      <c r="E122">
        <v>565.02</v>
      </c>
    </row>
    <row r="123" spans="1:5" x14ac:dyDescent="0.25">
      <c r="A123" t="s">
        <v>251</v>
      </c>
      <c r="B123" t="s">
        <v>155</v>
      </c>
      <c r="C123" s="1">
        <v>44734</v>
      </c>
      <c r="D123">
        <v>276</v>
      </c>
      <c r="E123">
        <v>84.22</v>
      </c>
    </row>
    <row r="124" spans="1:5" x14ac:dyDescent="0.25">
      <c r="A124" t="s">
        <v>252</v>
      </c>
      <c r="B124" t="s">
        <v>156</v>
      </c>
      <c r="C124" s="1">
        <v>44727</v>
      </c>
      <c r="D124">
        <v>831</v>
      </c>
      <c r="E124">
        <v>221.34</v>
      </c>
    </row>
    <row r="125" spans="1:5" x14ac:dyDescent="0.25">
      <c r="A125" t="s">
        <v>253</v>
      </c>
      <c r="B125" t="s">
        <v>157</v>
      </c>
      <c r="C125" s="1">
        <v>44737</v>
      </c>
      <c r="D125">
        <v>260</v>
      </c>
      <c r="E125">
        <v>248.56</v>
      </c>
    </row>
    <row r="126" spans="1:5" x14ac:dyDescent="0.25">
      <c r="A126" t="s">
        <v>254</v>
      </c>
      <c r="B126" t="s">
        <v>154</v>
      </c>
      <c r="C126" s="1">
        <v>44747</v>
      </c>
      <c r="D126">
        <v>250</v>
      </c>
      <c r="E126">
        <v>196.17</v>
      </c>
    </row>
    <row r="127" spans="1:5" x14ac:dyDescent="0.25">
      <c r="A127" t="s">
        <v>255</v>
      </c>
      <c r="B127" t="s">
        <v>155</v>
      </c>
      <c r="C127" s="1">
        <v>44754</v>
      </c>
      <c r="D127">
        <v>245</v>
      </c>
      <c r="E127">
        <v>226.70999999999998</v>
      </c>
    </row>
    <row r="128" spans="1:5" x14ac:dyDescent="0.25">
      <c r="A128" t="s">
        <v>256</v>
      </c>
      <c r="B128" t="s">
        <v>156</v>
      </c>
      <c r="C128" s="1">
        <v>44760</v>
      </c>
      <c r="D128">
        <v>833</v>
      </c>
      <c r="E128">
        <v>760.66</v>
      </c>
    </row>
    <row r="129" spans="1:5" x14ac:dyDescent="0.25">
      <c r="A129" t="s">
        <v>257</v>
      </c>
      <c r="B129" t="s">
        <v>157</v>
      </c>
      <c r="C129" s="1">
        <v>44759</v>
      </c>
      <c r="D129">
        <v>258</v>
      </c>
      <c r="E129">
        <v>21.830000000000002</v>
      </c>
    </row>
    <row r="130" spans="1:5" x14ac:dyDescent="0.25">
      <c r="A130" t="s">
        <v>258</v>
      </c>
      <c r="B130" t="s">
        <v>158</v>
      </c>
      <c r="C130" s="1">
        <v>44735</v>
      </c>
      <c r="D130">
        <v>393</v>
      </c>
      <c r="E130">
        <v>365.43</v>
      </c>
    </row>
    <row r="131" spans="1:5" x14ac:dyDescent="0.25">
      <c r="A131" t="s">
        <v>259</v>
      </c>
      <c r="B131" t="s">
        <v>159</v>
      </c>
      <c r="C131" s="1">
        <v>44734</v>
      </c>
      <c r="D131">
        <v>614</v>
      </c>
      <c r="E131">
        <v>80.010000000000005</v>
      </c>
    </row>
    <row r="132" spans="1:5" x14ac:dyDescent="0.25">
      <c r="A132" t="s">
        <v>260</v>
      </c>
      <c r="B132" t="s">
        <v>154</v>
      </c>
      <c r="C132" s="1">
        <v>44753</v>
      </c>
      <c r="D132">
        <v>467</v>
      </c>
      <c r="E132">
        <v>193.60999999999999</v>
      </c>
    </row>
    <row r="133" spans="1:5" x14ac:dyDescent="0.25">
      <c r="A133" t="s">
        <v>261</v>
      </c>
      <c r="B133" t="s">
        <v>155</v>
      </c>
      <c r="C133" s="1">
        <v>44739</v>
      </c>
      <c r="D133">
        <v>489</v>
      </c>
      <c r="E133">
        <v>381.2</v>
      </c>
    </row>
    <row r="134" spans="1:5" x14ac:dyDescent="0.25">
      <c r="A134" t="s">
        <v>262</v>
      </c>
      <c r="B134" t="s">
        <v>156</v>
      </c>
      <c r="C134" s="1">
        <v>44740</v>
      </c>
      <c r="D134">
        <v>868</v>
      </c>
      <c r="E134">
        <v>491.31</v>
      </c>
    </row>
    <row r="135" spans="1:5" x14ac:dyDescent="0.25">
      <c r="A135" t="s">
        <v>263</v>
      </c>
      <c r="B135" t="s">
        <v>157</v>
      </c>
      <c r="C135" s="1">
        <v>44748</v>
      </c>
      <c r="D135">
        <v>317</v>
      </c>
      <c r="E135">
        <v>251.16</v>
      </c>
    </row>
    <row r="136" spans="1:5" x14ac:dyDescent="0.25">
      <c r="A136" t="s">
        <v>264</v>
      </c>
      <c r="B136" t="s">
        <v>154</v>
      </c>
      <c r="C136" s="1">
        <v>44731</v>
      </c>
      <c r="D136">
        <v>643</v>
      </c>
      <c r="E136">
        <v>62.25</v>
      </c>
    </row>
    <row r="137" spans="1:5" x14ac:dyDescent="0.25">
      <c r="A137" t="s">
        <v>265</v>
      </c>
      <c r="B137" t="s">
        <v>155</v>
      </c>
      <c r="C137" s="1">
        <v>44763</v>
      </c>
      <c r="D137">
        <v>508</v>
      </c>
      <c r="E137">
        <v>54.55</v>
      </c>
    </row>
    <row r="138" spans="1:5" x14ac:dyDescent="0.25">
      <c r="A138" t="s">
        <v>266</v>
      </c>
      <c r="B138" t="s">
        <v>156</v>
      </c>
      <c r="C138" s="1">
        <v>44733</v>
      </c>
      <c r="D138">
        <v>272</v>
      </c>
      <c r="E138">
        <v>185.78</v>
      </c>
    </row>
    <row r="139" spans="1:5" x14ac:dyDescent="0.25">
      <c r="A139" t="s">
        <v>267</v>
      </c>
      <c r="B139" t="s">
        <v>157</v>
      </c>
      <c r="C139" s="1">
        <v>44746</v>
      </c>
      <c r="D139">
        <v>301</v>
      </c>
      <c r="E139">
        <v>26.64</v>
      </c>
    </row>
    <row r="140" spans="1:5" x14ac:dyDescent="0.25">
      <c r="A140" t="s">
        <v>268</v>
      </c>
      <c r="B140" t="s">
        <v>154</v>
      </c>
      <c r="C140" s="1">
        <v>44755</v>
      </c>
      <c r="D140">
        <v>637</v>
      </c>
      <c r="E140">
        <v>78.12</v>
      </c>
    </row>
    <row r="141" spans="1:5" x14ac:dyDescent="0.25">
      <c r="A141" t="s">
        <v>269</v>
      </c>
      <c r="B141" t="s">
        <v>155</v>
      </c>
      <c r="C141" s="1">
        <v>44755</v>
      </c>
      <c r="D141">
        <v>427</v>
      </c>
      <c r="E141">
        <v>91.160000000000011</v>
      </c>
    </row>
    <row r="142" spans="1:5" x14ac:dyDescent="0.25">
      <c r="A142" t="s">
        <v>270</v>
      </c>
      <c r="B142" t="s">
        <v>156</v>
      </c>
      <c r="C142" s="1">
        <v>44727</v>
      </c>
      <c r="D142">
        <v>677</v>
      </c>
      <c r="E142">
        <v>350.53999999999996</v>
      </c>
    </row>
    <row r="143" spans="1:5" x14ac:dyDescent="0.25">
      <c r="A143" t="s">
        <v>271</v>
      </c>
      <c r="B143" t="s">
        <v>157</v>
      </c>
      <c r="C143" s="1">
        <v>44746</v>
      </c>
      <c r="D143">
        <v>382</v>
      </c>
      <c r="E143">
        <v>94.410000000000011</v>
      </c>
    </row>
    <row r="144" spans="1:5" x14ac:dyDescent="0.25">
      <c r="A144" t="s">
        <v>272</v>
      </c>
      <c r="B144" t="s">
        <v>154</v>
      </c>
      <c r="C144" s="1">
        <v>44740</v>
      </c>
      <c r="D144">
        <v>281</v>
      </c>
      <c r="E144">
        <v>208.25</v>
      </c>
    </row>
    <row r="145" spans="1:5" x14ac:dyDescent="0.25">
      <c r="A145" t="s">
        <v>273</v>
      </c>
      <c r="B145" t="s">
        <v>155</v>
      </c>
      <c r="C145" s="1">
        <v>44743</v>
      </c>
      <c r="D145">
        <v>301</v>
      </c>
      <c r="E145">
        <v>228.45</v>
      </c>
    </row>
    <row r="146" spans="1:5" x14ac:dyDescent="0.25">
      <c r="A146" t="s">
        <v>274</v>
      </c>
      <c r="B146" t="s">
        <v>156</v>
      </c>
      <c r="C146" s="1">
        <v>44737</v>
      </c>
      <c r="D146">
        <v>888</v>
      </c>
      <c r="E146">
        <v>350.94</v>
      </c>
    </row>
    <row r="147" spans="1:5" x14ac:dyDescent="0.25">
      <c r="A147" t="s">
        <v>275</v>
      </c>
      <c r="B147" t="s">
        <v>157</v>
      </c>
      <c r="C147" s="1">
        <v>44757</v>
      </c>
      <c r="D147">
        <v>595</v>
      </c>
      <c r="E147">
        <v>15.39</v>
      </c>
    </row>
    <row r="148" spans="1:5" x14ac:dyDescent="0.25">
      <c r="A148" t="s">
        <v>276</v>
      </c>
      <c r="B148" t="s">
        <v>158</v>
      </c>
      <c r="C148" s="1">
        <v>44745</v>
      </c>
      <c r="D148">
        <v>597</v>
      </c>
      <c r="E148">
        <v>210.29</v>
      </c>
    </row>
    <row r="149" spans="1:5" x14ac:dyDescent="0.25">
      <c r="A149" t="s">
        <v>277</v>
      </c>
      <c r="B149" t="s">
        <v>154</v>
      </c>
      <c r="C149" s="1">
        <v>44760</v>
      </c>
      <c r="D149">
        <v>837</v>
      </c>
      <c r="E149">
        <v>35.94</v>
      </c>
    </row>
    <row r="150" spans="1:5" x14ac:dyDescent="0.25">
      <c r="A150" t="s">
        <v>278</v>
      </c>
      <c r="B150" t="s">
        <v>155</v>
      </c>
      <c r="C150" s="1">
        <v>44750</v>
      </c>
      <c r="D150">
        <v>794</v>
      </c>
      <c r="E150">
        <v>5.47</v>
      </c>
    </row>
    <row r="151" spans="1:5" x14ac:dyDescent="0.25">
      <c r="A151" t="s">
        <v>279</v>
      </c>
      <c r="B151" t="s">
        <v>156</v>
      </c>
      <c r="C151" s="1">
        <v>44742</v>
      </c>
      <c r="D151">
        <v>356</v>
      </c>
      <c r="E151">
        <v>304.51</v>
      </c>
    </row>
    <row r="152" spans="1:5" x14ac:dyDescent="0.25">
      <c r="A152" t="s">
        <v>280</v>
      </c>
      <c r="B152" t="s">
        <v>157</v>
      </c>
      <c r="C152" s="1">
        <v>44754</v>
      </c>
      <c r="D152">
        <v>742</v>
      </c>
      <c r="E152">
        <v>460.84</v>
      </c>
    </row>
    <row r="153" spans="1:5" x14ac:dyDescent="0.25">
      <c r="A153" t="s">
        <v>281</v>
      </c>
      <c r="B153" t="s">
        <v>154</v>
      </c>
      <c r="C153" s="1">
        <v>44746</v>
      </c>
      <c r="D153">
        <v>214</v>
      </c>
      <c r="E153">
        <v>200.78</v>
      </c>
    </row>
    <row r="154" spans="1:5" x14ac:dyDescent="0.25">
      <c r="A154" t="s">
        <v>282</v>
      </c>
      <c r="B154" t="s">
        <v>155</v>
      </c>
      <c r="C154" s="1">
        <v>44752</v>
      </c>
      <c r="D154">
        <v>797</v>
      </c>
      <c r="E154">
        <v>778.93</v>
      </c>
    </row>
    <row r="155" spans="1:5" x14ac:dyDescent="0.25">
      <c r="A155" t="s">
        <v>283</v>
      </c>
      <c r="B155" t="s">
        <v>156</v>
      </c>
      <c r="C155" s="1">
        <v>44725</v>
      </c>
      <c r="D155">
        <v>871</v>
      </c>
      <c r="E155">
        <v>815.42</v>
      </c>
    </row>
    <row r="156" spans="1:5" x14ac:dyDescent="0.25">
      <c r="A156" t="s">
        <v>284</v>
      </c>
      <c r="B156" t="s">
        <v>157</v>
      </c>
      <c r="C156" s="1">
        <v>44734</v>
      </c>
      <c r="D156">
        <v>603</v>
      </c>
      <c r="E156">
        <v>559.27</v>
      </c>
    </row>
    <row r="157" spans="1:5" x14ac:dyDescent="0.25">
      <c r="A157" t="s">
        <v>285</v>
      </c>
      <c r="B157" t="s">
        <v>158</v>
      </c>
      <c r="C157" s="1">
        <v>44761</v>
      </c>
      <c r="D157">
        <v>489</v>
      </c>
      <c r="E157">
        <v>48.089999999999996</v>
      </c>
    </row>
    <row r="158" spans="1:5" x14ac:dyDescent="0.25">
      <c r="A158" t="s">
        <v>286</v>
      </c>
      <c r="B158" t="s">
        <v>159</v>
      </c>
      <c r="C158" s="1">
        <v>44735</v>
      </c>
      <c r="D158">
        <v>432</v>
      </c>
      <c r="E158">
        <v>1.95</v>
      </c>
    </row>
    <row r="159" spans="1:5" x14ac:dyDescent="0.25">
      <c r="A159" t="s">
        <v>287</v>
      </c>
      <c r="B159" t="s">
        <v>154</v>
      </c>
      <c r="C159" s="1">
        <v>44753</v>
      </c>
      <c r="D159">
        <v>680</v>
      </c>
      <c r="E159">
        <v>150.76</v>
      </c>
    </row>
    <row r="160" spans="1:5" x14ac:dyDescent="0.25">
      <c r="A160" t="s">
        <v>288</v>
      </c>
      <c r="B160" t="s">
        <v>155</v>
      </c>
      <c r="C160" s="1">
        <v>44732</v>
      </c>
      <c r="D160">
        <v>422</v>
      </c>
      <c r="E160">
        <v>386.65999999999997</v>
      </c>
    </row>
    <row r="161" spans="1:5" x14ac:dyDescent="0.25">
      <c r="A161" t="s">
        <v>289</v>
      </c>
      <c r="B161" t="s">
        <v>156</v>
      </c>
      <c r="C161" s="1">
        <v>44748</v>
      </c>
      <c r="D161">
        <v>718</v>
      </c>
      <c r="E161">
        <v>440.59</v>
      </c>
    </row>
    <row r="162" spans="1:5" x14ac:dyDescent="0.25">
      <c r="A162" t="s">
        <v>290</v>
      </c>
      <c r="B162" t="s">
        <v>157</v>
      </c>
      <c r="C162" s="1">
        <v>44731</v>
      </c>
      <c r="D162">
        <v>495</v>
      </c>
      <c r="E162">
        <v>403.78999999999996</v>
      </c>
    </row>
    <row r="163" spans="1:5" x14ac:dyDescent="0.25">
      <c r="A163" t="s">
        <v>291</v>
      </c>
      <c r="B163" t="s">
        <v>154</v>
      </c>
      <c r="C163" s="1">
        <v>44725</v>
      </c>
      <c r="D163">
        <v>777</v>
      </c>
      <c r="E163">
        <v>469.27</v>
      </c>
    </row>
    <row r="164" spans="1:5" x14ac:dyDescent="0.25">
      <c r="A164" t="s">
        <v>292</v>
      </c>
      <c r="B164" t="s">
        <v>155</v>
      </c>
      <c r="C164" s="1">
        <v>44753</v>
      </c>
      <c r="D164">
        <v>484</v>
      </c>
      <c r="E164">
        <v>131.48999999999998</v>
      </c>
    </row>
    <row r="165" spans="1:5" x14ac:dyDescent="0.25">
      <c r="A165" t="s">
        <v>293</v>
      </c>
      <c r="B165" t="s">
        <v>156</v>
      </c>
      <c r="C165" s="1">
        <v>44738</v>
      </c>
      <c r="D165">
        <v>607</v>
      </c>
      <c r="E165">
        <v>341.7</v>
      </c>
    </row>
    <row r="166" spans="1:5" x14ac:dyDescent="0.25">
      <c r="A166" t="s">
        <v>294</v>
      </c>
      <c r="B166" t="s">
        <v>157</v>
      </c>
      <c r="C166" s="1">
        <v>44762</v>
      </c>
      <c r="D166">
        <v>494</v>
      </c>
      <c r="E166">
        <v>363.49</v>
      </c>
    </row>
    <row r="167" spans="1:5" x14ac:dyDescent="0.25">
      <c r="A167" t="s">
        <v>295</v>
      </c>
      <c r="B167" t="s">
        <v>158</v>
      </c>
      <c r="C167" s="1">
        <v>44756</v>
      </c>
      <c r="D167">
        <v>707</v>
      </c>
      <c r="E167">
        <v>311.88</v>
      </c>
    </row>
    <row r="168" spans="1:5" x14ac:dyDescent="0.25">
      <c r="A168" t="s">
        <v>296</v>
      </c>
      <c r="B168" t="s">
        <v>154</v>
      </c>
      <c r="C168" s="1">
        <v>44744</v>
      </c>
      <c r="D168">
        <v>806</v>
      </c>
      <c r="E168">
        <v>540.24</v>
      </c>
    </row>
    <row r="169" spans="1:5" x14ac:dyDescent="0.25">
      <c r="A169" t="s">
        <v>297</v>
      </c>
      <c r="B169" t="s">
        <v>155</v>
      </c>
      <c r="C169" s="1">
        <v>44753</v>
      </c>
      <c r="D169">
        <v>581</v>
      </c>
      <c r="E169">
        <v>124.93</v>
      </c>
    </row>
    <row r="170" spans="1:5" x14ac:dyDescent="0.25">
      <c r="A170" t="s">
        <v>298</v>
      </c>
      <c r="B170" t="s">
        <v>156</v>
      </c>
      <c r="C170" s="1">
        <v>44762</v>
      </c>
      <c r="D170">
        <v>835</v>
      </c>
      <c r="E170">
        <v>647.37</v>
      </c>
    </row>
    <row r="171" spans="1:5" x14ac:dyDescent="0.25">
      <c r="A171" t="s">
        <v>299</v>
      </c>
      <c r="B171" t="s">
        <v>157</v>
      </c>
      <c r="C171" s="1">
        <v>44740</v>
      </c>
      <c r="D171">
        <v>444</v>
      </c>
      <c r="E171">
        <v>143.57</v>
      </c>
    </row>
    <row r="172" spans="1:5" x14ac:dyDescent="0.25">
      <c r="A172" t="s">
        <v>300</v>
      </c>
      <c r="B172" t="s">
        <v>154</v>
      </c>
      <c r="C172" s="1">
        <v>44729</v>
      </c>
      <c r="D172">
        <v>353</v>
      </c>
      <c r="E172">
        <v>74.740000000000009</v>
      </c>
    </row>
    <row r="173" spans="1:5" x14ac:dyDescent="0.25">
      <c r="A173" t="s">
        <v>301</v>
      </c>
      <c r="B173" t="s">
        <v>155</v>
      </c>
      <c r="C173" s="1">
        <v>44727</v>
      </c>
      <c r="D173">
        <v>643</v>
      </c>
      <c r="E173">
        <v>641.83000000000004</v>
      </c>
    </row>
    <row r="174" spans="1:5" x14ac:dyDescent="0.25">
      <c r="A174" t="s">
        <v>302</v>
      </c>
      <c r="B174" t="s">
        <v>156</v>
      </c>
      <c r="C174" s="1">
        <v>44734</v>
      </c>
      <c r="D174">
        <v>791</v>
      </c>
      <c r="E174">
        <v>271.49</v>
      </c>
    </row>
    <row r="175" spans="1:5" x14ac:dyDescent="0.25">
      <c r="A175" t="s">
        <v>303</v>
      </c>
      <c r="B175" t="s">
        <v>157</v>
      </c>
      <c r="C175" s="1">
        <v>44744</v>
      </c>
      <c r="D175">
        <v>842</v>
      </c>
      <c r="E175">
        <v>148.94</v>
      </c>
    </row>
    <row r="176" spans="1:5" x14ac:dyDescent="0.25">
      <c r="A176" t="s">
        <v>304</v>
      </c>
      <c r="B176" t="s">
        <v>158</v>
      </c>
      <c r="C176" s="1">
        <v>44737</v>
      </c>
      <c r="D176">
        <v>692</v>
      </c>
      <c r="E176">
        <v>379.59</v>
      </c>
    </row>
    <row r="177" spans="1:5" x14ac:dyDescent="0.25">
      <c r="A177" t="s">
        <v>305</v>
      </c>
      <c r="B177" t="s">
        <v>159</v>
      </c>
      <c r="C177" s="1">
        <v>44752</v>
      </c>
      <c r="D177">
        <v>707</v>
      </c>
      <c r="E177">
        <v>287.14</v>
      </c>
    </row>
    <row r="178" spans="1:5" x14ac:dyDescent="0.25">
      <c r="A178" t="s">
        <v>306</v>
      </c>
      <c r="B178" t="s">
        <v>154</v>
      </c>
      <c r="C178" s="1">
        <v>44736</v>
      </c>
      <c r="D178">
        <v>396</v>
      </c>
      <c r="E178">
        <v>66.45</v>
      </c>
    </row>
    <row r="179" spans="1:5" x14ac:dyDescent="0.25">
      <c r="A179" t="s">
        <v>307</v>
      </c>
      <c r="B179" t="s">
        <v>155</v>
      </c>
      <c r="C179" s="1">
        <v>44752</v>
      </c>
      <c r="D179">
        <v>671</v>
      </c>
      <c r="E179">
        <v>611.20000000000005</v>
      </c>
    </row>
    <row r="180" spans="1:5" x14ac:dyDescent="0.25">
      <c r="A180" t="s">
        <v>308</v>
      </c>
      <c r="B180" t="s">
        <v>156</v>
      </c>
      <c r="C180" s="1">
        <v>44759</v>
      </c>
      <c r="D180">
        <v>813</v>
      </c>
      <c r="E180">
        <v>222.12</v>
      </c>
    </row>
    <row r="181" spans="1:5" x14ac:dyDescent="0.25">
      <c r="A181" t="s">
        <v>309</v>
      </c>
      <c r="B181" t="s">
        <v>157</v>
      </c>
      <c r="C181" s="1">
        <v>44763</v>
      </c>
      <c r="D181">
        <v>487</v>
      </c>
      <c r="E181">
        <v>399.27</v>
      </c>
    </row>
    <row r="182" spans="1:5" x14ac:dyDescent="0.25">
      <c r="A182" t="s">
        <v>310</v>
      </c>
      <c r="B182" t="s">
        <v>154</v>
      </c>
      <c r="C182" s="1">
        <v>44763</v>
      </c>
      <c r="D182">
        <v>509</v>
      </c>
      <c r="E182">
        <v>458.01</v>
      </c>
    </row>
    <row r="183" spans="1:5" x14ac:dyDescent="0.25">
      <c r="A183" t="s">
        <v>311</v>
      </c>
      <c r="B183" t="s">
        <v>155</v>
      </c>
      <c r="C183" s="1">
        <v>44750</v>
      </c>
      <c r="D183">
        <v>298</v>
      </c>
      <c r="E183">
        <v>219.1</v>
      </c>
    </row>
    <row r="184" spans="1:5" x14ac:dyDescent="0.25">
      <c r="A184" t="s">
        <v>312</v>
      </c>
      <c r="B184" t="s">
        <v>156</v>
      </c>
      <c r="C184" s="1">
        <v>44751</v>
      </c>
      <c r="D184">
        <v>701</v>
      </c>
      <c r="E184">
        <v>256.43</v>
      </c>
    </row>
    <row r="185" spans="1:5" x14ac:dyDescent="0.25">
      <c r="A185" t="s">
        <v>313</v>
      </c>
      <c r="B185" t="s">
        <v>157</v>
      </c>
      <c r="C185" s="1">
        <v>44736</v>
      </c>
      <c r="D185">
        <v>307</v>
      </c>
      <c r="E185">
        <v>243.5</v>
      </c>
    </row>
    <row r="186" spans="1:5" x14ac:dyDescent="0.25">
      <c r="A186" t="s">
        <v>314</v>
      </c>
      <c r="B186" t="s">
        <v>154</v>
      </c>
      <c r="C186" s="1">
        <v>44737</v>
      </c>
      <c r="D186">
        <v>285</v>
      </c>
      <c r="E186">
        <v>22.92</v>
      </c>
    </row>
    <row r="187" spans="1:5" x14ac:dyDescent="0.25">
      <c r="A187" t="s">
        <v>315</v>
      </c>
      <c r="B187" t="s">
        <v>155</v>
      </c>
      <c r="C187" s="1">
        <v>44744</v>
      </c>
      <c r="D187">
        <v>791</v>
      </c>
      <c r="E187">
        <v>304.75</v>
      </c>
    </row>
    <row r="188" spans="1:5" x14ac:dyDescent="0.25">
      <c r="A188" t="s">
        <v>316</v>
      </c>
      <c r="B188" t="s">
        <v>156</v>
      </c>
      <c r="C188" s="1">
        <v>44735</v>
      </c>
      <c r="D188">
        <v>283</v>
      </c>
      <c r="E188">
        <v>128.79</v>
      </c>
    </row>
    <row r="189" spans="1:5" x14ac:dyDescent="0.25">
      <c r="A189" t="s">
        <v>317</v>
      </c>
      <c r="B189" t="s">
        <v>157</v>
      </c>
      <c r="C189" s="1">
        <v>44751</v>
      </c>
      <c r="D189">
        <v>543</v>
      </c>
      <c r="E189">
        <v>509.49</v>
      </c>
    </row>
    <row r="190" spans="1:5" x14ac:dyDescent="0.25">
      <c r="A190" t="s">
        <v>318</v>
      </c>
      <c r="B190" t="s">
        <v>154</v>
      </c>
      <c r="C190" s="1">
        <v>44726</v>
      </c>
      <c r="D190">
        <v>488</v>
      </c>
      <c r="E190">
        <v>71.820000000000007</v>
      </c>
    </row>
    <row r="191" spans="1:5" x14ac:dyDescent="0.25">
      <c r="A191" t="s">
        <v>319</v>
      </c>
      <c r="B191" t="s">
        <v>155</v>
      </c>
      <c r="C191" s="1">
        <v>44749</v>
      </c>
      <c r="D191">
        <v>781</v>
      </c>
      <c r="E191">
        <v>79.350000000000009</v>
      </c>
    </row>
    <row r="192" spans="1:5" x14ac:dyDescent="0.25">
      <c r="A192" t="s">
        <v>320</v>
      </c>
      <c r="B192" t="s">
        <v>156</v>
      </c>
      <c r="C192" s="1">
        <v>44734</v>
      </c>
      <c r="D192">
        <v>588</v>
      </c>
      <c r="E192">
        <v>294.36</v>
      </c>
    </row>
    <row r="193" spans="1:5" x14ac:dyDescent="0.25">
      <c r="A193" t="s">
        <v>321</v>
      </c>
      <c r="B193" t="s">
        <v>157</v>
      </c>
      <c r="C193" s="1">
        <v>44726</v>
      </c>
      <c r="D193">
        <v>838</v>
      </c>
      <c r="E193">
        <v>591.13</v>
      </c>
    </row>
    <row r="194" spans="1:5" x14ac:dyDescent="0.25">
      <c r="A194" t="s">
        <v>322</v>
      </c>
      <c r="B194" t="s">
        <v>158</v>
      </c>
      <c r="C194" s="1">
        <v>44743</v>
      </c>
      <c r="D194">
        <v>694</v>
      </c>
      <c r="E194">
        <v>503.03</v>
      </c>
    </row>
    <row r="195" spans="1:5" x14ac:dyDescent="0.25">
      <c r="A195" t="s">
        <v>323</v>
      </c>
      <c r="B195" t="s">
        <v>154</v>
      </c>
      <c r="C195" s="1">
        <v>44742</v>
      </c>
      <c r="D195">
        <v>444</v>
      </c>
      <c r="E195">
        <v>96.940000000000012</v>
      </c>
    </row>
    <row r="196" spans="1:5" x14ac:dyDescent="0.25">
      <c r="A196" t="s">
        <v>324</v>
      </c>
      <c r="B196" t="s">
        <v>155</v>
      </c>
      <c r="C196" s="1">
        <v>44747</v>
      </c>
      <c r="D196">
        <v>542</v>
      </c>
      <c r="E196">
        <v>180.23999999999998</v>
      </c>
    </row>
    <row r="197" spans="1:5" x14ac:dyDescent="0.25">
      <c r="A197" t="s">
        <v>325</v>
      </c>
      <c r="B197" t="s">
        <v>156</v>
      </c>
      <c r="C197" s="1">
        <v>44764</v>
      </c>
      <c r="D197">
        <v>522</v>
      </c>
      <c r="E197">
        <v>207.73</v>
      </c>
    </row>
    <row r="198" spans="1:5" x14ac:dyDescent="0.25">
      <c r="A198" t="s">
        <v>326</v>
      </c>
      <c r="B198" t="s">
        <v>157</v>
      </c>
      <c r="C198" s="1">
        <v>44735</v>
      </c>
      <c r="D198">
        <v>491</v>
      </c>
      <c r="E198">
        <v>410.09</v>
      </c>
    </row>
    <row r="199" spans="1:5" x14ac:dyDescent="0.25">
      <c r="A199" t="s">
        <v>327</v>
      </c>
      <c r="B199" t="s">
        <v>154</v>
      </c>
      <c r="C199" s="1">
        <v>44737</v>
      </c>
      <c r="D199">
        <v>753</v>
      </c>
      <c r="E199">
        <v>6.58</v>
      </c>
    </row>
    <row r="200" spans="1:5" x14ac:dyDescent="0.25">
      <c r="A200" t="s">
        <v>328</v>
      </c>
      <c r="B200" t="s">
        <v>155</v>
      </c>
      <c r="C200" s="1">
        <v>44749</v>
      </c>
      <c r="D200">
        <v>812</v>
      </c>
      <c r="E200">
        <v>771.99</v>
      </c>
    </row>
    <row r="201" spans="1:5" x14ac:dyDescent="0.25">
      <c r="A201" t="s">
        <v>329</v>
      </c>
      <c r="B201" t="s">
        <v>156</v>
      </c>
      <c r="C201" s="1">
        <v>44729</v>
      </c>
      <c r="D201">
        <v>884</v>
      </c>
      <c r="E201">
        <v>57.559999999999995</v>
      </c>
    </row>
    <row r="202" spans="1:5" x14ac:dyDescent="0.25">
      <c r="A202" t="s">
        <v>330</v>
      </c>
      <c r="B202" t="s">
        <v>157</v>
      </c>
      <c r="C202" s="1">
        <v>44738</v>
      </c>
      <c r="D202">
        <v>815</v>
      </c>
      <c r="E202">
        <v>356.75</v>
      </c>
    </row>
    <row r="203" spans="1:5" x14ac:dyDescent="0.25">
      <c r="A203" t="s">
        <v>331</v>
      </c>
      <c r="B203" t="s">
        <v>158</v>
      </c>
      <c r="C203" s="1">
        <v>44740</v>
      </c>
      <c r="D203">
        <v>422</v>
      </c>
      <c r="E203">
        <v>176.63</v>
      </c>
    </row>
    <row r="204" spans="1:5" x14ac:dyDescent="0.25">
      <c r="A204" t="s">
        <v>332</v>
      </c>
      <c r="B204" t="s">
        <v>159</v>
      </c>
      <c r="C204" s="1">
        <v>44755</v>
      </c>
      <c r="D204">
        <v>667</v>
      </c>
      <c r="E204">
        <v>258.95999999999998</v>
      </c>
    </row>
    <row r="205" spans="1:5" x14ac:dyDescent="0.25">
      <c r="A205" t="s">
        <v>333</v>
      </c>
      <c r="B205" t="s">
        <v>154</v>
      </c>
      <c r="C205" s="1">
        <v>44755</v>
      </c>
      <c r="D205">
        <v>247</v>
      </c>
      <c r="E205">
        <v>186.32999999999998</v>
      </c>
    </row>
    <row r="206" spans="1:5" x14ac:dyDescent="0.25">
      <c r="A206" t="s">
        <v>334</v>
      </c>
      <c r="B206" t="s">
        <v>155</v>
      </c>
      <c r="C206" s="1">
        <v>44764</v>
      </c>
      <c r="D206">
        <v>789</v>
      </c>
      <c r="E206">
        <v>485.93</v>
      </c>
    </row>
    <row r="207" spans="1:5" x14ac:dyDescent="0.25">
      <c r="A207" t="s">
        <v>335</v>
      </c>
      <c r="B207" t="s">
        <v>156</v>
      </c>
      <c r="C207" s="1">
        <v>44735</v>
      </c>
      <c r="D207">
        <v>403</v>
      </c>
      <c r="E207">
        <v>322.43</v>
      </c>
    </row>
    <row r="208" spans="1:5" x14ac:dyDescent="0.25">
      <c r="A208" t="s">
        <v>336</v>
      </c>
      <c r="B208" t="s">
        <v>157</v>
      </c>
      <c r="C208" s="1">
        <v>44734</v>
      </c>
      <c r="D208">
        <v>633</v>
      </c>
      <c r="E208">
        <v>431.89</v>
      </c>
    </row>
    <row r="209" spans="1:5" x14ac:dyDescent="0.25">
      <c r="A209" t="s">
        <v>337</v>
      </c>
      <c r="B209" t="s">
        <v>154</v>
      </c>
      <c r="C209" s="1">
        <v>44728</v>
      </c>
      <c r="D209">
        <v>755</v>
      </c>
      <c r="E209">
        <v>12.45</v>
      </c>
    </row>
    <row r="210" spans="1:5" x14ac:dyDescent="0.25">
      <c r="A210" t="s">
        <v>338</v>
      </c>
      <c r="B210" t="s">
        <v>155</v>
      </c>
      <c r="C210" s="1">
        <v>44739</v>
      </c>
      <c r="D210">
        <v>648</v>
      </c>
      <c r="E210">
        <v>149.54999999999998</v>
      </c>
    </row>
    <row r="211" spans="1:5" x14ac:dyDescent="0.25">
      <c r="A211" t="s">
        <v>339</v>
      </c>
      <c r="B211" t="s">
        <v>156</v>
      </c>
      <c r="C211" s="1">
        <v>44765</v>
      </c>
      <c r="D211">
        <v>770</v>
      </c>
      <c r="E211">
        <v>17.12</v>
      </c>
    </row>
    <row r="212" spans="1:5" x14ac:dyDescent="0.25">
      <c r="A212" t="s">
        <v>340</v>
      </c>
      <c r="B212" t="s">
        <v>157</v>
      </c>
      <c r="C212" s="1">
        <v>44740</v>
      </c>
      <c r="D212">
        <v>426</v>
      </c>
      <c r="E212">
        <v>307.59999999999997</v>
      </c>
    </row>
    <row r="213" spans="1:5" x14ac:dyDescent="0.25">
      <c r="A213" t="s">
        <v>341</v>
      </c>
      <c r="B213" t="s">
        <v>158</v>
      </c>
      <c r="C213" s="1">
        <v>44734</v>
      </c>
      <c r="D213">
        <v>444</v>
      </c>
      <c r="E213">
        <v>293.34999999999997</v>
      </c>
    </row>
    <row r="214" spans="1:5" x14ac:dyDescent="0.25">
      <c r="A214" t="s">
        <v>342</v>
      </c>
      <c r="B214" t="s">
        <v>154</v>
      </c>
      <c r="C214" s="1">
        <v>44727</v>
      </c>
      <c r="D214">
        <v>416</v>
      </c>
      <c r="E214">
        <v>58.449999999999996</v>
      </c>
    </row>
    <row r="215" spans="1:5" x14ac:dyDescent="0.25">
      <c r="A215" t="s">
        <v>343</v>
      </c>
      <c r="B215" t="s">
        <v>155</v>
      </c>
      <c r="C215" s="1">
        <v>44737</v>
      </c>
      <c r="D215">
        <v>492</v>
      </c>
      <c r="E215">
        <v>186.34</v>
      </c>
    </row>
    <row r="216" spans="1:5" x14ac:dyDescent="0.25">
      <c r="A216" t="s">
        <v>344</v>
      </c>
      <c r="B216" t="s">
        <v>156</v>
      </c>
      <c r="C216" s="1">
        <v>44747</v>
      </c>
      <c r="D216">
        <v>445</v>
      </c>
      <c r="E216">
        <v>318.25</v>
      </c>
    </row>
    <row r="217" spans="1:5" x14ac:dyDescent="0.25">
      <c r="A217" t="s">
        <v>345</v>
      </c>
      <c r="B217" t="s">
        <v>157</v>
      </c>
      <c r="C217" s="1">
        <v>44754</v>
      </c>
      <c r="D217">
        <v>804</v>
      </c>
      <c r="E217">
        <v>172.16</v>
      </c>
    </row>
    <row r="218" spans="1:5" x14ac:dyDescent="0.25">
      <c r="A218" t="s">
        <v>346</v>
      </c>
      <c r="B218" t="s">
        <v>154</v>
      </c>
      <c r="C218" s="1">
        <v>44760</v>
      </c>
      <c r="D218">
        <v>401</v>
      </c>
      <c r="E218">
        <v>65.990000000000009</v>
      </c>
    </row>
    <row r="219" spans="1:5" x14ac:dyDescent="0.25">
      <c r="A219" t="s">
        <v>347</v>
      </c>
      <c r="B219" t="s">
        <v>155</v>
      </c>
      <c r="C219" s="1">
        <v>44759</v>
      </c>
      <c r="D219">
        <v>260</v>
      </c>
      <c r="E219">
        <v>66.740000000000009</v>
      </c>
    </row>
    <row r="220" spans="1:5" x14ac:dyDescent="0.25">
      <c r="A220" t="s">
        <v>348</v>
      </c>
      <c r="B220" t="s">
        <v>156</v>
      </c>
      <c r="C220" s="1">
        <v>44735</v>
      </c>
      <c r="D220">
        <v>714</v>
      </c>
      <c r="E220">
        <v>643.75</v>
      </c>
    </row>
    <row r="221" spans="1:5" x14ac:dyDescent="0.25">
      <c r="A221" t="s">
        <v>349</v>
      </c>
      <c r="B221" t="s">
        <v>157</v>
      </c>
      <c r="C221" s="1">
        <v>44734</v>
      </c>
      <c r="D221">
        <v>255</v>
      </c>
      <c r="E221">
        <v>81.650000000000006</v>
      </c>
    </row>
    <row r="222" spans="1:5" x14ac:dyDescent="0.25">
      <c r="A222" t="s">
        <v>350</v>
      </c>
      <c r="B222" t="s">
        <v>158</v>
      </c>
      <c r="C222" s="1">
        <v>44753</v>
      </c>
      <c r="D222">
        <v>536</v>
      </c>
      <c r="E222">
        <v>72.36</v>
      </c>
    </row>
    <row r="223" spans="1:5" x14ac:dyDescent="0.25">
      <c r="A223" t="s">
        <v>351</v>
      </c>
      <c r="B223" t="s">
        <v>159</v>
      </c>
      <c r="C223" s="1">
        <v>44739</v>
      </c>
      <c r="D223">
        <v>473</v>
      </c>
      <c r="E223">
        <v>434.17</v>
      </c>
    </row>
    <row r="224" spans="1:5" x14ac:dyDescent="0.25">
      <c r="A224" t="s">
        <v>352</v>
      </c>
      <c r="B224" t="s">
        <v>154</v>
      </c>
      <c r="C224" s="1">
        <v>44740</v>
      </c>
      <c r="D224">
        <v>245</v>
      </c>
      <c r="E224">
        <v>240.16</v>
      </c>
    </row>
    <row r="225" spans="1:5" x14ac:dyDescent="0.25">
      <c r="A225" t="s">
        <v>353</v>
      </c>
      <c r="B225" t="s">
        <v>155</v>
      </c>
      <c r="C225" s="1">
        <v>44748</v>
      </c>
      <c r="D225">
        <v>487</v>
      </c>
      <c r="E225">
        <v>32.809999999999995</v>
      </c>
    </row>
    <row r="226" spans="1:5" x14ac:dyDescent="0.25">
      <c r="A226" t="s">
        <v>354</v>
      </c>
      <c r="B226" t="s">
        <v>156</v>
      </c>
      <c r="C226" s="1">
        <v>44731</v>
      </c>
      <c r="D226">
        <v>416</v>
      </c>
      <c r="E226">
        <v>207.62</v>
      </c>
    </row>
    <row r="227" spans="1:5" x14ac:dyDescent="0.25">
      <c r="A227" t="s">
        <v>355</v>
      </c>
      <c r="B227" t="s">
        <v>157</v>
      </c>
      <c r="C227" s="1">
        <v>44763</v>
      </c>
      <c r="D227">
        <v>688</v>
      </c>
      <c r="E227">
        <v>422.89</v>
      </c>
    </row>
    <row r="228" spans="1:5" x14ac:dyDescent="0.25">
      <c r="A228" t="s">
        <v>356</v>
      </c>
      <c r="B228" t="s">
        <v>154</v>
      </c>
      <c r="C228" s="1">
        <v>44733</v>
      </c>
      <c r="D228">
        <v>516</v>
      </c>
      <c r="E228">
        <v>488.34999999999997</v>
      </c>
    </row>
    <row r="229" spans="1:5" x14ac:dyDescent="0.25">
      <c r="A229" t="s">
        <v>357</v>
      </c>
      <c r="B229" t="s">
        <v>155</v>
      </c>
      <c r="C229" s="1">
        <v>44746</v>
      </c>
      <c r="D229">
        <v>630</v>
      </c>
      <c r="E229">
        <v>599.56999999999994</v>
      </c>
    </row>
    <row r="230" spans="1:5" x14ac:dyDescent="0.25">
      <c r="A230" t="s">
        <v>358</v>
      </c>
      <c r="B230" t="s">
        <v>156</v>
      </c>
      <c r="C230" s="1">
        <v>44755</v>
      </c>
      <c r="D230">
        <v>387</v>
      </c>
      <c r="E230">
        <v>216.57</v>
      </c>
    </row>
    <row r="231" spans="1:5" x14ac:dyDescent="0.25">
      <c r="A231" t="s">
        <v>359</v>
      </c>
      <c r="B231" t="s">
        <v>157</v>
      </c>
      <c r="C231" s="1">
        <v>44755</v>
      </c>
      <c r="D231">
        <v>292</v>
      </c>
      <c r="E231">
        <v>236.54</v>
      </c>
    </row>
    <row r="232" spans="1:5" x14ac:dyDescent="0.25">
      <c r="A232" t="s">
        <v>360</v>
      </c>
      <c r="B232" t="s">
        <v>154</v>
      </c>
      <c r="C232" s="1">
        <v>44727</v>
      </c>
      <c r="D232">
        <v>873</v>
      </c>
      <c r="E232">
        <v>309.48</v>
      </c>
    </row>
    <row r="233" spans="1:5" x14ac:dyDescent="0.25">
      <c r="A233" t="s">
        <v>361</v>
      </c>
      <c r="B233" t="s">
        <v>155</v>
      </c>
      <c r="C233" s="1">
        <v>44746</v>
      </c>
      <c r="D233">
        <v>704</v>
      </c>
      <c r="E233">
        <v>245.67</v>
      </c>
    </row>
    <row r="234" spans="1:5" x14ac:dyDescent="0.25">
      <c r="A234" t="s">
        <v>362</v>
      </c>
      <c r="B234" t="s">
        <v>156</v>
      </c>
      <c r="C234" s="1">
        <v>44740</v>
      </c>
      <c r="D234">
        <v>494</v>
      </c>
      <c r="E234">
        <v>258.27</v>
      </c>
    </row>
    <row r="235" spans="1:5" x14ac:dyDescent="0.25">
      <c r="A235" t="s">
        <v>363</v>
      </c>
      <c r="B235" t="s">
        <v>157</v>
      </c>
      <c r="C235" s="1">
        <v>44743</v>
      </c>
      <c r="D235">
        <v>421</v>
      </c>
      <c r="E235">
        <v>293.09999999999997</v>
      </c>
    </row>
    <row r="236" spans="1:5" x14ac:dyDescent="0.25">
      <c r="A236" t="s">
        <v>364</v>
      </c>
      <c r="B236" t="s">
        <v>154</v>
      </c>
      <c r="C236" s="1">
        <v>44737</v>
      </c>
      <c r="D236">
        <v>396</v>
      </c>
      <c r="E236">
        <v>220.32999999999998</v>
      </c>
    </row>
    <row r="237" spans="1:5" x14ac:dyDescent="0.25">
      <c r="A237" t="s">
        <v>365</v>
      </c>
      <c r="B237" t="s">
        <v>155</v>
      </c>
      <c r="C237" s="1">
        <v>44757</v>
      </c>
      <c r="D237">
        <v>532</v>
      </c>
      <c r="E237">
        <v>41.57</v>
      </c>
    </row>
    <row r="238" spans="1:5" x14ac:dyDescent="0.25">
      <c r="A238" t="s">
        <v>366</v>
      </c>
      <c r="B238" t="s">
        <v>156</v>
      </c>
      <c r="C238" s="1">
        <v>44745</v>
      </c>
      <c r="D238">
        <v>268</v>
      </c>
      <c r="E238">
        <v>101.26</v>
      </c>
    </row>
    <row r="239" spans="1:5" x14ac:dyDescent="0.25">
      <c r="A239" t="s">
        <v>367</v>
      </c>
      <c r="B239" t="s">
        <v>157</v>
      </c>
      <c r="C239" s="1">
        <v>44760</v>
      </c>
      <c r="D239">
        <v>898</v>
      </c>
      <c r="E239">
        <v>307.13</v>
      </c>
    </row>
    <row r="240" spans="1:5" x14ac:dyDescent="0.25">
      <c r="A240" t="s">
        <v>368</v>
      </c>
      <c r="B240" t="s">
        <v>158</v>
      </c>
      <c r="C240" s="1">
        <v>44750</v>
      </c>
      <c r="D240">
        <v>674</v>
      </c>
      <c r="E240">
        <v>625.05999999999995</v>
      </c>
    </row>
    <row r="241" spans="1:5" x14ac:dyDescent="0.25">
      <c r="A241" t="s">
        <v>369</v>
      </c>
      <c r="B241" t="s">
        <v>154</v>
      </c>
      <c r="C241" s="1">
        <v>44742</v>
      </c>
      <c r="D241">
        <v>418</v>
      </c>
      <c r="E241">
        <v>405.21</v>
      </c>
    </row>
    <row r="242" spans="1:5" x14ac:dyDescent="0.25">
      <c r="A242" t="s">
        <v>370</v>
      </c>
      <c r="B242" t="s">
        <v>155</v>
      </c>
      <c r="C242" s="1">
        <v>44754</v>
      </c>
      <c r="D242">
        <v>363</v>
      </c>
      <c r="E242">
        <v>88.600000000000009</v>
      </c>
    </row>
    <row r="243" spans="1:5" x14ac:dyDescent="0.25">
      <c r="A243" t="s">
        <v>371</v>
      </c>
      <c r="B243" t="s">
        <v>156</v>
      </c>
      <c r="C243" s="1">
        <v>44746</v>
      </c>
      <c r="D243">
        <v>381</v>
      </c>
      <c r="E243">
        <v>354.74</v>
      </c>
    </row>
    <row r="244" spans="1:5" x14ac:dyDescent="0.25">
      <c r="A244" t="s">
        <v>372</v>
      </c>
      <c r="B244" t="s">
        <v>157</v>
      </c>
      <c r="C244" s="1">
        <v>44752</v>
      </c>
      <c r="D244">
        <v>506</v>
      </c>
      <c r="E244">
        <v>341.90999999999997</v>
      </c>
    </row>
    <row r="245" spans="1:5" x14ac:dyDescent="0.25">
      <c r="A245" t="s">
        <v>373</v>
      </c>
      <c r="B245" t="s">
        <v>154</v>
      </c>
      <c r="C245" s="1">
        <v>44725</v>
      </c>
      <c r="D245">
        <v>478</v>
      </c>
      <c r="E245">
        <v>435.90999999999997</v>
      </c>
    </row>
    <row r="246" spans="1:5" x14ac:dyDescent="0.25">
      <c r="A246" t="s">
        <v>374</v>
      </c>
      <c r="B246" t="s">
        <v>155</v>
      </c>
      <c r="C246" s="1">
        <v>44734</v>
      </c>
      <c r="D246">
        <v>833</v>
      </c>
      <c r="E246">
        <v>385.8</v>
      </c>
    </row>
    <row r="247" spans="1:5" x14ac:dyDescent="0.25">
      <c r="A247" t="s">
        <v>375</v>
      </c>
      <c r="B247" t="s">
        <v>156</v>
      </c>
      <c r="C247" s="1">
        <v>44761</v>
      </c>
      <c r="D247">
        <v>327</v>
      </c>
      <c r="E247">
        <v>17.510000000000002</v>
      </c>
    </row>
    <row r="248" spans="1:5" x14ac:dyDescent="0.25">
      <c r="A248" t="s">
        <v>376</v>
      </c>
      <c r="B248" t="s">
        <v>157</v>
      </c>
      <c r="C248" s="1">
        <v>44735</v>
      </c>
      <c r="D248">
        <v>253</v>
      </c>
      <c r="E248">
        <v>25.650000000000002</v>
      </c>
    </row>
    <row r="249" spans="1:5" x14ac:dyDescent="0.25">
      <c r="A249" t="s">
        <v>377</v>
      </c>
      <c r="B249" t="s">
        <v>158</v>
      </c>
      <c r="C249" s="1">
        <v>44753</v>
      </c>
      <c r="D249">
        <v>591</v>
      </c>
      <c r="E249">
        <v>91.100000000000009</v>
      </c>
    </row>
    <row r="250" spans="1:5" x14ac:dyDescent="0.25">
      <c r="A250" t="s">
        <v>378</v>
      </c>
      <c r="B250" t="s">
        <v>159</v>
      </c>
      <c r="C250" s="1">
        <v>44732</v>
      </c>
      <c r="D250">
        <v>360</v>
      </c>
      <c r="E250">
        <v>356.94</v>
      </c>
    </row>
    <row r="251" spans="1:5" x14ac:dyDescent="0.25">
      <c r="A251" t="s">
        <v>379</v>
      </c>
      <c r="B251" t="s">
        <v>154</v>
      </c>
      <c r="C251" s="1">
        <v>44748</v>
      </c>
      <c r="D251">
        <v>290</v>
      </c>
      <c r="E251">
        <v>77.7</v>
      </c>
    </row>
    <row r="252" spans="1:5" x14ac:dyDescent="0.25">
      <c r="A252" t="s">
        <v>380</v>
      </c>
      <c r="B252" t="s">
        <v>155</v>
      </c>
      <c r="C252" s="1">
        <v>44731</v>
      </c>
      <c r="D252">
        <v>474</v>
      </c>
      <c r="E252">
        <v>319.48</v>
      </c>
    </row>
    <row r="253" spans="1:5" x14ac:dyDescent="0.25">
      <c r="A253" t="s">
        <v>381</v>
      </c>
      <c r="B253" t="s">
        <v>156</v>
      </c>
      <c r="C253" s="1">
        <v>44725</v>
      </c>
      <c r="D253">
        <v>375</v>
      </c>
      <c r="E253">
        <v>40.43</v>
      </c>
    </row>
    <row r="254" spans="1:5" x14ac:dyDescent="0.25">
      <c r="A254" t="s">
        <v>382</v>
      </c>
      <c r="B254" t="s">
        <v>157</v>
      </c>
      <c r="C254" s="1">
        <v>44753</v>
      </c>
      <c r="D254">
        <v>576</v>
      </c>
      <c r="E254">
        <v>37.919999999999995</v>
      </c>
    </row>
    <row r="255" spans="1:5" x14ac:dyDescent="0.25">
      <c r="A255" t="s">
        <v>383</v>
      </c>
      <c r="B255" t="s">
        <v>154</v>
      </c>
      <c r="C255" s="1">
        <v>44738</v>
      </c>
      <c r="D255">
        <v>778</v>
      </c>
      <c r="E255">
        <v>281.39</v>
      </c>
    </row>
    <row r="256" spans="1:5" x14ac:dyDescent="0.25">
      <c r="A256" t="s">
        <v>384</v>
      </c>
      <c r="B256" t="s">
        <v>155</v>
      </c>
      <c r="C256" s="1">
        <v>44762</v>
      </c>
      <c r="D256">
        <v>584</v>
      </c>
      <c r="E256">
        <v>91.17</v>
      </c>
    </row>
    <row r="257" spans="1:5" x14ac:dyDescent="0.25">
      <c r="A257" t="s">
        <v>385</v>
      </c>
      <c r="B257" t="s">
        <v>156</v>
      </c>
      <c r="C257" s="1">
        <v>44756</v>
      </c>
      <c r="D257">
        <v>467</v>
      </c>
      <c r="E257">
        <v>55.55</v>
      </c>
    </row>
    <row r="258" spans="1:5" x14ac:dyDescent="0.25">
      <c r="A258" t="s">
        <v>386</v>
      </c>
      <c r="B258" t="s">
        <v>157</v>
      </c>
      <c r="C258" s="1">
        <v>44744</v>
      </c>
      <c r="D258">
        <v>701</v>
      </c>
      <c r="E258">
        <v>660.2</v>
      </c>
    </row>
    <row r="259" spans="1:5" x14ac:dyDescent="0.25">
      <c r="A259" t="s">
        <v>387</v>
      </c>
      <c r="B259" t="s">
        <v>158</v>
      </c>
      <c r="C259" s="1">
        <v>44753</v>
      </c>
      <c r="D259">
        <v>308</v>
      </c>
      <c r="E259">
        <v>253.26</v>
      </c>
    </row>
    <row r="260" spans="1:5" x14ac:dyDescent="0.25">
      <c r="A260" t="s">
        <v>388</v>
      </c>
      <c r="B260" t="s">
        <v>154</v>
      </c>
      <c r="C260" s="1">
        <v>44762</v>
      </c>
      <c r="D260">
        <v>722</v>
      </c>
      <c r="E260">
        <v>11.18</v>
      </c>
    </row>
    <row r="261" spans="1:5" x14ac:dyDescent="0.25">
      <c r="A261" t="s">
        <v>389</v>
      </c>
      <c r="B261" t="s">
        <v>155</v>
      </c>
      <c r="C261" s="1">
        <v>44740</v>
      </c>
      <c r="D261">
        <v>204</v>
      </c>
      <c r="E261">
        <v>116.29</v>
      </c>
    </row>
    <row r="262" spans="1:5" x14ac:dyDescent="0.25">
      <c r="A262" t="s">
        <v>390</v>
      </c>
      <c r="B262" t="s">
        <v>156</v>
      </c>
      <c r="C262" s="1">
        <v>44729</v>
      </c>
      <c r="D262">
        <v>660</v>
      </c>
      <c r="E262">
        <v>146.32</v>
      </c>
    </row>
    <row r="263" spans="1:5" x14ac:dyDescent="0.25">
      <c r="A263" t="s">
        <v>391</v>
      </c>
      <c r="B263" t="s">
        <v>157</v>
      </c>
      <c r="C263" s="1">
        <v>44727</v>
      </c>
      <c r="D263">
        <v>786</v>
      </c>
      <c r="E263">
        <v>128.34</v>
      </c>
    </row>
    <row r="264" spans="1:5" x14ac:dyDescent="0.25">
      <c r="A264" t="s">
        <v>392</v>
      </c>
      <c r="B264" t="s">
        <v>154</v>
      </c>
      <c r="C264" s="1">
        <v>44734</v>
      </c>
      <c r="D264">
        <v>635</v>
      </c>
      <c r="E264">
        <v>453.59999999999997</v>
      </c>
    </row>
    <row r="265" spans="1:5" x14ac:dyDescent="0.25">
      <c r="A265" t="s">
        <v>393</v>
      </c>
      <c r="B265" t="s">
        <v>155</v>
      </c>
      <c r="C265" s="1">
        <v>44744</v>
      </c>
      <c r="D265">
        <v>434</v>
      </c>
      <c r="E265">
        <v>252.38</v>
      </c>
    </row>
    <row r="266" spans="1:5" x14ac:dyDescent="0.25">
      <c r="A266" t="s">
        <v>394</v>
      </c>
      <c r="B266" t="s">
        <v>156</v>
      </c>
      <c r="C266" s="1">
        <v>44737</v>
      </c>
      <c r="D266">
        <v>270</v>
      </c>
      <c r="E266">
        <v>253.87</v>
      </c>
    </row>
    <row r="267" spans="1:5" x14ac:dyDescent="0.25">
      <c r="A267" t="s">
        <v>395</v>
      </c>
      <c r="B267" t="s">
        <v>157</v>
      </c>
      <c r="C267" s="1">
        <v>44752</v>
      </c>
      <c r="D267">
        <v>360</v>
      </c>
      <c r="E267">
        <v>308.51</v>
      </c>
    </row>
    <row r="268" spans="1:5" x14ac:dyDescent="0.25">
      <c r="A268" t="s">
        <v>396</v>
      </c>
      <c r="B268" t="s">
        <v>158</v>
      </c>
      <c r="C268" s="1">
        <v>44736</v>
      </c>
      <c r="D268">
        <v>352</v>
      </c>
      <c r="E268">
        <v>259.45</v>
      </c>
    </row>
    <row r="269" spans="1:5" x14ac:dyDescent="0.25">
      <c r="A269" t="s">
        <v>397</v>
      </c>
      <c r="B269" t="s">
        <v>159</v>
      </c>
      <c r="C269" s="1">
        <v>44752</v>
      </c>
      <c r="D269">
        <v>477</v>
      </c>
      <c r="E269">
        <v>474.89</v>
      </c>
    </row>
    <row r="270" spans="1:5" x14ac:dyDescent="0.25">
      <c r="A270" t="s">
        <v>398</v>
      </c>
      <c r="B270" t="s">
        <v>154</v>
      </c>
      <c r="C270" s="1">
        <v>44759</v>
      </c>
      <c r="D270">
        <v>578</v>
      </c>
      <c r="E270">
        <v>475.90999999999997</v>
      </c>
    </row>
    <row r="271" spans="1:5" x14ac:dyDescent="0.25">
      <c r="A271" t="s">
        <v>399</v>
      </c>
      <c r="B271" t="s">
        <v>155</v>
      </c>
      <c r="C271" s="1">
        <v>44763</v>
      </c>
      <c r="D271">
        <v>851</v>
      </c>
      <c r="E271">
        <v>182.37</v>
      </c>
    </row>
    <row r="272" spans="1:5" x14ac:dyDescent="0.25">
      <c r="A272" t="s">
        <v>400</v>
      </c>
      <c r="B272" t="s">
        <v>156</v>
      </c>
      <c r="C272" s="1">
        <v>44763</v>
      </c>
      <c r="D272">
        <v>391</v>
      </c>
      <c r="E272">
        <v>385.46</v>
      </c>
    </row>
    <row r="273" spans="1:5" x14ac:dyDescent="0.25">
      <c r="A273" t="s">
        <v>401</v>
      </c>
      <c r="B273" t="s">
        <v>157</v>
      </c>
      <c r="C273" s="1">
        <v>44750</v>
      </c>
      <c r="D273">
        <v>722</v>
      </c>
      <c r="E273">
        <v>15.01</v>
      </c>
    </row>
    <row r="274" spans="1:5" x14ac:dyDescent="0.25">
      <c r="A274" t="s">
        <v>402</v>
      </c>
      <c r="B274" t="s">
        <v>154</v>
      </c>
      <c r="C274" s="1">
        <v>44751</v>
      </c>
      <c r="D274">
        <v>560</v>
      </c>
      <c r="E274">
        <v>226.42</v>
      </c>
    </row>
    <row r="275" spans="1:5" x14ac:dyDescent="0.25">
      <c r="A275" t="s">
        <v>403</v>
      </c>
      <c r="B275" t="s">
        <v>155</v>
      </c>
      <c r="C275" s="1">
        <v>44736</v>
      </c>
      <c r="D275">
        <v>363</v>
      </c>
      <c r="E275">
        <v>313.02</v>
      </c>
    </row>
    <row r="276" spans="1:5" x14ac:dyDescent="0.25">
      <c r="A276" t="s">
        <v>404</v>
      </c>
      <c r="B276" t="s">
        <v>156</v>
      </c>
      <c r="C276" s="1">
        <v>44737</v>
      </c>
      <c r="D276">
        <v>745</v>
      </c>
      <c r="E276">
        <v>151</v>
      </c>
    </row>
    <row r="277" spans="1:5" x14ac:dyDescent="0.25">
      <c r="A277" t="s">
        <v>405</v>
      </c>
      <c r="B277" t="s">
        <v>157</v>
      </c>
      <c r="C277" s="1">
        <v>44744</v>
      </c>
      <c r="D277">
        <v>396</v>
      </c>
      <c r="E277">
        <v>169.17999999999998</v>
      </c>
    </row>
    <row r="278" spans="1:5" x14ac:dyDescent="0.25">
      <c r="A278" t="s">
        <v>406</v>
      </c>
      <c r="B278" t="s">
        <v>154</v>
      </c>
      <c r="C278" s="1">
        <v>44735</v>
      </c>
      <c r="D278">
        <v>827</v>
      </c>
      <c r="E278">
        <v>720.39</v>
      </c>
    </row>
    <row r="279" spans="1:5" x14ac:dyDescent="0.25">
      <c r="A279" t="s">
        <v>407</v>
      </c>
      <c r="B279" t="s">
        <v>155</v>
      </c>
      <c r="C279" s="1">
        <v>44751</v>
      </c>
      <c r="D279">
        <v>349</v>
      </c>
      <c r="E279">
        <v>9.1999999999999993</v>
      </c>
    </row>
    <row r="280" spans="1:5" x14ac:dyDescent="0.25">
      <c r="A280" t="s">
        <v>408</v>
      </c>
      <c r="B280" t="s">
        <v>156</v>
      </c>
      <c r="C280" s="1">
        <v>44726</v>
      </c>
      <c r="D280">
        <v>445</v>
      </c>
      <c r="E280">
        <v>346.07</v>
      </c>
    </row>
    <row r="281" spans="1:5" x14ac:dyDescent="0.25">
      <c r="A281" t="s">
        <v>409</v>
      </c>
      <c r="B281" t="s">
        <v>157</v>
      </c>
      <c r="C281" s="1">
        <v>44749</v>
      </c>
      <c r="D281">
        <v>245</v>
      </c>
      <c r="E281">
        <v>168.28</v>
      </c>
    </row>
    <row r="282" spans="1:5" x14ac:dyDescent="0.25">
      <c r="A282" t="s">
        <v>410</v>
      </c>
      <c r="B282" t="s">
        <v>154</v>
      </c>
      <c r="C282" s="1">
        <v>44734</v>
      </c>
      <c r="D282">
        <v>895</v>
      </c>
      <c r="E282">
        <v>521.51</v>
      </c>
    </row>
    <row r="283" spans="1:5" x14ac:dyDescent="0.25">
      <c r="A283" t="s">
        <v>411</v>
      </c>
      <c r="B283" t="s">
        <v>155</v>
      </c>
      <c r="C283" s="1">
        <v>44726</v>
      </c>
      <c r="D283">
        <v>763</v>
      </c>
      <c r="E283">
        <v>338.32</v>
      </c>
    </row>
    <row r="284" spans="1:5" x14ac:dyDescent="0.25">
      <c r="A284" t="s">
        <v>412</v>
      </c>
      <c r="B284" t="s">
        <v>156</v>
      </c>
      <c r="C284" s="1">
        <v>44743</v>
      </c>
      <c r="D284">
        <v>342</v>
      </c>
      <c r="E284">
        <v>43.01</v>
      </c>
    </row>
    <row r="285" spans="1:5" x14ac:dyDescent="0.25">
      <c r="A285" t="s">
        <v>413</v>
      </c>
      <c r="B285" t="s">
        <v>157</v>
      </c>
      <c r="C285" s="1">
        <v>44742</v>
      </c>
      <c r="D285">
        <v>796</v>
      </c>
      <c r="E285">
        <v>465.21999999999997</v>
      </c>
    </row>
    <row r="286" spans="1:5" x14ac:dyDescent="0.25">
      <c r="A286" t="s">
        <v>414</v>
      </c>
      <c r="B286" t="s">
        <v>158</v>
      </c>
      <c r="C286" s="1">
        <v>44747</v>
      </c>
      <c r="D286">
        <v>772</v>
      </c>
      <c r="E286">
        <v>156.48999999999998</v>
      </c>
    </row>
    <row r="287" spans="1:5" x14ac:dyDescent="0.25">
      <c r="A287" t="s">
        <v>415</v>
      </c>
      <c r="B287" t="s">
        <v>154</v>
      </c>
      <c r="C287" s="1">
        <v>44764</v>
      </c>
      <c r="D287">
        <v>320</v>
      </c>
      <c r="E287">
        <v>110.69000000000001</v>
      </c>
    </row>
    <row r="288" spans="1:5" x14ac:dyDescent="0.25">
      <c r="A288" t="s">
        <v>416</v>
      </c>
      <c r="B288" t="s">
        <v>155</v>
      </c>
      <c r="C288" s="1">
        <v>44735</v>
      </c>
      <c r="D288">
        <v>747</v>
      </c>
      <c r="E288">
        <v>335.13</v>
      </c>
    </row>
    <row r="289" spans="1:5" x14ac:dyDescent="0.25">
      <c r="A289" t="s">
        <v>417</v>
      </c>
      <c r="B289" t="s">
        <v>156</v>
      </c>
      <c r="C289" s="1">
        <v>44737</v>
      </c>
      <c r="D289">
        <v>241</v>
      </c>
      <c r="E289">
        <v>99.29</v>
      </c>
    </row>
    <row r="290" spans="1:5" x14ac:dyDescent="0.25">
      <c r="A290" t="s">
        <v>418</v>
      </c>
      <c r="B290" t="s">
        <v>157</v>
      </c>
      <c r="C290" s="1">
        <v>44749</v>
      </c>
      <c r="D290">
        <v>695</v>
      </c>
      <c r="E290">
        <v>546.36</v>
      </c>
    </row>
    <row r="291" spans="1:5" x14ac:dyDescent="0.25">
      <c r="A291" t="s">
        <v>419</v>
      </c>
      <c r="B291" t="s">
        <v>154</v>
      </c>
      <c r="C291" s="1">
        <v>44729</v>
      </c>
      <c r="D291">
        <v>787</v>
      </c>
      <c r="E291">
        <v>646.08000000000004</v>
      </c>
    </row>
    <row r="292" spans="1:5" x14ac:dyDescent="0.25">
      <c r="A292" t="s">
        <v>420</v>
      </c>
      <c r="B292" t="s">
        <v>155</v>
      </c>
      <c r="C292" s="1">
        <v>44738</v>
      </c>
      <c r="D292">
        <v>832</v>
      </c>
      <c r="E292">
        <v>470.51</v>
      </c>
    </row>
    <row r="293" spans="1:5" x14ac:dyDescent="0.25">
      <c r="A293" t="s">
        <v>421</v>
      </c>
      <c r="B293" t="s">
        <v>156</v>
      </c>
      <c r="C293" s="1">
        <v>44740</v>
      </c>
      <c r="D293">
        <v>536</v>
      </c>
      <c r="E293">
        <v>257.28999999999996</v>
      </c>
    </row>
    <row r="294" spans="1:5" x14ac:dyDescent="0.25">
      <c r="A294" t="s">
        <v>422</v>
      </c>
      <c r="B294" t="s">
        <v>157</v>
      </c>
      <c r="C294" s="1">
        <v>44755</v>
      </c>
      <c r="D294">
        <v>531</v>
      </c>
      <c r="E294">
        <v>428.53999999999996</v>
      </c>
    </row>
    <row r="295" spans="1:5" x14ac:dyDescent="0.25">
      <c r="A295" t="s">
        <v>423</v>
      </c>
      <c r="B295" t="s">
        <v>158</v>
      </c>
      <c r="C295" s="1">
        <v>44755</v>
      </c>
      <c r="D295">
        <v>606</v>
      </c>
      <c r="E295">
        <v>81.650000000000006</v>
      </c>
    </row>
    <row r="296" spans="1:5" x14ac:dyDescent="0.25">
      <c r="A296" t="s">
        <v>424</v>
      </c>
      <c r="B296" t="s">
        <v>159</v>
      </c>
      <c r="C296" s="1">
        <v>44764</v>
      </c>
      <c r="D296">
        <v>682</v>
      </c>
      <c r="E296">
        <v>366.48</v>
      </c>
    </row>
    <row r="297" spans="1:5" x14ac:dyDescent="0.25">
      <c r="A297" t="s">
        <v>425</v>
      </c>
      <c r="B297" t="s">
        <v>154</v>
      </c>
      <c r="C297" s="1">
        <v>44735</v>
      </c>
      <c r="D297">
        <v>676</v>
      </c>
      <c r="E297">
        <v>584.70000000000005</v>
      </c>
    </row>
    <row r="298" spans="1:5" x14ac:dyDescent="0.25">
      <c r="A298" t="s">
        <v>426</v>
      </c>
      <c r="B298" t="s">
        <v>155</v>
      </c>
      <c r="C298" s="1">
        <v>44734</v>
      </c>
      <c r="D298">
        <v>617</v>
      </c>
      <c r="E298">
        <v>90.300000000000011</v>
      </c>
    </row>
    <row r="299" spans="1:5" x14ac:dyDescent="0.25">
      <c r="A299" t="s">
        <v>427</v>
      </c>
      <c r="B299" t="s">
        <v>156</v>
      </c>
      <c r="C299" s="1">
        <v>44728</v>
      </c>
      <c r="D299">
        <v>623</v>
      </c>
      <c r="E299">
        <v>311.07</v>
      </c>
    </row>
    <row r="300" spans="1:5" x14ac:dyDescent="0.25">
      <c r="A300" t="s">
        <v>428</v>
      </c>
      <c r="B300" t="s">
        <v>157</v>
      </c>
      <c r="C300" s="1">
        <v>44739</v>
      </c>
      <c r="D300">
        <v>281</v>
      </c>
      <c r="E300">
        <v>47.1</v>
      </c>
    </row>
    <row r="301" spans="1:5" x14ac:dyDescent="0.25">
      <c r="A301" t="s">
        <v>429</v>
      </c>
      <c r="B301" t="s">
        <v>154</v>
      </c>
      <c r="C301" s="1">
        <v>44765</v>
      </c>
      <c r="D301">
        <v>863</v>
      </c>
      <c r="E301">
        <v>492.26</v>
      </c>
    </row>
    <row r="302" spans="1:5" x14ac:dyDescent="0.25">
      <c r="A302" t="s">
        <v>430</v>
      </c>
      <c r="B302" t="s">
        <v>155</v>
      </c>
      <c r="C302" s="1">
        <v>44740</v>
      </c>
      <c r="D302">
        <v>437</v>
      </c>
      <c r="E302">
        <v>154.01</v>
      </c>
    </row>
    <row r="303" spans="1:5" x14ac:dyDescent="0.25">
      <c r="A303" t="s">
        <v>431</v>
      </c>
      <c r="B303" t="s">
        <v>156</v>
      </c>
      <c r="C303" s="1">
        <v>44734</v>
      </c>
      <c r="D303">
        <v>402</v>
      </c>
      <c r="E303">
        <v>45.059999999999995</v>
      </c>
    </row>
    <row r="304" spans="1:5" x14ac:dyDescent="0.25">
      <c r="A304" t="s">
        <v>432</v>
      </c>
      <c r="B304" t="s">
        <v>157</v>
      </c>
      <c r="C304" s="1">
        <v>44727</v>
      </c>
      <c r="D304">
        <v>591</v>
      </c>
      <c r="E304">
        <v>341.83</v>
      </c>
    </row>
    <row r="305" spans="1:5" x14ac:dyDescent="0.25">
      <c r="A305" t="s">
        <v>433</v>
      </c>
      <c r="B305" t="s">
        <v>158</v>
      </c>
      <c r="C305" s="1">
        <v>44737</v>
      </c>
      <c r="D305">
        <v>613</v>
      </c>
      <c r="E305">
        <v>115.16000000000001</v>
      </c>
    </row>
    <row r="306" spans="1:5" x14ac:dyDescent="0.25">
      <c r="A306" t="s">
        <v>434</v>
      </c>
      <c r="B306" t="s">
        <v>154</v>
      </c>
      <c r="C306" s="1">
        <v>44747</v>
      </c>
      <c r="D306">
        <v>499</v>
      </c>
      <c r="E306">
        <v>345.49</v>
      </c>
    </row>
    <row r="307" spans="1:5" x14ac:dyDescent="0.25">
      <c r="A307" t="s">
        <v>435</v>
      </c>
      <c r="B307" t="s">
        <v>155</v>
      </c>
      <c r="C307" s="1">
        <v>44754</v>
      </c>
      <c r="D307">
        <v>761</v>
      </c>
      <c r="E307">
        <v>556.53</v>
      </c>
    </row>
    <row r="308" spans="1:5" x14ac:dyDescent="0.25">
      <c r="A308" t="s">
        <v>436</v>
      </c>
      <c r="B308" t="s">
        <v>156</v>
      </c>
      <c r="C308" s="1">
        <v>44760</v>
      </c>
      <c r="D308">
        <v>350</v>
      </c>
      <c r="E308">
        <v>138.78</v>
      </c>
    </row>
    <row r="309" spans="1:5" x14ac:dyDescent="0.25">
      <c r="A309" t="s">
        <v>437</v>
      </c>
      <c r="B309" t="s">
        <v>157</v>
      </c>
      <c r="C309" s="1">
        <v>44759</v>
      </c>
      <c r="D309">
        <v>386</v>
      </c>
      <c r="E309">
        <v>181.63</v>
      </c>
    </row>
    <row r="310" spans="1:5" x14ac:dyDescent="0.25">
      <c r="A310" t="s">
        <v>438</v>
      </c>
      <c r="B310" t="s">
        <v>154</v>
      </c>
      <c r="C310" s="1">
        <v>44735</v>
      </c>
      <c r="D310">
        <v>580</v>
      </c>
      <c r="E310">
        <v>523.30999999999995</v>
      </c>
    </row>
    <row r="311" spans="1:5" x14ac:dyDescent="0.25">
      <c r="A311" t="s">
        <v>439</v>
      </c>
      <c r="B311" t="s">
        <v>155</v>
      </c>
      <c r="C311" s="1">
        <v>44734</v>
      </c>
      <c r="D311">
        <v>238</v>
      </c>
      <c r="E311">
        <v>59.64</v>
      </c>
    </row>
    <row r="312" spans="1:5" x14ac:dyDescent="0.25">
      <c r="A312" t="s">
        <v>440</v>
      </c>
      <c r="B312" t="s">
        <v>156</v>
      </c>
      <c r="C312" s="1">
        <v>44753</v>
      </c>
      <c r="D312">
        <v>475</v>
      </c>
      <c r="E312">
        <v>270.24</v>
      </c>
    </row>
    <row r="313" spans="1:5" x14ac:dyDescent="0.25">
      <c r="A313" t="s">
        <v>441</v>
      </c>
      <c r="B313" t="s">
        <v>157</v>
      </c>
      <c r="C313" s="1">
        <v>44739</v>
      </c>
      <c r="D313">
        <v>339</v>
      </c>
      <c r="E313">
        <v>11.39</v>
      </c>
    </row>
    <row r="314" spans="1:5" x14ac:dyDescent="0.25">
      <c r="A314" t="s">
        <v>442</v>
      </c>
      <c r="B314" t="s">
        <v>158</v>
      </c>
      <c r="C314" s="1">
        <v>44740</v>
      </c>
      <c r="D314">
        <v>384</v>
      </c>
      <c r="E314">
        <v>45.309999999999995</v>
      </c>
    </row>
    <row r="315" spans="1:5" x14ac:dyDescent="0.25">
      <c r="A315" t="s">
        <v>443</v>
      </c>
      <c r="B315" t="s">
        <v>159</v>
      </c>
      <c r="C315" s="1">
        <v>44748</v>
      </c>
      <c r="D315">
        <v>544</v>
      </c>
      <c r="E315">
        <v>15.33</v>
      </c>
    </row>
    <row r="316" spans="1:5" x14ac:dyDescent="0.25">
      <c r="A316" t="s">
        <v>444</v>
      </c>
      <c r="B316" t="s">
        <v>154</v>
      </c>
      <c r="C316" s="1">
        <v>44731</v>
      </c>
      <c r="D316">
        <v>519</v>
      </c>
      <c r="E316">
        <v>347.43</v>
      </c>
    </row>
    <row r="317" spans="1:5" x14ac:dyDescent="0.25">
      <c r="A317" t="s">
        <v>445</v>
      </c>
      <c r="B317" t="s">
        <v>155</v>
      </c>
      <c r="C317" s="1">
        <v>44763</v>
      </c>
      <c r="D317">
        <v>535</v>
      </c>
      <c r="E317">
        <v>195</v>
      </c>
    </row>
    <row r="318" spans="1:5" x14ac:dyDescent="0.25">
      <c r="A318" t="s">
        <v>446</v>
      </c>
      <c r="B318" t="s">
        <v>156</v>
      </c>
      <c r="C318" s="1">
        <v>44733</v>
      </c>
      <c r="D318">
        <v>864</v>
      </c>
      <c r="E318">
        <v>133.19999999999999</v>
      </c>
    </row>
    <row r="319" spans="1:5" x14ac:dyDescent="0.25">
      <c r="A319" t="s">
        <v>447</v>
      </c>
      <c r="B319" t="s">
        <v>157</v>
      </c>
      <c r="C319" s="1">
        <v>44746</v>
      </c>
      <c r="D319">
        <v>507</v>
      </c>
      <c r="E319">
        <v>337.9</v>
      </c>
    </row>
    <row r="320" spans="1:5" x14ac:dyDescent="0.25">
      <c r="A320" t="s">
        <v>448</v>
      </c>
      <c r="B320" t="s">
        <v>154</v>
      </c>
      <c r="C320" s="1">
        <v>44755</v>
      </c>
      <c r="D320">
        <v>252</v>
      </c>
      <c r="E320">
        <v>174.35</v>
      </c>
    </row>
    <row r="321" spans="1:5" x14ac:dyDescent="0.25">
      <c r="A321" t="s">
        <v>449</v>
      </c>
      <c r="B321" t="s">
        <v>155</v>
      </c>
      <c r="C321" s="1">
        <v>44755</v>
      </c>
      <c r="D321">
        <v>485</v>
      </c>
      <c r="E321">
        <v>71.06</v>
      </c>
    </row>
    <row r="322" spans="1:5" x14ac:dyDescent="0.25">
      <c r="A322" t="s">
        <v>450</v>
      </c>
      <c r="B322" t="s">
        <v>156</v>
      </c>
      <c r="C322" s="1">
        <v>44727</v>
      </c>
      <c r="D322">
        <v>215</v>
      </c>
      <c r="E322">
        <v>211.87</v>
      </c>
    </row>
    <row r="323" spans="1:5" x14ac:dyDescent="0.25">
      <c r="A323" t="s">
        <v>451</v>
      </c>
      <c r="B323" t="s">
        <v>157</v>
      </c>
      <c r="C323" s="1">
        <v>44746</v>
      </c>
      <c r="D323">
        <v>679</v>
      </c>
      <c r="E323">
        <v>217.91</v>
      </c>
    </row>
    <row r="324" spans="1:5" x14ac:dyDescent="0.25">
      <c r="A324" t="s">
        <v>452</v>
      </c>
      <c r="B324" t="s">
        <v>154</v>
      </c>
      <c r="C324" s="1">
        <v>44740</v>
      </c>
      <c r="D324">
        <v>561</v>
      </c>
      <c r="E324">
        <v>530.12</v>
      </c>
    </row>
    <row r="325" spans="1:5" x14ac:dyDescent="0.25">
      <c r="A325" t="s">
        <v>453</v>
      </c>
      <c r="B325" t="s">
        <v>155</v>
      </c>
      <c r="C325" s="1">
        <v>44743</v>
      </c>
      <c r="D325">
        <v>396</v>
      </c>
      <c r="E325">
        <v>201.6</v>
      </c>
    </row>
    <row r="326" spans="1:5" x14ac:dyDescent="0.25">
      <c r="A326" t="s">
        <v>454</v>
      </c>
      <c r="B326" t="s">
        <v>156</v>
      </c>
      <c r="C326" s="1">
        <v>44737</v>
      </c>
      <c r="D326">
        <v>560</v>
      </c>
      <c r="E326">
        <v>369.94</v>
      </c>
    </row>
    <row r="327" spans="1:5" x14ac:dyDescent="0.25">
      <c r="A327" t="s">
        <v>455</v>
      </c>
      <c r="B327" t="s">
        <v>157</v>
      </c>
      <c r="C327" s="1">
        <v>44757</v>
      </c>
      <c r="D327">
        <v>592</v>
      </c>
      <c r="E327">
        <v>530.53</v>
      </c>
    </row>
    <row r="328" spans="1:5" x14ac:dyDescent="0.25">
      <c r="A328" t="s">
        <v>456</v>
      </c>
      <c r="B328" t="s">
        <v>154</v>
      </c>
      <c r="C328" s="1">
        <v>44745</v>
      </c>
      <c r="D328">
        <v>511</v>
      </c>
      <c r="E328">
        <v>68.45</v>
      </c>
    </row>
    <row r="329" spans="1:5" x14ac:dyDescent="0.25">
      <c r="A329" t="s">
        <v>457</v>
      </c>
      <c r="B329" t="s">
        <v>155</v>
      </c>
      <c r="C329" s="1">
        <v>44760</v>
      </c>
      <c r="D329">
        <v>891</v>
      </c>
      <c r="E329">
        <v>340.71</v>
      </c>
    </row>
    <row r="330" spans="1:5" x14ac:dyDescent="0.25">
      <c r="A330" t="s">
        <v>458</v>
      </c>
      <c r="B330" t="s">
        <v>156</v>
      </c>
      <c r="C330" s="1">
        <v>44750</v>
      </c>
      <c r="D330">
        <v>306</v>
      </c>
      <c r="E330">
        <v>46.129999999999995</v>
      </c>
    </row>
    <row r="331" spans="1:5" x14ac:dyDescent="0.25">
      <c r="A331" t="s">
        <v>459</v>
      </c>
      <c r="B331" t="s">
        <v>157</v>
      </c>
      <c r="C331" s="1">
        <v>44742</v>
      </c>
      <c r="D331">
        <v>611</v>
      </c>
      <c r="E331">
        <v>588.98</v>
      </c>
    </row>
    <row r="332" spans="1:5" x14ac:dyDescent="0.25">
      <c r="A332" t="s">
        <v>460</v>
      </c>
      <c r="B332" t="s">
        <v>158</v>
      </c>
      <c r="C332" s="1">
        <v>44754</v>
      </c>
      <c r="D332">
        <v>334</v>
      </c>
      <c r="E332">
        <v>313.61</v>
      </c>
    </row>
    <row r="333" spans="1:5" x14ac:dyDescent="0.25">
      <c r="A333" t="s">
        <v>461</v>
      </c>
      <c r="B333" t="s">
        <v>154</v>
      </c>
      <c r="C333" s="1">
        <v>44746</v>
      </c>
      <c r="D333">
        <v>484</v>
      </c>
      <c r="E333">
        <v>437.23</v>
      </c>
    </row>
    <row r="334" spans="1:5" x14ac:dyDescent="0.25">
      <c r="A334" t="s">
        <v>462</v>
      </c>
      <c r="B334" t="s">
        <v>155</v>
      </c>
      <c r="C334" s="1">
        <v>44752</v>
      </c>
      <c r="D334">
        <v>384</v>
      </c>
      <c r="E334">
        <v>238.89</v>
      </c>
    </row>
    <row r="335" spans="1:5" x14ac:dyDescent="0.25">
      <c r="A335" t="s">
        <v>463</v>
      </c>
      <c r="B335" t="s">
        <v>156</v>
      </c>
      <c r="C335" s="1">
        <v>44725</v>
      </c>
      <c r="D335">
        <v>627</v>
      </c>
      <c r="E335">
        <v>38.68</v>
      </c>
    </row>
    <row r="336" spans="1:5" x14ac:dyDescent="0.25">
      <c r="A336" t="s">
        <v>464</v>
      </c>
      <c r="B336" t="s">
        <v>157</v>
      </c>
      <c r="C336" s="1">
        <v>44734</v>
      </c>
      <c r="D336">
        <v>885</v>
      </c>
      <c r="E336">
        <v>435.53999999999996</v>
      </c>
    </row>
    <row r="337" spans="1:5" x14ac:dyDescent="0.25">
      <c r="A337" t="s">
        <v>465</v>
      </c>
      <c r="B337" t="s">
        <v>154</v>
      </c>
      <c r="C337" s="1">
        <v>44761</v>
      </c>
      <c r="D337">
        <v>592</v>
      </c>
      <c r="E337">
        <v>411.76</v>
      </c>
    </row>
    <row r="338" spans="1:5" x14ac:dyDescent="0.25">
      <c r="A338" t="s">
        <v>466</v>
      </c>
      <c r="B338" t="s">
        <v>155</v>
      </c>
      <c r="C338" s="1">
        <v>44735</v>
      </c>
      <c r="D338">
        <v>899</v>
      </c>
      <c r="E338">
        <v>490.21999999999997</v>
      </c>
    </row>
    <row r="339" spans="1:5" x14ac:dyDescent="0.25">
      <c r="A339" t="s">
        <v>467</v>
      </c>
      <c r="B339" t="s">
        <v>156</v>
      </c>
      <c r="C339" s="1">
        <v>44753</v>
      </c>
      <c r="D339">
        <v>501</v>
      </c>
      <c r="E339">
        <v>176.35</v>
      </c>
    </row>
    <row r="340" spans="1:5" x14ac:dyDescent="0.25">
      <c r="A340" t="s">
        <v>468</v>
      </c>
      <c r="B340" t="s">
        <v>157</v>
      </c>
      <c r="C340" s="1">
        <v>44732</v>
      </c>
      <c r="D340">
        <v>339</v>
      </c>
      <c r="E340">
        <v>20.440000000000001</v>
      </c>
    </row>
    <row r="341" spans="1:5" x14ac:dyDescent="0.25">
      <c r="A341" t="s">
        <v>469</v>
      </c>
      <c r="B341" t="s">
        <v>158</v>
      </c>
      <c r="C341" s="1">
        <v>44748</v>
      </c>
      <c r="D341">
        <v>677</v>
      </c>
      <c r="E341">
        <v>28.060000000000002</v>
      </c>
    </row>
    <row r="342" spans="1:5" x14ac:dyDescent="0.25">
      <c r="A342" t="s">
        <v>470</v>
      </c>
      <c r="B342" t="s">
        <v>159</v>
      </c>
      <c r="C342" s="1">
        <v>44731</v>
      </c>
      <c r="D342">
        <v>239</v>
      </c>
      <c r="E342">
        <v>70.550000000000011</v>
      </c>
    </row>
    <row r="343" spans="1:5" x14ac:dyDescent="0.25">
      <c r="A343" t="s">
        <v>471</v>
      </c>
      <c r="B343" t="s">
        <v>154</v>
      </c>
      <c r="C343" s="1">
        <v>44725</v>
      </c>
      <c r="D343">
        <v>290</v>
      </c>
      <c r="E343">
        <v>197.64999999999998</v>
      </c>
    </row>
    <row r="344" spans="1:5" x14ac:dyDescent="0.25">
      <c r="A344" t="s">
        <v>472</v>
      </c>
      <c r="B344" t="s">
        <v>155</v>
      </c>
      <c r="C344" s="1">
        <v>44753</v>
      </c>
      <c r="D344">
        <v>307</v>
      </c>
      <c r="E344">
        <v>161.59</v>
      </c>
    </row>
    <row r="345" spans="1:5" x14ac:dyDescent="0.25">
      <c r="A345" t="s">
        <v>473</v>
      </c>
      <c r="B345" t="s">
        <v>156</v>
      </c>
      <c r="C345" s="1">
        <v>44738</v>
      </c>
      <c r="D345">
        <v>800</v>
      </c>
      <c r="E345">
        <v>43.559999999999995</v>
      </c>
    </row>
    <row r="346" spans="1:5" x14ac:dyDescent="0.25">
      <c r="A346" t="s">
        <v>474</v>
      </c>
      <c r="B346" t="s">
        <v>157</v>
      </c>
      <c r="C346" s="1">
        <v>44762</v>
      </c>
      <c r="D346">
        <v>743</v>
      </c>
      <c r="E346">
        <v>708.46</v>
      </c>
    </row>
    <row r="347" spans="1:5" x14ac:dyDescent="0.25">
      <c r="A347" t="s">
        <v>475</v>
      </c>
      <c r="B347" t="s">
        <v>154</v>
      </c>
      <c r="C347" s="1">
        <v>44756</v>
      </c>
      <c r="D347">
        <v>281</v>
      </c>
      <c r="E347">
        <v>131.31</v>
      </c>
    </row>
    <row r="348" spans="1:5" x14ac:dyDescent="0.25">
      <c r="A348" t="s">
        <v>476</v>
      </c>
      <c r="B348" t="s">
        <v>155</v>
      </c>
      <c r="C348" s="1">
        <v>44744</v>
      </c>
      <c r="D348">
        <v>486</v>
      </c>
      <c r="E348">
        <v>292.33999999999997</v>
      </c>
    </row>
    <row r="349" spans="1:5" x14ac:dyDescent="0.25">
      <c r="A349" t="s">
        <v>477</v>
      </c>
      <c r="B349" t="s">
        <v>156</v>
      </c>
      <c r="C349" s="1">
        <v>44753</v>
      </c>
      <c r="D349">
        <v>855</v>
      </c>
      <c r="E349">
        <v>146.70999999999998</v>
      </c>
    </row>
    <row r="350" spans="1:5" x14ac:dyDescent="0.25">
      <c r="A350" t="s">
        <v>478</v>
      </c>
      <c r="B350" t="s">
        <v>157</v>
      </c>
      <c r="C350" s="1">
        <v>44762</v>
      </c>
      <c r="D350">
        <v>650</v>
      </c>
      <c r="E350">
        <v>290.76</v>
      </c>
    </row>
    <row r="351" spans="1:5" x14ac:dyDescent="0.25">
      <c r="A351" t="s">
        <v>479</v>
      </c>
      <c r="B351" t="s">
        <v>158</v>
      </c>
      <c r="C351" s="1">
        <v>44740</v>
      </c>
      <c r="D351">
        <v>587</v>
      </c>
      <c r="E351">
        <v>318.43</v>
      </c>
    </row>
    <row r="352" spans="1:5" x14ac:dyDescent="0.25">
      <c r="A352" t="s">
        <v>480</v>
      </c>
      <c r="B352" t="s">
        <v>154</v>
      </c>
      <c r="C352" s="1">
        <v>44729</v>
      </c>
      <c r="D352">
        <v>736</v>
      </c>
      <c r="E352">
        <v>371.57</v>
      </c>
    </row>
    <row r="353" spans="1:5" x14ac:dyDescent="0.25">
      <c r="A353" t="s">
        <v>481</v>
      </c>
      <c r="B353" t="s">
        <v>155</v>
      </c>
      <c r="C353" s="1">
        <v>44727</v>
      </c>
      <c r="D353">
        <v>895</v>
      </c>
      <c r="E353">
        <v>82.63000000000001</v>
      </c>
    </row>
    <row r="354" spans="1:5" x14ac:dyDescent="0.25">
      <c r="A354" t="s">
        <v>482</v>
      </c>
      <c r="B354" t="s">
        <v>156</v>
      </c>
      <c r="C354" s="1">
        <v>44734</v>
      </c>
      <c r="D354">
        <v>861</v>
      </c>
      <c r="E354">
        <v>300.56</v>
      </c>
    </row>
    <row r="355" spans="1:5" x14ac:dyDescent="0.25">
      <c r="A355" t="s">
        <v>483</v>
      </c>
      <c r="B355" t="s">
        <v>157</v>
      </c>
      <c r="C355" s="1">
        <v>44744</v>
      </c>
      <c r="D355">
        <v>268</v>
      </c>
      <c r="E355">
        <v>241.29</v>
      </c>
    </row>
    <row r="356" spans="1:5" x14ac:dyDescent="0.25">
      <c r="A356" t="s">
        <v>484</v>
      </c>
      <c r="B356" t="s">
        <v>154</v>
      </c>
      <c r="C356" s="1">
        <v>44737</v>
      </c>
      <c r="D356">
        <v>334</v>
      </c>
      <c r="E356">
        <v>60.29</v>
      </c>
    </row>
    <row r="357" spans="1:5" x14ac:dyDescent="0.25">
      <c r="A357" t="s">
        <v>485</v>
      </c>
      <c r="B357" t="s">
        <v>155</v>
      </c>
      <c r="C357" s="1">
        <v>44752</v>
      </c>
      <c r="D357">
        <v>277</v>
      </c>
      <c r="E357">
        <v>7.05</v>
      </c>
    </row>
    <row r="358" spans="1:5" x14ac:dyDescent="0.25">
      <c r="A358" t="s">
        <v>486</v>
      </c>
      <c r="B358" t="s">
        <v>156</v>
      </c>
      <c r="C358" s="1">
        <v>44736</v>
      </c>
      <c r="D358">
        <v>241</v>
      </c>
      <c r="E358">
        <v>191.95</v>
      </c>
    </row>
    <row r="359" spans="1:5" x14ac:dyDescent="0.25">
      <c r="A359" t="s">
        <v>487</v>
      </c>
      <c r="B359" t="s">
        <v>157</v>
      </c>
      <c r="C359" s="1">
        <v>44752</v>
      </c>
      <c r="D359">
        <v>839</v>
      </c>
      <c r="E359">
        <v>134.88999999999999</v>
      </c>
    </row>
    <row r="360" spans="1:5" x14ac:dyDescent="0.25">
      <c r="A360" t="s">
        <v>488</v>
      </c>
      <c r="B360" t="s">
        <v>158</v>
      </c>
      <c r="C360" s="1">
        <v>44759</v>
      </c>
      <c r="D360">
        <v>812</v>
      </c>
      <c r="E360">
        <v>200.51999999999998</v>
      </c>
    </row>
    <row r="361" spans="1:5" x14ac:dyDescent="0.25">
      <c r="A361" t="s">
        <v>489</v>
      </c>
      <c r="B361" t="s">
        <v>159</v>
      </c>
      <c r="C361" s="1">
        <v>44763</v>
      </c>
      <c r="D361">
        <v>541</v>
      </c>
      <c r="E361">
        <v>119.83</v>
      </c>
    </row>
    <row r="362" spans="1:5" x14ac:dyDescent="0.25">
      <c r="A362" t="s">
        <v>490</v>
      </c>
      <c r="B362" t="s">
        <v>154</v>
      </c>
      <c r="C362" s="1">
        <v>44763</v>
      </c>
      <c r="D362">
        <v>740</v>
      </c>
      <c r="E362">
        <v>528.79999999999995</v>
      </c>
    </row>
    <row r="363" spans="1:5" x14ac:dyDescent="0.25">
      <c r="A363" t="s">
        <v>491</v>
      </c>
      <c r="B363" t="s">
        <v>155</v>
      </c>
      <c r="C363" s="1">
        <v>44750</v>
      </c>
      <c r="D363">
        <v>881</v>
      </c>
      <c r="E363">
        <v>99.440000000000012</v>
      </c>
    </row>
    <row r="364" spans="1:5" x14ac:dyDescent="0.25">
      <c r="A364" t="s">
        <v>492</v>
      </c>
      <c r="B364" t="s">
        <v>156</v>
      </c>
      <c r="C364" s="1">
        <v>44751</v>
      </c>
      <c r="D364">
        <v>760</v>
      </c>
      <c r="E364">
        <v>49.62</v>
      </c>
    </row>
    <row r="365" spans="1:5" x14ac:dyDescent="0.25">
      <c r="A365" t="s">
        <v>493</v>
      </c>
      <c r="B365" t="s">
        <v>157</v>
      </c>
      <c r="C365" s="1">
        <v>44736</v>
      </c>
      <c r="D365">
        <v>814</v>
      </c>
      <c r="E365">
        <v>379.99</v>
      </c>
    </row>
    <row r="366" spans="1:5" x14ac:dyDescent="0.25">
      <c r="A366" t="s">
        <v>494</v>
      </c>
      <c r="B366" t="s">
        <v>154</v>
      </c>
      <c r="C366" s="1">
        <v>44737</v>
      </c>
      <c r="D366">
        <v>557</v>
      </c>
      <c r="E366">
        <v>513.56999999999994</v>
      </c>
    </row>
    <row r="367" spans="1:5" x14ac:dyDescent="0.25">
      <c r="A367" t="s">
        <v>495</v>
      </c>
      <c r="B367" t="s">
        <v>155</v>
      </c>
      <c r="C367" s="1">
        <v>44744</v>
      </c>
      <c r="D367">
        <v>567</v>
      </c>
      <c r="E367">
        <v>106.83</v>
      </c>
    </row>
    <row r="368" spans="1:5" x14ac:dyDescent="0.25">
      <c r="A368" t="s">
        <v>496</v>
      </c>
      <c r="B368" t="s">
        <v>156</v>
      </c>
      <c r="C368" s="1">
        <v>44735</v>
      </c>
      <c r="D368">
        <v>267</v>
      </c>
      <c r="E368">
        <v>74.36</v>
      </c>
    </row>
    <row r="369" spans="1:5" x14ac:dyDescent="0.25">
      <c r="A369" t="s">
        <v>497</v>
      </c>
      <c r="B369" t="s">
        <v>157</v>
      </c>
      <c r="C369" s="1">
        <v>44751</v>
      </c>
      <c r="D369">
        <v>726</v>
      </c>
      <c r="E369">
        <v>572.70000000000005</v>
      </c>
    </row>
    <row r="370" spans="1:5" x14ac:dyDescent="0.25">
      <c r="A370" t="s">
        <v>498</v>
      </c>
      <c r="B370" t="s">
        <v>154</v>
      </c>
      <c r="C370" s="1">
        <v>44726</v>
      </c>
      <c r="D370">
        <v>336</v>
      </c>
      <c r="E370">
        <v>61.489999999999995</v>
      </c>
    </row>
    <row r="371" spans="1:5" x14ac:dyDescent="0.25">
      <c r="A371" t="s">
        <v>499</v>
      </c>
      <c r="B371" t="s">
        <v>155</v>
      </c>
      <c r="C371" s="1">
        <v>44749</v>
      </c>
      <c r="D371">
        <v>639</v>
      </c>
      <c r="E371">
        <v>131.59</v>
      </c>
    </row>
    <row r="372" spans="1:5" x14ac:dyDescent="0.25">
      <c r="A372" t="s">
        <v>500</v>
      </c>
      <c r="B372" t="s">
        <v>156</v>
      </c>
      <c r="C372" s="1">
        <v>44734</v>
      </c>
      <c r="D372">
        <v>290</v>
      </c>
      <c r="E372">
        <v>6.18</v>
      </c>
    </row>
    <row r="373" spans="1:5" x14ac:dyDescent="0.25">
      <c r="A373" t="s">
        <v>501</v>
      </c>
      <c r="B373" t="s">
        <v>157</v>
      </c>
      <c r="C373" s="1">
        <v>44726</v>
      </c>
      <c r="D373">
        <v>305</v>
      </c>
      <c r="E373">
        <v>6.96</v>
      </c>
    </row>
    <row r="374" spans="1:5" x14ac:dyDescent="0.25">
      <c r="A374" t="s">
        <v>502</v>
      </c>
      <c r="B374" t="s">
        <v>154</v>
      </c>
      <c r="C374" s="1">
        <v>44743</v>
      </c>
      <c r="D374">
        <v>375</v>
      </c>
      <c r="E374">
        <v>249.19</v>
      </c>
    </row>
    <row r="375" spans="1:5" x14ac:dyDescent="0.25">
      <c r="A375" t="s">
        <v>503</v>
      </c>
      <c r="B375" t="s">
        <v>155</v>
      </c>
      <c r="C375" s="1">
        <v>44742</v>
      </c>
      <c r="D375">
        <v>698</v>
      </c>
      <c r="E375">
        <v>203.48999999999998</v>
      </c>
    </row>
    <row r="376" spans="1:5" x14ac:dyDescent="0.25">
      <c r="A376" t="s">
        <v>504</v>
      </c>
      <c r="B376" t="s">
        <v>156</v>
      </c>
      <c r="C376" s="1">
        <v>44747</v>
      </c>
      <c r="D376">
        <v>602</v>
      </c>
      <c r="E376">
        <v>335.21999999999997</v>
      </c>
    </row>
    <row r="377" spans="1:5" x14ac:dyDescent="0.25">
      <c r="A377" t="s">
        <v>505</v>
      </c>
      <c r="B377" t="s">
        <v>157</v>
      </c>
      <c r="C377" s="1">
        <v>44764</v>
      </c>
      <c r="D377">
        <v>869</v>
      </c>
      <c r="E377">
        <v>497.43</v>
      </c>
    </row>
    <row r="378" spans="1:5" x14ac:dyDescent="0.25">
      <c r="A378" t="s">
        <v>506</v>
      </c>
      <c r="B378" t="s">
        <v>158</v>
      </c>
      <c r="C378" s="1">
        <v>44735</v>
      </c>
      <c r="D378">
        <v>248</v>
      </c>
      <c r="E378">
        <v>21.39</v>
      </c>
    </row>
    <row r="379" spans="1:5" x14ac:dyDescent="0.25">
      <c r="A379" t="s">
        <v>507</v>
      </c>
      <c r="B379" t="s">
        <v>154</v>
      </c>
      <c r="C379" s="1">
        <v>44737</v>
      </c>
      <c r="D379">
        <v>622</v>
      </c>
      <c r="E379">
        <v>594.70000000000005</v>
      </c>
    </row>
    <row r="380" spans="1:5" x14ac:dyDescent="0.25">
      <c r="A380" t="s">
        <v>508</v>
      </c>
      <c r="B380" t="s">
        <v>155</v>
      </c>
      <c r="C380" s="1">
        <v>44749</v>
      </c>
      <c r="D380">
        <v>498</v>
      </c>
      <c r="E380">
        <v>122.28</v>
      </c>
    </row>
    <row r="381" spans="1:5" x14ac:dyDescent="0.25">
      <c r="A381" t="s">
        <v>509</v>
      </c>
      <c r="B381" t="s">
        <v>156</v>
      </c>
      <c r="C381" s="1">
        <v>44729</v>
      </c>
      <c r="D381">
        <v>896</v>
      </c>
      <c r="E381">
        <v>507.48</v>
      </c>
    </row>
    <row r="382" spans="1:5" x14ac:dyDescent="0.25">
      <c r="A382" t="s">
        <v>510</v>
      </c>
      <c r="B382" t="s">
        <v>157</v>
      </c>
      <c r="C382" s="1">
        <v>44738</v>
      </c>
      <c r="D382">
        <v>773</v>
      </c>
      <c r="E382">
        <v>34.93</v>
      </c>
    </row>
    <row r="383" spans="1:5" x14ac:dyDescent="0.25">
      <c r="A383" t="s">
        <v>511</v>
      </c>
      <c r="B383" t="s">
        <v>154</v>
      </c>
      <c r="C383" s="1">
        <v>44740</v>
      </c>
      <c r="D383">
        <v>840</v>
      </c>
      <c r="E383">
        <v>817.71</v>
      </c>
    </row>
    <row r="384" spans="1:5" x14ac:dyDescent="0.25">
      <c r="A384" t="s">
        <v>512</v>
      </c>
      <c r="B384" t="s">
        <v>155</v>
      </c>
      <c r="C384" s="1">
        <v>44755</v>
      </c>
      <c r="D384">
        <v>654</v>
      </c>
      <c r="E384">
        <v>371.03999999999996</v>
      </c>
    </row>
    <row r="385" spans="1:5" x14ac:dyDescent="0.25">
      <c r="A385" t="s">
        <v>513</v>
      </c>
      <c r="B385" t="s">
        <v>156</v>
      </c>
      <c r="C385" s="1">
        <v>44755</v>
      </c>
      <c r="D385">
        <v>831</v>
      </c>
      <c r="E385">
        <v>315.19</v>
      </c>
    </row>
    <row r="386" spans="1:5" x14ac:dyDescent="0.25">
      <c r="A386" t="s">
        <v>514</v>
      </c>
      <c r="B386" t="s">
        <v>157</v>
      </c>
      <c r="C386" s="1">
        <v>44764</v>
      </c>
      <c r="D386">
        <v>874</v>
      </c>
      <c r="E386">
        <v>549.45000000000005</v>
      </c>
    </row>
    <row r="387" spans="1:5" x14ac:dyDescent="0.25">
      <c r="A387" t="s">
        <v>515</v>
      </c>
      <c r="B387" t="s">
        <v>158</v>
      </c>
      <c r="C387" s="1">
        <v>44735</v>
      </c>
      <c r="D387">
        <v>564</v>
      </c>
      <c r="E387">
        <v>213.97</v>
      </c>
    </row>
    <row r="388" spans="1:5" x14ac:dyDescent="0.25">
      <c r="A388" t="s">
        <v>516</v>
      </c>
      <c r="B388" t="s">
        <v>159</v>
      </c>
      <c r="C388" s="1">
        <v>44734</v>
      </c>
      <c r="D388">
        <v>762</v>
      </c>
      <c r="E388">
        <v>273.5</v>
      </c>
    </row>
    <row r="389" spans="1:5" x14ac:dyDescent="0.25">
      <c r="A389" t="s">
        <v>517</v>
      </c>
      <c r="B389" t="s">
        <v>154</v>
      </c>
      <c r="C389" s="1">
        <v>44728</v>
      </c>
      <c r="D389">
        <v>862</v>
      </c>
      <c r="E389">
        <v>776.86</v>
      </c>
    </row>
    <row r="390" spans="1:5" x14ac:dyDescent="0.25">
      <c r="A390" t="s">
        <v>518</v>
      </c>
      <c r="B390" t="s">
        <v>155</v>
      </c>
      <c r="C390" s="1">
        <v>44739</v>
      </c>
      <c r="D390">
        <v>854</v>
      </c>
      <c r="E390">
        <v>322.7</v>
      </c>
    </row>
    <row r="391" spans="1:5" x14ac:dyDescent="0.25">
      <c r="A391" t="s">
        <v>519</v>
      </c>
      <c r="B391" t="s">
        <v>156</v>
      </c>
      <c r="C391" s="1">
        <v>44765</v>
      </c>
      <c r="D391">
        <v>427</v>
      </c>
      <c r="E391">
        <v>166.17</v>
      </c>
    </row>
    <row r="392" spans="1:5" x14ac:dyDescent="0.25">
      <c r="A392" t="s">
        <v>520</v>
      </c>
      <c r="B392" t="s">
        <v>157</v>
      </c>
      <c r="C392" s="1">
        <v>44740</v>
      </c>
      <c r="D392">
        <v>859</v>
      </c>
      <c r="E392">
        <v>521.54</v>
      </c>
    </row>
    <row r="393" spans="1:5" x14ac:dyDescent="0.25">
      <c r="A393" t="s">
        <v>521</v>
      </c>
      <c r="B393" t="s">
        <v>154</v>
      </c>
      <c r="C393" s="1">
        <v>44734</v>
      </c>
      <c r="D393">
        <v>536</v>
      </c>
      <c r="E393">
        <v>92.52000000000001</v>
      </c>
    </row>
    <row r="394" spans="1:5" x14ac:dyDescent="0.25">
      <c r="A394" t="s">
        <v>522</v>
      </c>
      <c r="B394" t="s">
        <v>155</v>
      </c>
      <c r="C394" s="1">
        <v>44727</v>
      </c>
      <c r="D394">
        <v>210</v>
      </c>
      <c r="E394">
        <v>7.24</v>
      </c>
    </row>
    <row r="395" spans="1:5" x14ac:dyDescent="0.25">
      <c r="A395" t="s">
        <v>523</v>
      </c>
      <c r="B395" t="s">
        <v>156</v>
      </c>
      <c r="C395" s="1">
        <v>44737</v>
      </c>
      <c r="D395">
        <v>568</v>
      </c>
      <c r="E395">
        <v>207.89999999999998</v>
      </c>
    </row>
    <row r="396" spans="1:5" x14ac:dyDescent="0.25">
      <c r="A396" t="s">
        <v>524</v>
      </c>
      <c r="B396" t="s">
        <v>157</v>
      </c>
      <c r="C396" s="1">
        <v>44747</v>
      </c>
      <c r="D396">
        <v>226</v>
      </c>
      <c r="E396">
        <v>83.350000000000009</v>
      </c>
    </row>
    <row r="397" spans="1:5" x14ac:dyDescent="0.25">
      <c r="A397" t="s">
        <v>525</v>
      </c>
      <c r="B397" t="s">
        <v>158</v>
      </c>
      <c r="C397" s="1">
        <v>44754</v>
      </c>
      <c r="D397">
        <v>857</v>
      </c>
      <c r="E397">
        <v>672.68</v>
      </c>
    </row>
    <row r="398" spans="1:5" x14ac:dyDescent="0.25">
      <c r="A398" t="s">
        <v>526</v>
      </c>
      <c r="B398" t="s">
        <v>154</v>
      </c>
      <c r="C398" s="1">
        <v>44760</v>
      </c>
      <c r="D398">
        <v>265</v>
      </c>
      <c r="E398">
        <v>237</v>
      </c>
    </row>
    <row r="399" spans="1:5" x14ac:dyDescent="0.25">
      <c r="A399" t="s">
        <v>527</v>
      </c>
      <c r="B399" t="s">
        <v>155</v>
      </c>
      <c r="C399" s="1">
        <v>44759</v>
      </c>
      <c r="D399">
        <v>355</v>
      </c>
      <c r="E399">
        <v>193.45999999999998</v>
      </c>
    </row>
    <row r="400" spans="1:5" x14ac:dyDescent="0.25">
      <c r="A400" t="s">
        <v>528</v>
      </c>
      <c r="B400" t="s">
        <v>156</v>
      </c>
      <c r="C400" s="1">
        <v>44735</v>
      </c>
      <c r="D400">
        <v>897</v>
      </c>
      <c r="E400">
        <v>757.46</v>
      </c>
    </row>
    <row r="401" spans="1:5" x14ac:dyDescent="0.25">
      <c r="A401" t="s">
        <v>529</v>
      </c>
      <c r="B401" t="s">
        <v>157</v>
      </c>
      <c r="C401" s="1">
        <v>44734</v>
      </c>
      <c r="D401">
        <v>482</v>
      </c>
      <c r="E401">
        <v>53.43</v>
      </c>
    </row>
    <row r="402" spans="1:5" x14ac:dyDescent="0.25">
      <c r="A402" t="s">
        <v>530</v>
      </c>
      <c r="B402" t="s">
        <v>154</v>
      </c>
      <c r="C402" s="1">
        <v>44753</v>
      </c>
      <c r="D402">
        <v>612</v>
      </c>
      <c r="E402">
        <v>162.97999999999999</v>
      </c>
    </row>
    <row r="403" spans="1:5" x14ac:dyDescent="0.25">
      <c r="A403" t="s">
        <v>531</v>
      </c>
      <c r="B403" t="s">
        <v>155</v>
      </c>
      <c r="C403" s="1">
        <v>44739</v>
      </c>
      <c r="D403">
        <v>777</v>
      </c>
      <c r="E403">
        <v>103.18</v>
      </c>
    </row>
    <row r="404" spans="1:5" x14ac:dyDescent="0.25">
      <c r="A404" t="s">
        <v>532</v>
      </c>
      <c r="B404" t="s">
        <v>156</v>
      </c>
      <c r="C404" s="1">
        <v>44740</v>
      </c>
      <c r="D404">
        <v>572</v>
      </c>
      <c r="E404">
        <v>118.95</v>
      </c>
    </row>
    <row r="405" spans="1:5" x14ac:dyDescent="0.25">
      <c r="A405" t="s">
        <v>533</v>
      </c>
      <c r="B405" t="s">
        <v>157</v>
      </c>
      <c r="C405" s="1">
        <v>44748</v>
      </c>
      <c r="D405">
        <v>692</v>
      </c>
      <c r="E405">
        <v>526.14</v>
      </c>
    </row>
    <row r="406" spans="1:5" x14ac:dyDescent="0.25">
      <c r="A406" t="s">
        <v>534</v>
      </c>
      <c r="B406" t="s">
        <v>158</v>
      </c>
      <c r="C406" s="1">
        <v>44731</v>
      </c>
      <c r="D406">
        <v>791</v>
      </c>
      <c r="E406">
        <v>188.29999999999998</v>
      </c>
    </row>
    <row r="407" spans="1:5" x14ac:dyDescent="0.25">
      <c r="A407" t="s">
        <v>535</v>
      </c>
      <c r="B407" t="s">
        <v>159</v>
      </c>
      <c r="C407" s="1">
        <v>44763</v>
      </c>
      <c r="D407">
        <v>332</v>
      </c>
      <c r="E407">
        <v>41.58</v>
      </c>
    </row>
    <row r="408" spans="1:5" x14ac:dyDescent="0.25">
      <c r="A408" t="s">
        <v>536</v>
      </c>
      <c r="B408" t="s">
        <v>154</v>
      </c>
      <c r="C408" s="1">
        <v>44733</v>
      </c>
      <c r="D408">
        <v>241</v>
      </c>
      <c r="E408">
        <v>16.180000000000003</v>
      </c>
    </row>
    <row r="409" spans="1:5" x14ac:dyDescent="0.25">
      <c r="A409" t="s">
        <v>537</v>
      </c>
      <c r="B409" t="s">
        <v>155</v>
      </c>
      <c r="C409" s="1">
        <v>44746</v>
      </c>
      <c r="D409">
        <v>494</v>
      </c>
      <c r="E409">
        <v>488.92</v>
      </c>
    </row>
    <row r="410" spans="1:5" x14ac:dyDescent="0.25">
      <c r="A410" t="s">
        <v>538</v>
      </c>
      <c r="B410" t="s">
        <v>156</v>
      </c>
      <c r="C410" s="1">
        <v>44755</v>
      </c>
      <c r="D410">
        <v>260</v>
      </c>
      <c r="E410">
        <v>68.13000000000001</v>
      </c>
    </row>
    <row r="411" spans="1:5" x14ac:dyDescent="0.25">
      <c r="A411" t="s">
        <v>539</v>
      </c>
      <c r="B411" t="s">
        <v>157</v>
      </c>
      <c r="C411" s="1">
        <v>44755</v>
      </c>
      <c r="D411">
        <v>726</v>
      </c>
      <c r="E411">
        <v>633.54</v>
      </c>
    </row>
    <row r="412" spans="1:5" x14ac:dyDescent="0.25">
      <c r="A412" t="s">
        <v>540</v>
      </c>
      <c r="B412" t="s">
        <v>154</v>
      </c>
      <c r="C412" s="1">
        <v>44727</v>
      </c>
      <c r="D412">
        <v>402</v>
      </c>
      <c r="E412">
        <v>308.64999999999998</v>
      </c>
    </row>
    <row r="413" spans="1:5" x14ac:dyDescent="0.25">
      <c r="A413" t="s">
        <v>541</v>
      </c>
      <c r="B413" t="s">
        <v>155</v>
      </c>
      <c r="C413" s="1">
        <v>44746</v>
      </c>
      <c r="D413">
        <v>369</v>
      </c>
      <c r="E413">
        <v>58.12</v>
      </c>
    </row>
    <row r="414" spans="1:5" x14ac:dyDescent="0.25">
      <c r="A414" t="s">
        <v>542</v>
      </c>
      <c r="B414" t="s">
        <v>156</v>
      </c>
      <c r="C414" s="1">
        <v>44740</v>
      </c>
      <c r="D414">
        <v>657</v>
      </c>
      <c r="E414">
        <v>351.96</v>
      </c>
    </row>
    <row r="415" spans="1:5" x14ac:dyDescent="0.25">
      <c r="A415" t="s">
        <v>543</v>
      </c>
      <c r="B415" t="s">
        <v>157</v>
      </c>
      <c r="C415" s="1">
        <v>44743</v>
      </c>
      <c r="D415">
        <v>482</v>
      </c>
      <c r="E415">
        <v>425.21</v>
      </c>
    </row>
    <row r="416" spans="1:5" x14ac:dyDescent="0.25">
      <c r="A416" t="s">
        <v>544</v>
      </c>
      <c r="B416" t="s">
        <v>154</v>
      </c>
      <c r="C416" s="1">
        <v>44737</v>
      </c>
      <c r="D416">
        <v>652</v>
      </c>
      <c r="E416">
        <v>48.809999999999995</v>
      </c>
    </row>
    <row r="417" spans="1:5" x14ac:dyDescent="0.25">
      <c r="A417" t="s">
        <v>545</v>
      </c>
      <c r="B417" t="s">
        <v>155</v>
      </c>
      <c r="C417" s="1">
        <v>44757</v>
      </c>
      <c r="D417">
        <v>556</v>
      </c>
      <c r="E417">
        <v>257.07</v>
      </c>
    </row>
    <row r="418" spans="1:5" x14ac:dyDescent="0.25">
      <c r="A418" t="s">
        <v>546</v>
      </c>
      <c r="B418" t="s">
        <v>156</v>
      </c>
      <c r="C418" s="1">
        <v>44745</v>
      </c>
      <c r="D418">
        <v>706</v>
      </c>
      <c r="E418">
        <v>243.31</v>
      </c>
    </row>
    <row r="419" spans="1:5" x14ac:dyDescent="0.25">
      <c r="A419" t="s">
        <v>547</v>
      </c>
      <c r="B419" t="s">
        <v>157</v>
      </c>
      <c r="C419" s="1">
        <v>44760</v>
      </c>
      <c r="D419">
        <v>460</v>
      </c>
      <c r="E419">
        <v>321.59999999999997</v>
      </c>
    </row>
    <row r="420" spans="1:5" x14ac:dyDescent="0.25">
      <c r="A420" t="s">
        <v>548</v>
      </c>
      <c r="B420" t="s">
        <v>154</v>
      </c>
      <c r="C420" s="1">
        <v>44750</v>
      </c>
      <c r="D420">
        <v>248</v>
      </c>
      <c r="E420">
        <v>4.6899999999999995</v>
      </c>
    </row>
    <row r="421" spans="1:5" x14ac:dyDescent="0.25">
      <c r="A421" t="s">
        <v>549</v>
      </c>
      <c r="B421" t="s">
        <v>155</v>
      </c>
      <c r="C421" s="1">
        <v>44742</v>
      </c>
      <c r="D421">
        <v>700</v>
      </c>
      <c r="E421">
        <v>512.72</v>
      </c>
    </row>
    <row r="422" spans="1:5" x14ac:dyDescent="0.25">
      <c r="A422" t="s">
        <v>550</v>
      </c>
      <c r="B422" t="s">
        <v>156</v>
      </c>
      <c r="C422" s="1">
        <v>44754</v>
      </c>
      <c r="D422">
        <v>329</v>
      </c>
      <c r="E422">
        <v>237.85999999999999</v>
      </c>
    </row>
    <row r="423" spans="1:5" x14ac:dyDescent="0.25">
      <c r="A423" t="s">
        <v>551</v>
      </c>
      <c r="B423" t="s">
        <v>157</v>
      </c>
      <c r="C423" s="1">
        <v>44746</v>
      </c>
      <c r="D423">
        <v>656</v>
      </c>
      <c r="E423">
        <v>639.06999999999994</v>
      </c>
    </row>
    <row r="424" spans="1:5" x14ac:dyDescent="0.25">
      <c r="A424" t="s">
        <v>552</v>
      </c>
      <c r="B424" t="s">
        <v>158</v>
      </c>
      <c r="C424" s="1">
        <v>44752</v>
      </c>
      <c r="D424">
        <v>452</v>
      </c>
      <c r="E424">
        <v>417.84</v>
      </c>
    </row>
    <row r="425" spans="1:5" x14ac:dyDescent="0.25">
      <c r="A425" t="s">
        <v>553</v>
      </c>
      <c r="B425" t="s">
        <v>154</v>
      </c>
      <c r="C425" s="1">
        <v>44725</v>
      </c>
      <c r="D425">
        <v>839</v>
      </c>
      <c r="E425">
        <v>292.32</v>
      </c>
    </row>
    <row r="426" spans="1:5" x14ac:dyDescent="0.25">
      <c r="A426" t="s">
        <v>554</v>
      </c>
      <c r="B426" t="s">
        <v>155</v>
      </c>
      <c r="C426" s="1">
        <v>44734</v>
      </c>
      <c r="D426">
        <v>845</v>
      </c>
      <c r="E426">
        <v>311.5</v>
      </c>
    </row>
    <row r="427" spans="1:5" x14ac:dyDescent="0.25">
      <c r="A427" t="s">
        <v>555</v>
      </c>
      <c r="B427" t="s">
        <v>156</v>
      </c>
      <c r="C427" s="1">
        <v>44761</v>
      </c>
      <c r="D427">
        <v>855</v>
      </c>
      <c r="E427">
        <v>327.3</v>
      </c>
    </row>
    <row r="428" spans="1:5" x14ac:dyDescent="0.25">
      <c r="A428" t="s">
        <v>556</v>
      </c>
      <c r="B428" t="s">
        <v>157</v>
      </c>
      <c r="C428" s="1">
        <v>44735</v>
      </c>
      <c r="D428">
        <v>423</v>
      </c>
      <c r="E428">
        <v>326.89</v>
      </c>
    </row>
    <row r="429" spans="1:5" x14ac:dyDescent="0.25">
      <c r="A429" t="s">
        <v>557</v>
      </c>
      <c r="B429" t="s">
        <v>154</v>
      </c>
      <c r="C429" s="1">
        <v>44753</v>
      </c>
      <c r="D429">
        <v>631</v>
      </c>
      <c r="E429">
        <v>619.61</v>
      </c>
    </row>
    <row r="430" spans="1:5" x14ac:dyDescent="0.25">
      <c r="A430" t="s">
        <v>558</v>
      </c>
      <c r="B430" t="s">
        <v>155</v>
      </c>
      <c r="C430" s="1">
        <v>44732</v>
      </c>
      <c r="D430">
        <v>807</v>
      </c>
      <c r="E430">
        <v>196.69</v>
      </c>
    </row>
    <row r="431" spans="1:5" x14ac:dyDescent="0.25">
      <c r="A431" t="s">
        <v>559</v>
      </c>
      <c r="B431" t="s">
        <v>156</v>
      </c>
      <c r="C431" s="1">
        <v>44748</v>
      </c>
      <c r="D431">
        <v>836</v>
      </c>
      <c r="E431">
        <v>426.18</v>
      </c>
    </row>
    <row r="432" spans="1:5" x14ac:dyDescent="0.25">
      <c r="A432" t="s">
        <v>560</v>
      </c>
      <c r="B432" t="s">
        <v>157</v>
      </c>
      <c r="C432" s="1">
        <v>44731</v>
      </c>
      <c r="D432">
        <v>676</v>
      </c>
      <c r="E432">
        <v>670.08</v>
      </c>
    </row>
    <row r="433" spans="1:5" x14ac:dyDescent="0.25">
      <c r="A433" t="s">
        <v>561</v>
      </c>
      <c r="B433" t="s">
        <v>158</v>
      </c>
      <c r="C433" s="1">
        <v>44725</v>
      </c>
      <c r="D433">
        <v>330</v>
      </c>
      <c r="E433">
        <v>191.41</v>
      </c>
    </row>
    <row r="434" spans="1:5" x14ac:dyDescent="0.25">
      <c r="A434" t="s">
        <v>562</v>
      </c>
      <c r="B434" t="s">
        <v>159</v>
      </c>
      <c r="C434" s="1">
        <v>44753</v>
      </c>
      <c r="D434">
        <v>523</v>
      </c>
      <c r="E434">
        <v>105.13000000000001</v>
      </c>
    </row>
    <row r="435" spans="1:5" x14ac:dyDescent="0.25">
      <c r="A435" t="s">
        <v>563</v>
      </c>
      <c r="B435" t="s">
        <v>154</v>
      </c>
      <c r="C435" s="1">
        <v>44738</v>
      </c>
      <c r="D435">
        <v>865</v>
      </c>
      <c r="E435">
        <v>75.77000000000001</v>
      </c>
    </row>
    <row r="436" spans="1:5" x14ac:dyDescent="0.25">
      <c r="A436" t="s">
        <v>564</v>
      </c>
      <c r="B436" t="s">
        <v>155</v>
      </c>
      <c r="C436" s="1">
        <v>44762</v>
      </c>
      <c r="D436">
        <v>495</v>
      </c>
      <c r="E436">
        <v>456.40999999999997</v>
      </c>
    </row>
    <row r="437" spans="1:5" x14ac:dyDescent="0.25">
      <c r="A437" t="s">
        <v>565</v>
      </c>
      <c r="B437" t="s">
        <v>156</v>
      </c>
      <c r="C437" s="1">
        <v>44756</v>
      </c>
      <c r="D437">
        <v>721</v>
      </c>
      <c r="E437">
        <v>293.07</v>
      </c>
    </row>
    <row r="438" spans="1:5" x14ac:dyDescent="0.25">
      <c r="A438" t="s">
        <v>566</v>
      </c>
      <c r="B438" t="s">
        <v>157</v>
      </c>
      <c r="C438" s="1">
        <v>44744</v>
      </c>
      <c r="D438">
        <v>258</v>
      </c>
      <c r="E438">
        <v>117.45</v>
      </c>
    </row>
    <row r="439" spans="1:5" x14ac:dyDescent="0.25">
      <c r="A439" t="s">
        <v>567</v>
      </c>
      <c r="B439" t="s">
        <v>154</v>
      </c>
      <c r="C439" s="1">
        <v>44753</v>
      </c>
      <c r="D439">
        <v>844</v>
      </c>
      <c r="E439">
        <v>384.15</v>
      </c>
    </row>
    <row r="440" spans="1:5" x14ac:dyDescent="0.25">
      <c r="A440" t="s">
        <v>568</v>
      </c>
      <c r="B440" t="s">
        <v>155</v>
      </c>
      <c r="C440" s="1">
        <v>44762</v>
      </c>
      <c r="D440">
        <v>197</v>
      </c>
      <c r="E440">
        <v>59.35</v>
      </c>
    </row>
    <row r="441" spans="1:5" x14ac:dyDescent="0.25">
      <c r="A441" t="s">
        <v>569</v>
      </c>
      <c r="B441" t="s">
        <v>156</v>
      </c>
      <c r="C441" s="1">
        <v>44740</v>
      </c>
      <c r="D441">
        <v>216</v>
      </c>
      <c r="E441">
        <v>49.44</v>
      </c>
    </row>
    <row r="442" spans="1:5" x14ac:dyDescent="0.25">
      <c r="A442" t="s">
        <v>570</v>
      </c>
      <c r="B442" t="s">
        <v>157</v>
      </c>
      <c r="C442" s="1">
        <v>44729</v>
      </c>
      <c r="D442">
        <v>254</v>
      </c>
      <c r="E442">
        <v>124.10000000000001</v>
      </c>
    </row>
    <row r="443" spans="1:5" x14ac:dyDescent="0.25">
      <c r="A443" t="s">
        <v>571</v>
      </c>
      <c r="B443" t="s">
        <v>158</v>
      </c>
      <c r="C443" s="1">
        <v>44727</v>
      </c>
      <c r="D443">
        <v>463</v>
      </c>
      <c r="E443">
        <v>408.84</v>
      </c>
    </row>
    <row r="444" spans="1:5" x14ac:dyDescent="0.25">
      <c r="A444" t="s">
        <v>572</v>
      </c>
      <c r="B444" t="s">
        <v>154</v>
      </c>
      <c r="C444" s="1">
        <v>44734</v>
      </c>
      <c r="D444">
        <v>512</v>
      </c>
      <c r="E444">
        <v>157.20999999999998</v>
      </c>
    </row>
    <row r="445" spans="1:5" x14ac:dyDescent="0.25">
      <c r="A445" t="s">
        <v>573</v>
      </c>
      <c r="B445" t="s">
        <v>155</v>
      </c>
      <c r="C445" s="1">
        <v>44744</v>
      </c>
      <c r="D445">
        <v>820</v>
      </c>
      <c r="E445">
        <v>702.79</v>
      </c>
    </row>
    <row r="446" spans="1:5" x14ac:dyDescent="0.25">
      <c r="A446" t="s">
        <v>574</v>
      </c>
      <c r="B446" t="s">
        <v>156</v>
      </c>
      <c r="C446" s="1">
        <v>44737</v>
      </c>
      <c r="D446">
        <v>621</v>
      </c>
      <c r="E446">
        <v>181.09</v>
      </c>
    </row>
    <row r="447" spans="1:5" x14ac:dyDescent="0.25">
      <c r="A447" t="s">
        <v>575</v>
      </c>
      <c r="B447" t="s">
        <v>157</v>
      </c>
      <c r="C447" s="1">
        <v>44752</v>
      </c>
      <c r="D447">
        <v>616</v>
      </c>
      <c r="E447">
        <v>159.51</v>
      </c>
    </row>
    <row r="448" spans="1:5" x14ac:dyDescent="0.25">
      <c r="A448" t="s">
        <v>576</v>
      </c>
      <c r="B448" t="s">
        <v>154</v>
      </c>
      <c r="C448" s="1">
        <v>44736</v>
      </c>
      <c r="D448">
        <v>506</v>
      </c>
      <c r="E448">
        <v>149.48999999999998</v>
      </c>
    </row>
    <row r="449" spans="1:5" x14ac:dyDescent="0.25">
      <c r="A449" t="s">
        <v>577</v>
      </c>
      <c r="B449" t="s">
        <v>155</v>
      </c>
      <c r="C449" s="1">
        <v>44752</v>
      </c>
      <c r="D449">
        <v>246</v>
      </c>
      <c r="E449">
        <v>18.260000000000002</v>
      </c>
    </row>
    <row r="450" spans="1:5" x14ac:dyDescent="0.25">
      <c r="A450" t="s">
        <v>578</v>
      </c>
      <c r="B450" t="s">
        <v>156</v>
      </c>
      <c r="C450" s="1">
        <v>44759</v>
      </c>
      <c r="D450">
        <v>649</v>
      </c>
      <c r="E450">
        <v>25.360000000000003</v>
      </c>
    </row>
    <row r="451" spans="1:5" x14ac:dyDescent="0.25">
      <c r="A451" t="s">
        <v>579</v>
      </c>
      <c r="B451" t="s">
        <v>157</v>
      </c>
      <c r="C451" s="1">
        <v>44763</v>
      </c>
      <c r="D451">
        <v>421</v>
      </c>
      <c r="E451">
        <v>321.94</v>
      </c>
    </row>
    <row r="452" spans="1:5" x14ac:dyDescent="0.25">
      <c r="A452" t="s">
        <v>580</v>
      </c>
      <c r="B452" t="s">
        <v>158</v>
      </c>
      <c r="C452" s="1">
        <v>44763</v>
      </c>
      <c r="D452">
        <v>816</v>
      </c>
      <c r="E452">
        <v>610.91999999999996</v>
      </c>
    </row>
    <row r="453" spans="1:5" x14ac:dyDescent="0.25">
      <c r="A453" t="s">
        <v>581</v>
      </c>
      <c r="B453" t="s">
        <v>159</v>
      </c>
      <c r="C453" s="1">
        <v>44750</v>
      </c>
      <c r="D453">
        <v>409</v>
      </c>
      <c r="E453">
        <v>283.45</v>
      </c>
    </row>
    <row r="454" spans="1:5" x14ac:dyDescent="0.25">
      <c r="A454" t="s">
        <v>582</v>
      </c>
      <c r="B454" t="s">
        <v>154</v>
      </c>
      <c r="C454" s="1">
        <v>44751</v>
      </c>
      <c r="D454">
        <v>333</v>
      </c>
      <c r="E454">
        <v>176.29</v>
      </c>
    </row>
    <row r="455" spans="1:5" x14ac:dyDescent="0.25">
      <c r="A455" t="s">
        <v>583</v>
      </c>
      <c r="B455" t="s">
        <v>155</v>
      </c>
      <c r="C455" s="1">
        <v>44736</v>
      </c>
      <c r="D455">
        <v>423</v>
      </c>
      <c r="E455">
        <v>137.10999999999999</v>
      </c>
    </row>
    <row r="456" spans="1:5" x14ac:dyDescent="0.25">
      <c r="A456" t="s">
        <v>584</v>
      </c>
      <c r="B456" t="s">
        <v>156</v>
      </c>
      <c r="C456" s="1">
        <v>44737</v>
      </c>
      <c r="D456">
        <v>305</v>
      </c>
      <c r="E456">
        <v>109.52000000000001</v>
      </c>
    </row>
    <row r="457" spans="1:5" x14ac:dyDescent="0.25">
      <c r="A457" t="s">
        <v>585</v>
      </c>
      <c r="B457" t="s">
        <v>157</v>
      </c>
      <c r="C457" s="1">
        <v>44744</v>
      </c>
      <c r="D457">
        <v>377</v>
      </c>
      <c r="E457">
        <v>248.48</v>
      </c>
    </row>
    <row r="458" spans="1:5" x14ac:dyDescent="0.25">
      <c r="A458" t="s">
        <v>586</v>
      </c>
      <c r="B458" t="s">
        <v>154</v>
      </c>
      <c r="C458" s="1">
        <v>44735</v>
      </c>
      <c r="D458">
        <v>405</v>
      </c>
      <c r="E458">
        <v>208.10999999999999</v>
      </c>
    </row>
    <row r="459" spans="1:5" x14ac:dyDescent="0.25">
      <c r="A459" t="s">
        <v>587</v>
      </c>
      <c r="B459" t="s">
        <v>155</v>
      </c>
      <c r="C459" s="1">
        <v>44751</v>
      </c>
      <c r="D459">
        <v>512</v>
      </c>
      <c r="E459">
        <v>392.53</v>
      </c>
    </row>
    <row r="460" spans="1:5" x14ac:dyDescent="0.25">
      <c r="A460" t="s">
        <v>588</v>
      </c>
      <c r="B460" t="s">
        <v>156</v>
      </c>
      <c r="C460" s="1">
        <v>44726</v>
      </c>
      <c r="D460">
        <v>369</v>
      </c>
      <c r="E460">
        <v>271.33</v>
      </c>
    </row>
    <row r="461" spans="1:5" x14ac:dyDescent="0.25">
      <c r="A461" t="s">
        <v>589</v>
      </c>
      <c r="B461" t="s">
        <v>157</v>
      </c>
      <c r="C461" s="1">
        <v>44749</v>
      </c>
      <c r="D461">
        <v>612</v>
      </c>
      <c r="E461">
        <v>272.76</v>
      </c>
    </row>
    <row r="462" spans="1:5" x14ac:dyDescent="0.25">
      <c r="A462" t="s">
        <v>590</v>
      </c>
      <c r="B462" t="s">
        <v>154</v>
      </c>
      <c r="C462" s="1">
        <v>44734</v>
      </c>
      <c r="D462">
        <v>473</v>
      </c>
      <c r="E462">
        <v>380.73</v>
      </c>
    </row>
    <row r="463" spans="1:5" x14ac:dyDescent="0.25">
      <c r="A463" t="s">
        <v>591</v>
      </c>
      <c r="B463" t="s">
        <v>155</v>
      </c>
      <c r="C463" s="1">
        <v>44726</v>
      </c>
      <c r="D463">
        <v>581</v>
      </c>
      <c r="E463">
        <v>367.5</v>
      </c>
    </row>
    <row r="464" spans="1:5" x14ac:dyDescent="0.25">
      <c r="A464" t="s">
        <v>592</v>
      </c>
      <c r="B464" t="s">
        <v>156</v>
      </c>
      <c r="C464" s="1">
        <v>44743</v>
      </c>
      <c r="D464">
        <v>886</v>
      </c>
      <c r="E464">
        <v>479.96999999999997</v>
      </c>
    </row>
    <row r="465" spans="1:5" x14ac:dyDescent="0.25">
      <c r="A465" t="s">
        <v>593</v>
      </c>
      <c r="B465" t="s">
        <v>157</v>
      </c>
      <c r="C465" s="1">
        <v>44742</v>
      </c>
      <c r="D465">
        <v>735</v>
      </c>
      <c r="E465">
        <v>378.15999999999997</v>
      </c>
    </row>
    <row r="466" spans="1:5" x14ac:dyDescent="0.25">
      <c r="A466" t="s">
        <v>594</v>
      </c>
      <c r="B466" t="s">
        <v>154</v>
      </c>
      <c r="C466" s="1">
        <v>44747</v>
      </c>
      <c r="D466">
        <v>521</v>
      </c>
      <c r="E466">
        <v>123.76</v>
      </c>
    </row>
    <row r="467" spans="1:5" x14ac:dyDescent="0.25">
      <c r="A467" t="s">
        <v>595</v>
      </c>
      <c r="B467" t="s">
        <v>155</v>
      </c>
      <c r="C467" s="1">
        <v>44764</v>
      </c>
      <c r="D467">
        <v>555</v>
      </c>
      <c r="E467">
        <v>550.12</v>
      </c>
    </row>
    <row r="468" spans="1:5" x14ac:dyDescent="0.25">
      <c r="A468" t="s">
        <v>596</v>
      </c>
      <c r="B468" t="s">
        <v>156</v>
      </c>
      <c r="C468" s="1">
        <v>44735</v>
      </c>
      <c r="D468">
        <v>553</v>
      </c>
      <c r="E468">
        <v>330.18</v>
      </c>
    </row>
    <row r="469" spans="1:5" x14ac:dyDescent="0.25">
      <c r="A469" t="s">
        <v>597</v>
      </c>
      <c r="B469" t="s">
        <v>157</v>
      </c>
      <c r="C469" s="1">
        <v>44737</v>
      </c>
      <c r="D469">
        <v>240</v>
      </c>
      <c r="E469">
        <v>113.14</v>
      </c>
    </row>
    <row r="470" spans="1:5" x14ac:dyDescent="0.25">
      <c r="A470" t="s">
        <v>598</v>
      </c>
      <c r="B470" t="s">
        <v>158</v>
      </c>
      <c r="C470" s="1">
        <v>44749</v>
      </c>
      <c r="D470">
        <v>879</v>
      </c>
      <c r="E470">
        <v>361.99</v>
      </c>
    </row>
    <row r="471" spans="1:5" x14ac:dyDescent="0.25">
      <c r="A471" t="s">
        <v>599</v>
      </c>
      <c r="B471" t="s">
        <v>154</v>
      </c>
      <c r="C471" s="1">
        <v>44729</v>
      </c>
      <c r="D471">
        <v>784</v>
      </c>
      <c r="E471">
        <v>56.46</v>
      </c>
    </row>
    <row r="472" spans="1:5" x14ac:dyDescent="0.25">
      <c r="A472" t="s">
        <v>600</v>
      </c>
      <c r="B472" t="s">
        <v>155</v>
      </c>
      <c r="C472" s="1">
        <v>44738</v>
      </c>
      <c r="D472">
        <v>865</v>
      </c>
      <c r="E472">
        <v>245.88</v>
      </c>
    </row>
    <row r="473" spans="1:5" x14ac:dyDescent="0.25">
      <c r="A473" t="s">
        <v>601</v>
      </c>
      <c r="B473" t="s">
        <v>156</v>
      </c>
      <c r="C473" s="1">
        <v>44740</v>
      </c>
      <c r="D473">
        <v>247</v>
      </c>
      <c r="E473">
        <v>127.14</v>
      </c>
    </row>
    <row r="474" spans="1:5" x14ac:dyDescent="0.25">
      <c r="A474" t="s">
        <v>602</v>
      </c>
      <c r="B474" t="s">
        <v>157</v>
      </c>
      <c r="C474" s="1">
        <v>44755</v>
      </c>
      <c r="D474">
        <v>435</v>
      </c>
      <c r="E474">
        <v>366.96999999999997</v>
      </c>
    </row>
    <row r="475" spans="1:5" x14ac:dyDescent="0.25">
      <c r="A475" t="s">
        <v>603</v>
      </c>
      <c r="B475" t="s">
        <v>154</v>
      </c>
      <c r="C475" s="1">
        <v>44755</v>
      </c>
      <c r="D475">
        <v>868</v>
      </c>
      <c r="E475">
        <v>689.29</v>
      </c>
    </row>
    <row r="476" spans="1:5" x14ac:dyDescent="0.25">
      <c r="A476" t="s">
        <v>604</v>
      </c>
      <c r="B476" t="s">
        <v>155</v>
      </c>
      <c r="C476" s="1">
        <v>44764</v>
      </c>
      <c r="D476">
        <v>552</v>
      </c>
      <c r="E476">
        <v>241.47</v>
      </c>
    </row>
    <row r="477" spans="1:5" x14ac:dyDescent="0.25">
      <c r="A477" t="s">
        <v>605</v>
      </c>
      <c r="B477" t="s">
        <v>156</v>
      </c>
      <c r="C477" s="1">
        <v>44735</v>
      </c>
      <c r="D477">
        <v>441</v>
      </c>
      <c r="E477">
        <v>275.25</v>
      </c>
    </row>
    <row r="478" spans="1:5" x14ac:dyDescent="0.25">
      <c r="A478" t="s">
        <v>606</v>
      </c>
      <c r="B478" t="s">
        <v>157</v>
      </c>
      <c r="C478" s="1">
        <v>44734</v>
      </c>
      <c r="D478">
        <v>392</v>
      </c>
      <c r="E478">
        <v>347.57</v>
      </c>
    </row>
    <row r="479" spans="1:5" x14ac:dyDescent="0.25">
      <c r="A479" t="s">
        <v>607</v>
      </c>
      <c r="B479" t="s">
        <v>158</v>
      </c>
      <c r="C479" s="1">
        <v>44728</v>
      </c>
      <c r="D479">
        <v>432</v>
      </c>
      <c r="E479">
        <v>79.320000000000007</v>
      </c>
    </row>
    <row r="480" spans="1:5" x14ac:dyDescent="0.25">
      <c r="A480" t="s">
        <v>608</v>
      </c>
      <c r="B480" t="s">
        <v>159</v>
      </c>
      <c r="C480" s="1">
        <v>44739</v>
      </c>
      <c r="D480">
        <v>346</v>
      </c>
      <c r="E480">
        <v>55.04</v>
      </c>
    </row>
    <row r="481" spans="1:5" x14ac:dyDescent="0.25">
      <c r="A481" t="s">
        <v>609</v>
      </c>
      <c r="B481" t="s">
        <v>154</v>
      </c>
      <c r="C481" s="1">
        <v>44765</v>
      </c>
      <c r="D481">
        <v>409</v>
      </c>
      <c r="E481">
        <v>120.52000000000001</v>
      </c>
    </row>
    <row r="482" spans="1:5" x14ac:dyDescent="0.25">
      <c r="A482" t="s">
        <v>610</v>
      </c>
      <c r="B482" t="s">
        <v>155</v>
      </c>
      <c r="C482" s="1">
        <v>44740</v>
      </c>
      <c r="D482">
        <v>312</v>
      </c>
      <c r="E482">
        <v>110.5</v>
      </c>
    </row>
    <row r="483" spans="1:5" x14ac:dyDescent="0.25">
      <c r="A483" t="s">
        <v>611</v>
      </c>
      <c r="B483" t="s">
        <v>156</v>
      </c>
      <c r="C483" s="1">
        <v>44734</v>
      </c>
      <c r="D483">
        <v>283</v>
      </c>
      <c r="E483">
        <v>114.52000000000001</v>
      </c>
    </row>
    <row r="484" spans="1:5" x14ac:dyDescent="0.25">
      <c r="A484" t="s">
        <v>612</v>
      </c>
      <c r="B484" t="s">
        <v>157</v>
      </c>
      <c r="C484" s="1">
        <v>44727</v>
      </c>
      <c r="D484">
        <v>669</v>
      </c>
      <c r="E484">
        <v>380.19</v>
      </c>
    </row>
    <row r="485" spans="1:5" x14ac:dyDescent="0.25">
      <c r="A485" t="s">
        <v>613</v>
      </c>
      <c r="B485" t="s">
        <v>154</v>
      </c>
      <c r="C485" s="1">
        <v>44737</v>
      </c>
      <c r="D485">
        <v>322</v>
      </c>
      <c r="E485">
        <v>220.29999999999998</v>
      </c>
    </row>
    <row r="486" spans="1:5" x14ac:dyDescent="0.25">
      <c r="A486" t="s">
        <v>614</v>
      </c>
      <c r="B486" t="s">
        <v>155</v>
      </c>
      <c r="C486" s="1">
        <v>44747</v>
      </c>
      <c r="D486">
        <v>717</v>
      </c>
      <c r="E486">
        <v>343.45</v>
      </c>
    </row>
    <row r="487" spans="1:5" x14ac:dyDescent="0.25">
      <c r="A487" t="s">
        <v>615</v>
      </c>
      <c r="B487" t="s">
        <v>156</v>
      </c>
      <c r="C487" s="1">
        <v>44754</v>
      </c>
      <c r="D487">
        <v>239</v>
      </c>
      <c r="E487">
        <v>212.82</v>
      </c>
    </row>
    <row r="488" spans="1:5" x14ac:dyDescent="0.25">
      <c r="A488" t="s">
        <v>616</v>
      </c>
      <c r="B488" t="s">
        <v>157</v>
      </c>
      <c r="C488" s="1">
        <v>44760</v>
      </c>
      <c r="D488">
        <v>508</v>
      </c>
      <c r="E488">
        <v>258.83</v>
      </c>
    </row>
    <row r="489" spans="1:5" x14ac:dyDescent="0.25">
      <c r="A489" t="s">
        <v>617</v>
      </c>
      <c r="B489" t="s">
        <v>158</v>
      </c>
      <c r="C489" s="1">
        <v>44759</v>
      </c>
      <c r="D489">
        <v>806</v>
      </c>
      <c r="E489">
        <v>631.6</v>
      </c>
    </row>
    <row r="490" spans="1:5" x14ac:dyDescent="0.25">
      <c r="A490" t="s">
        <v>618</v>
      </c>
      <c r="B490" t="s">
        <v>154</v>
      </c>
      <c r="C490" s="1">
        <v>44735</v>
      </c>
      <c r="D490">
        <v>216</v>
      </c>
      <c r="E490">
        <v>14.25</v>
      </c>
    </row>
    <row r="491" spans="1:5" x14ac:dyDescent="0.25">
      <c r="A491" t="s">
        <v>619</v>
      </c>
      <c r="B491" t="s">
        <v>155</v>
      </c>
      <c r="C491" s="1">
        <v>44734</v>
      </c>
      <c r="D491">
        <v>728</v>
      </c>
      <c r="E491">
        <v>130.01</v>
      </c>
    </row>
    <row r="492" spans="1:5" x14ac:dyDescent="0.25">
      <c r="A492" t="s">
        <v>620</v>
      </c>
      <c r="B492" t="s">
        <v>156</v>
      </c>
      <c r="C492" s="1">
        <v>44753</v>
      </c>
      <c r="D492">
        <v>278</v>
      </c>
      <c r="E492">
        <v>121.18</v>
      </c>
    </row>
    <row r="493" spans="1:5" x14ac:dyDescent="0.25">
      <c r="A493" t="s">
        <v>621</v>
      </c>
      <c r="B493" t="s">
        <v>157</v>
      </c>
      <c r="C493" s="1">
        <v>44739</v>
      </c>
      <c r="D493">
        <v>666</v>
      </c>
      <c r="E493">
        <v>493.11</v>
      </c>
    </row>
    <row r="494" spans="1:5" x14ac:dyDescent="0.25">
      <c r="A494" t="s">
        <v>622</v>
      </c>
      <c r="B494" t="s">
        <v>154</v>
      </c>
      <c r="C494" s="1">
        <v>44740</v>
      </c>
      <c r="D494">
        <v>880</v>
      </c>
      <c r="E494">
        <v>476.17</v>
      </c>
    </row>
    <row r="495" spans="1:5" x14ac:dyDescent="0.25">
      <c r="A495" t="s">
        <v>623</v>
      </c>
      <c r="B495" t="s">
        <v>155</v>
      </c>
      <c r="C495" s="1">
        <v>44748</v>
      </c>
      <c r="D495">
        <v>441</v>
      </c>
      <c r="E495">
        <v>314.31</v>
      </c>
    </row>
    <row r="496" spans="1:5" x14ac:dyDescent="0.25">
      <c r="A496" t="s">
        <v>624</v>
      </c>
      <c r="B496" t="s">
        <v>156</v>
      </c>
      <c r="C496" s="1">
        <v>44731</v>
      </c>
      <c r="D496">
        <v>798</v>
      </c>
      <c r="E496">
        <v>528.66999999999996</v>
      </c>
    </row>
    <row r="497" spans="1:5" x14ac:dyDescent="0.25">
      <c r="A497" t="s">
        <v>625</v>
      </c>
      <c r="B497" t="s">
        <v>157</v>
      </c>
      <c r="C497" s="1">
        <v>44763</v>
      </c>
      <c r="D497">
        <v>391</v>
      </c>
      <c r="E497">
        <v>200.59</v>
      </c>
    </row>
    <row r="498" spans="1:5" x14ac:dyDescent="0.25">
      <c r="A498" t="s">
        <v>626</v>
      </c>
      <c r="B498" t="s">
        <v>158</v>
      </c>
      <c r="C498" s="1">
        <v>44733</v>
      </c>
      <c r="D498">
        <v>242</v>
      </c>
      <c r="E498">
        <v>205.59</v>
      </c>
    </row>
    <row r="499" spans="1:5" x14ac:dyDescent="0.25">
      <c r="A499" t="s">
        <v>627</v>
      </c>
      <c r="B499" t="s">
        <v>159</v>
      </c>
      <c r="C499" s="1">
        <v>44746</v>
      </c>
      <c r="D499">
        <v>783</v>
      </c>
      <c r="E499">
        <v>452.46999999999997</v>
      </c>
    </row>
    <row r="500" spans="1:5" x14ac:dyDescent="0.25">
      <c r="A500" t="s">
        <v>628</v>
      </c>
      <c r="B500" t="s">
        <v>154</v>
      </c>
      <c r="C500" s="1">
        <v>44755</v>
      </c>
      <c r="D500">
        <v>893</v>
      </c>
      <c r="E500">
        <v>17</v>
      </c>
    </row>
    <row r="501" spans="1:5" x14ac:dyDescent="0.25">
      <c r="A501" t="s">
        <v>629</v>
      </c>
      <c r="B501" t="s">
        <v>155</v>
      </c>
      <c r="C501" s="1">
        <v>44787</v>
      </c>
      <c r="D501">
        <v>631</v>
      </c>
      <c r="E501">
        <v>597.52</v>
      </c>
    </row>
    <row r="502" spans="1:5" x14ac:dyDescent="0.25">
      <c r="A502" t="s">
        <v>630</v>
      </c>
      <c r="B502" t="s">
        <v>156</v>
      </c>
      <c r="C502" s="1">
        <v>44799</v>
      </c>
      <c r="D502">
        <v>721</v>
      </c>
      <c r="E502">
        <v>452.75</v>
      </c>
    </row>
    <row r="503" spans="1:5" x14ac:dyDescent="0.25">
      <c r="A503" t="s">
        <v>631</v>
      </c>
      <c r="B503" t="s">
        <v>157</v>
      </c>
      <c r="C503" s="1">
        <v>44802</v>
      </c>
      <c r="D503">
        <v>383</v>
      </c>
      <c r="E503">
        <v>352.19</v>
      </c>
    </row>
    <row r="504" spans="1:5" x14ac:dyDescent="0.25">
      <c r="A504" t="s">
        <v>632</v>
      </c>
      <c r="B504" t="s">
        <v>154</v>
      </c>
      <c r="C504" s="1">
        <v>44774</v>
      </c>
      <c r="D504">
        <v>692</v>
      </c>
      <c r="E504">
        <v>244.64</v>
      </c>
    </row>
    <row r="505" spans="1:5" x14ac:dyDescent="0.25">
      <c r="A505" t="s">
        <v>633</v>
      </c>
      <c r="B505" t="s">
        <v>155</v>
      </c>
      <c r="C505" s="1">
        <v>44800</v>
      </c>
      <c r="D505">
        <v>588</v>
      </c>
      <c r="E505">
        <v>295.56</v>
      </c>
    </row>
    <row r="506" spans="1:5" x14ac:dyDescent="0.25">
      <c r="A506" t="s">
        <v>634</v>
      </c>
      <c r="B506" t="s">
        <v>156</v>
      </c>
      <c r="C506" s="1">
        <v>44797</v>
      </c>
      <c r="D506">
        <v>329</v>
      </c>
      <c r="E506">
        <v>289.33999999999997</v>
      </c>
    </row>
    <row r="507" spans="1:5" x14ac:dyDescent="0.25">
      <c r="A507" t="s">
        <v>635</v>
      </c>
      <c r="B507" t="s">
        <v>157</v>
      </c>
      <c r="C507" s="1">
        <v>44766</v>
      </c>
      <c r="D507">
        <v>386</v>
      </c>
      <c r="E507">
        <v>139.75</v>
      </c>
    </row>
    <row r="508" spans="1:5" x14ac:dyDescent="0.25">
      <c r="A508" t="s">
        <v>636</v>
      </c>
      <c r="B508" t="s">
        <v>154</v>
      </c>
      <c r="C508" s="1">
        <v>44782</v>
      </c>
      <c r="D508">
        <v>513</v>
      </c>
      <c r="E508">
        <v>101.16000000000001</v>
      </c>
    </row>
    <row r="509" spans="1:5" x14ac:dyDescent="0.25">
      <c r="A509" t="s">
        <v>637</v>
      </c>
      <c r="B509" t="s">
        <v>155</v>
      </c>
      <c r="C509" s="1">
        <v>44790</v>
      </c>
      <c r="D509">
        <v>727</v>
      </c>
      <c r="E509">
        <v>321.96999999999997</v>
      </c>
    </row>
    <row r="510" spans="1:5" x14ac:dyDescent="0.25">
      <c r="A510" t="s">
        <v>638</v>
      </c>
      <c r="B510" t="s">
        <v>156</v>
      </c>
      <c r="C510" s="1">
        <v>44770</v>
      </c>
      <c r="D510">
        <v>898</v>
      </c>
      <c r="E510">
        <v>694.53</v>
      </c>
    </row>
    <row r="511" spans="1:5" x14ac:dyDescent="0.25">
      <c r="A511" t="s">
        <v>639</v>
      </c>
      <c r="B511" t="s">
        <v>157</v>
      </c>
      <c r="C511" s="1">
        <v>44759</v>
      </c>
      <c r="D511">
        <v>596</v>
      </c>
      <c r="E511">
        <v>286.2</v>
      </c>
    </row>
    <row r="512" spans="1:5" x14ac:dyDescent="0.25">
      <c r="A512" t="s">
        <v>640</v>
      </c>
      <c r="B512" t="s">
        <v>154</v>
      </c>
      <c r="C512" s="1">
        <v>44776</v>
      </c>
      <c r="D512">
        <v>866</v>
      </c>
      <c r="E512">
        <v>504.92</v>
      </c>
    </row>
    <row r="513" spans="1:5" x14ac:dyDescent="0.25">
      <c r="A513" t="s">
        <v>641</v>
      </c>
      <c r="B513" t="s">
        <v>155</v>
      </c>
      <c r="C513" s="1">
        <v>44757</v>
      </c>
      <c r="D513">
        <v>822</v>
      </c>
      <c r="E513">
        <v>114.22</v>
      </c>
    </row>
    <row r="514" spans="1:5" x14ac:dyDescent="0.25">
      <c r="A514" t="s">
        <v>642</v>
      </c>
      <c r="B514" t="s">
        <v>156</v>
      </c>
      <c r="C514" s="1">
        <v>44771</v>
      </c>
      <c r="D514">
        <v>541</v>
      </c>
      <c r="E514">
        <v>278.33999999999997</v>
      </c>
    </row>
    <row r="515" spans="1:5" x14ac:dyDescent="0.25">
      <c r="A515" t="s">
        <v>643</v>
      </c>
      <c r="B515" t="s">
        <v>157</v>
      </c>
      <c r="C515" s="1">
        <v>44788</v>
      </c>
      <c r="D515">
        <v>271</v>
      </c>
      <c r="E515">
        <v>148.35</v>
      </c>
    </row>
    <row r="516" spans="1:5" x14ac:dyDescent="0.25">
      <c r="A516" t="s">
        <v>644</v>
      </c>
      <c r="B516" t="s">
        <v>158</v>
      </c>
      <c r="C516" s="1">
        <v>44762</v>
      </c>
      <c r="D516">
        <v>513</v>
      </c>
      <c r="E516">
        <v>497.36</v>
      </c>
    </row>
    <row r="517" spans="1:5" x14ac:dyDescent="0.25">
      <c r="A517" t="s">
        <v>645</v>
      </c>
      <c r="B517" t="s">
        <v>154</v>
      </c>
      <c r="C517" s="1">
        <v>44789</v>
      </c>
      <c r="D517">
        <v>812</v>
      </c>
      <c r="E517">
        <v>89.26</v>
      </c>
    </row>
    <row r="518" spans="1:5" x14ac:dyDescent="0.25">
      <c r="A518" t="s">
        <v>646</v>
      </c>
      <c r="B518" t="s">
        <v>155</v>
      </c>
      <c r="C518" s="1">
        <v>44761</v>
      </c>
      <c r="D518">
        <v>896</v>
      </c>
      <c r="E518">
        <v>562.04999999999995</v>
      </c>
    </row>
    <row r="519" spans="1:5" x14ac:dyDescent="0.25">
      <c r="A519" t="s">
        <v>647</v>
      </c>
      <c r="B519" t="s">
        <v>156</v>
      </c>
      <c r="C519" s="1">
        <v>44790</v>
      </c>
      <c r="D519">
        <v>752</v>
      </c>
      <c r="E519">
        <v>252.09</v>
      </c>
    </row>
    <row r="520" spans="1:5" x14ac:dyDescent="0.25">
      <c r="A520" t="s">
        <v>648</v>
      </c>
      <c r="B520" t="s">
        <v>157</v>
      </c>
      <c r="C520" s="1">
        <v>44782</v>
      </c>
      <c r="D520">
        <v>266</v>
      </c>
      <c r="E520">
        <v>194.73999999999998</v>
      </c>
    </row>
    <row r="521" spans="1:5" x14ac:dyDescent="0.25">
      <c r="A521" t="s">
        <v>649</v>
      </c>
      <c r="B521" t="s">
        <v>154</v>
      </c>
      <c r="C521" s="1">
        <v>44802</v>
      </c>
      <c r="D521">
        <v>208</v>
      </c>
      <c r="E521">
        <v>123.37</v>
      </c>
    </row>
    <row r="522" spans="1:5" x14ac:dyDescent="0.25">
      <c r="A522" t="s">
        <v>650</v>
      </c>
      <c r="B522" t="s">
        <v>155</v>
      </c>
      <c r="C522" s="1">
        <v>44791</v>
      </c>
      <c r="D522">
        <v>238</v>
      </c>
      <c r="E522">
        <v>0.48</v>
      </c>
    </row>
    <row r="523" spans="1:5" x14ac:dyDescent="0.25">
      <c r="A523" t="s">
        <v>651</v>
      </c>
      <c r="B523" t="s">
        <v>156</v>
      </c>
      <c r="C523" s="1">
        <v>44795</v>
      </c>
      <c r="D523">
        <v>384</v>
      </c>
      <c r="E523">
        <v>211.32999999999998</v>
      </c>
    </row>
    <row r="524" spans="1:5" x14ac:dyDescent="0.25">
      <c r="A524" t="s">
        <v>652</v>
      </c>
      <c r="B524" t="s">
        <v>157</v>
      </c>
      <c r="C524" s="1">
        <v>44759</v>
      </c>
      <c r="D524">
        <v>420</v>
      </c>
      <c r="E524">
        <v>406.59999999999997</v>
      </c>
    </row>
    <row r="525" spans="1:5" x14ac:dyDescent="0.25">
      <c r="A525" t="s">
        <v>653</v>
      </c>
      <c r="B525" t="s">
        <v>158</v>
      </c>
      <c r="C525" s="1">
        <v>44756</v>
      </c>
      <c r="D525">
        <v>772</v>
      </c>
      <c r="E525">
        <v>620.05999999999995</v>
      </c>
    </row>
    <row r="526" spans="1:5" x14ac:dyDescent="0.25">
      <c r="A526" t="s">
        <v>654</v>
      </c>
      <c r="B526" t="s">
        <v>159</v>
      </c>
      <c r="C526" s="1">
        <v>44786</v>
      </c>
      <c r="D526">
        <v>755</v>
      </c>
      <c r="E526">
        <v>262.08999999999997</v>
      </c>
    </row>
    <row r="527" spans="1:5" x14ac:dyDescent="0.25">
      <c r="A527" t="s">
        <v>655</v>
      </c>
      <c r="B527" t="s">
        <v>154</v>
      </c>
      <c r="C527" s="1">
        <v>44757</v>
      </c>
      <c r="D527">
        <v>675</v>
      </c>
      <c r="E527">
        <v>86.23</v>
      </c>
    </row>
    <row r="528" spans="1:5" x14ac:dyDescent="0.25">
      <c r="A528" t="s">
        <v>656</v>
      </c>
      <c r="B528" t="s">
        <v>155</v>
      </c>
      <c r="C528" s="1">
        <v>44787</v>
      </c>
      <c r="D528">
        <v>411</v>
      </c>
      <c r="E528">
        <v>382.96</v>
      </c>
    </row>
    <row r="529" spans="1:5" x14ac:dyDescent="0.25">
      <c r="A529" t="s">
        <v>657</v>
      </c>
      <c r="B529" t="s">
        <v>156</v>
      </c>
      <c r="C529" s="1">
        <v>44763</v>
      </c>
      <c r="D529">
        <v>514</v>
      </c>
      <c r="E529">
        <v>165.14</v>
      </c>
    </row>
    <row r="530" spans="1:5" x14ac:dyDescent="0.25">
      <c r="A530" t="s">
        <v>658</v>
      </c>
      <c r="B530" t="s">
        <v>157</v>
      </c>
      <c r="C530" s="1">
        <v>44799</v>
      </c>
      <c r="D530">
        <v>750</v>
      </c>
      <c r="E530">
        <v>143.60999999999999</v>
      </c>
    </row>
    <row r="531" spans="1:5" x14ac:dyDescent="0.25">
      <c r="A531" t="s">
        <v>659</v>
      </c>
      <c r="B531" t="s">
        <v>154</v>
      </c>
      <c r="C531" s="1">
        <v>44798</v>
      </c>
      <c r="D531">
        <v>279</v>
      </c>
      <c r="E531">
        <v>238.92999999999998</v>
      </c>
    </row>
    <row r="532" spans="1:5" x14ac:dyDescent="0.25">
      <c r="A532" t="s">
        <v>660</v>
      </c>
      <c r="B532" t="s">
        <v>155</v>
      </c>
      <c r="C532" s="1">
        <v>44807</v>
      </c>
      <c r="D532">
        <v>284</v>
      </c>
      <c r="E532">
        <v>202.1</v>
      </c>
    </row>
    <row r="533" spans="1:5" x14ac:dyDescent="0.25">
      <c r="A533" t="s">
        <v>661</v>
      </c>
      <c r="B533" t="s">
        <v>156</v>
      </c>
      <c r="C533" s="1">
        <v>44769</v>
      </c>
      <c r="D533">
        <v>509</v>
      </c>
      <c r="E533">
        <v>370.15</v>
      </c>
    </row>
    <row r="534" spans="1:5" x14ac:dyDescent="0.25">
      <c r="A534" t="s">
        <v>662</v>
      </c>
      <c r="B534" t="s">
        <v>157</v>
      </c>
      <c r="C534" s="1">
        <v>44779</v>
      </c>
      <c r="D534">
        <v>207</v>
      </c>
      <c r="E534">
        <v>38.89</v>
      </c>
    </row>
    <row r="535" spans="1:5" x14ac:dyDescent="0.25">
      <c r="A535" t="s">
        <v>663</v>
      </c>
      <c r="B535" t="s">
        <v>158</v>
      </c>
      <c r="C535" s="1">
        <v>44769</v>
      </c>
      <c r="D535">
        <v>509</v>
      </c>
      <c r="E535">
        <v>404.28999999999996</v>
      </c>
    </row>
    <row r="536" spans="1:5" x14ac:dyDescent="0.25">
      <c r="A536" t="s">
        <v>664</v>
      </c>
      <c r="B536" t="s">
        <v>154</v>
      </c>
      <c r="C536" s="1">
        <v>44756</v>
      </c>
      <c r="D536">
        <v>371</v>
      </c>
      <c r="E536">
        <v>18.060000000000002</v>
      </c>
    </row>
    <row r="537" spans="1:5" x14ac:dyDescent="0.25">
      <c r="A537" t="s">
        <v>665</v>
      </c>
      <c r="B537" t="s">
        <v>155</v>
      </c>
      <c r="C537" s="1">
        <v>44799</v>
      </c>
      <c r="D537">
        <v>699</v>
      </c>
      <c r="E537">
        <v>414.27</v>
      </c>
    </row>
    <row r="538" spans="1:5" x14ac:dyDescent="0.25">
      <c r="A538" t="s">
        <v>666</v>
      </c>
      <c r="B538" t="s">
        <v>156</v>
      </c>
      <c r="C538" s="1">
        <v>44807</v>
      </c>
      <c r="D538">
        <v>306</v>
      </c>
      <c r="E538">
        <v>104.25</v>
      </c>
    </row>
    <row r="539" spans="1:5" x14ac:dyDescent="0.25">
      <c r="A539" t="s">
        <v>667</v>
      </c>
      <c r="B539" t="s">
        <v>157</v>
      </c>
      <c r="C539" s="1">
        <v>44769</v>
      </c>
      <c r="D539">
        <v>432</v>
      </c>
      <c r="E539">
        <v>70.290000000000006</v>
      </c>
    </row>
    <row r="540" spans="1:5" x14ac:dyDescent="0.25">
      <c r="A540" t="s">
        <v>668</v>
      </c>
      <c r="B540" t="s">
        <v>154</v>
      </c>
      <c r="C540" s="1">
        <v>44805</v>
      </c>
      <c r="D540">
        <v>339</v>
      </c>
      <c r="E540">
        <v>328.15999999999997</v>
      </c>
    </row>
    <row r="541" spans="1:5" x14ac:dyDescent="0.25">
      <c r="A541" t="s">
        <v>669</v>
      </c>
      <c r="B541" t="s">
        <v>155</v>
      </c>
      <c r="C541" s="1">
        <v>44796</v>
      </c>
      <c r="D541">
        <v>802</v>
      </c>
      <c r="E541">
        <v>84</v>
      </c>
    </row>
    <row r="542" spans="1:5" x14ac:dyDescent="0.25">
      <c r="A542" t="s">
        <v>670</v>
      </c>
      <c r="B542" t="s">
        <v>156</v>
      </c>
      <c r="C542" s="1">
        <v>44798</v>
      </c>
      <c r="D542">
        <v>674</v>
      </c>
      <c r="E542">
        <v>219.84</v>
      </c>
    </row>
    <row r="543" spans="1:5" x14ac:dyDescent="0.25">
      <c r="A543" t="s">
        <v>671</v>
      </c>
      <c r="B543" t="s">
        <v>157</v>
      </c>
      <c r="C543" s="1">
        <v>44756</v>
      </c>
      <c r="D543">
        <v>399</v>
      </c>
      <c r="E543">
        <v>183.85999999999999</v>
      </c>
    </row>
    <row r="544" spans="1:5" x14ac:dyDescent="0.25">
      <c r="A544" t="s">
        <v>672</v>
      </c>
      <c r="B544" t="s">
        <v>158</v>
      </c>
      <c r="C544" s="1">
        <v>44800</v>
      </c>
      <c r="D544">
        <v>691</v>
      </c>
      <c r="E544">
        <v>608.65</v>
      </c>
    </row>
    <row r="545" spans="1:5" x14ac:dyDescent="0.25">
      <c r="A545" t="s">
        <v>673</v>
      </c>
      <c r="B545" t="s">
        <v>159</v>
      </c>
      <c r="C545" s="1">
        <v>44758</v>
      </c>
      <c r="D545">
        <v>229</v>
      </c>
      <c r="E545">
        <v>224.23</v>
      </c>
    </row>
    <row r="546" spans="1:5" x14ac:dyDescent="0.25">
      <c r="A546" t="s">
        <v>674</v>
      </c>
      <c r="B546" t="s">
        <v>154</v>
      </c>
      <c r="C546" s="1">
        <v>44788</v>
      </c>
      <c r="D546">
        <v>350</v>
      </c>
      <c r="E546">
        <v>280.12</v>
      </c>
    </row>
    <row r="547" spans="1:5" x14ac:dyDescent="0.25">
      <c r="A547" t="s">
        <v>675</v>
      </c>
      <c r="B547" t="s">
        <v>155</v>
      </c>
      <c r="C547" s="1">
        <v>44793</v>
      </c>
      <c r="D547">
        <v>713</v>
      </c>
      <c r="E547">
        <v>266.67</v>
      </c>
    </row>
    <row r="548" spans="1:5" x14ac:dyDescent="0.25">
      <c r="A548" t="s">
        <v>676</v>
      </c>
      <c r="B548" t="s">
        <v>156</v>
      </c>
      <c r="C548" s="1">
        <v>44784</v>
      </c>
      <c r="D548">
        <v>384</v>
      </c>
      <c r="E548">
        <v>17.100000000000001</v>
      </c>
    </row>
    <row r="549" spans="1:5" x14ac:dyDescent="0.25">
      <c r="A549" t="s">
        <v>677</v>
      </c>
      <c r="B549" t="s">
        <v>157</v>
      </c>
      <c r="C549" s="1">
        <v>44793</v>
      </c>
      <c r="D549">
        <v>446</v>
      </c>
      <c r="E549">
        <v>407.13</v>
      </c>
    </row>
    <row r="550" spans="1:5" x14ac:dyDescent="0.25">
      <c r="A550" t="s">
        <v>678</v>
      </c>
      <c r="B550" t="s">
        <v>154</v>
      </c>
      <c r="C550" s="1">
        <v>44796</v>
      </c>
      <c r="D550">
        <v>585</v>
      </c>
      <c r="E550">
        <v>478.23</v>
      </c>
    </row>
    <row r="551" spans="1:5" x14ac:dyDescent="0.25">
      <c r="A551" t="s">
        <v>679</v>
      </c>
      <c r="B551" t="s">
        <v>155</v>
      </c>
      <c r="C551" s="1">
        <v>44758</v>
      </c>
      <c r="D551">
        <v>623</v>
      </c>
      <c r="E551">
        <v>244.23</v>
      </c>
    </row>
    <row r="552" spans="1:5" x14ac:dyDescent="0.25">
      <c r="A552" t="s">
        <v>680</v>
      </c>
      <c r="B552" t="s">
        <v>156</v>
      </c>
      <c r="C552" s="1">
        <v>44757</v>
      </c>
      <c r="D552">
        <v>351</v>
      </c>
      <c r="E552">
        <v>306.33</v>
      </c>
    </row>
    <row r="553" spans="1:5" x14ac:dyDescent="0.25">
      <c r="A553" t="s">
        <v>681</v>
      </c>
      <c r="B553" t="s">
        <v>157</v>
      </c>
      <c r="C553" s="1">
        <v>44758</v>
      </c>
      <c r="D553">
        <v>224</v>
      </c>
      <c r="E553">
        <v>145.07</v>
      </c>
    </row>
    <row r="554" spans="1:5" x14ac:dyDescent="0.25">
      <c r="A554" t="s">
        <v>682</v>
      </c>
      <c r="B554" t="s">
        <v>154</v>
      </c>
      <c r="C554" s="1">
        <v>44800</v>
      </c>
      <c r="D554">
        <v>445</v>
      </c>
      <c r="E554">
        <v>18.84</v>
      </c>
    </row>
    <row r="555" spans="1:5" x14ac:dyDescent="0.25">
      <c r="A555" t="s">
        <v>683</v>
      </c>
      <c r="B555" t="s">
        <v>155</v>
      </c>
      <c r="C555" s="1">
        <v>44780</v>
      </c>
      <c r="D555">
        <v>410</v>
      </c>
      <c r="E555">
        <v>29.810000000000002</v>
      </c>
    </row>
    <row r="556" spans="1:5" x14ac:dyDescent="0.25">
      <c r="A556" t="s">
        <v>684</v>
      </c>
      <c r="B556" t="s">
        <v>156</v>
      </c>
      <c r="C556" s="1">
        <v>44807</v>
      </c>
      <c r="D556">
        <v>842</v>
      </c>
      <c r="E556">
        <v>373.82</v>
      </c>
    </row>
    <row r="557" spans="1:5" x14ac:dyDescent="0.25">
      <c r="A557" t="s">
        <v>685</v>
      </c>
      <c r="B557" t="s">
        <v>157</v>
      </c>
      <c r="C557" s="1">
        <v>44798</v>
      </c>
      <c r="D557">
        <v>772</v>
      </c>
      <c r="E557">
        <v>92.83</v>
      </c>
    </row>
    <row r="558" spans="1:5" x14ac:dyDescent="0.25">
      <c r="A558" t="s">
        <v>686</v>
      </c>
      <c r="B558" t="s">
        <v>154</v>
      </c>
      <c r="C558" s="1">
        <v>44810</v>
      </c>
      <c r="D558">
        <v>711</v>
      </c>
      <c r="E558">
        <v>643.05999999999995</v>
      </c>
    </row>
    <row r="559" spans="1:5" x14ac:dyDescent="0.25">
      <c r="A559" t="s">
        <v>687</v>
      </c>
      <c r="B559" t="s">
        <v>155</v>
      </c>
      <c r="C559" s="1">
        <v>44764</v>
      </c>
      <c r="D559">
        <v>683</v>
      </c>
      <c r="E559">
        <v>676.11</v>
      </c>
    </row>
    <row r="560" spans="1:5" x14ac:dyDescent="0.25">
      <c r="A560" t="s">
        <v>688</v>
      </c>
      <c r="B560" t="s">
        <v>156</v>
      </c>
      <c r="C560" s="1">
        <v>44766</v>
      </c>
      <c r="D560">
        <v>261</v>
      </c>
      <c r="E560">
        <v>102.09</v>
      </c>
    </row>
    <row r="561" spans="1:5" x14ac:dyDescent="0.25">
      <c r="A561" t="s">
        <v>689</v>
      </c>
      <c r="B561" t="s">
        <v>157</v>
      </c>
      <c r="C561" s="1">
        <v>44794</v>
      </c>
      <c r="D561">
        <v>616</v>
      </c>
      <c r="E561">
        <v>615.79</v>
      </c>
    </row>
    <row r="562" spans="1:5" x14ac:dyDescent="0.25">
      <c r="A562" t="s">
        <v>690</v>
      </c>
      <c r="B562" t="s">
        <v>158</v>
      </c>
      <c r="C562" s="1">
        <v>44800</v>
      </c>
      <c r="D562">
        <v>775</v>
      </c>
      <c r="E562">
        <v>164.29</v>
      </c>
    </row>
    <row r="563" spans="1:5" x14ac:dyDescent="0.25">
      <c r="A563" t="s">
        <v>691</v>
      </c>
      <c r="B563" t="s">
        <v>154</v>
      </c>
      <c r="C563" s="1">
        <v>44792</v>
      </c>
      <c r="D563">
        <v>616</v>
      </c>
      <c r="E563">
        <v>361.74</v>
      </c>
    </row>
    <row r="564" spans="1:5" x14ac:dyDescent="0.25">
      <c r="A564" t="s">
        <v>692</v>
      </c>
      <c r="B564" t="s">
        <v>155</v>
      </c>
      <c r="C564" s="1">
        <v>44809</v>
      </c>
      <c r="D564">
        <v>252</v>
      </c>
      <c r="E564">
        <v>6.24</v>
      </c>
    </row>
    <row r="565" spans="1:5" x14ac:dyDescent="0.25">
      <c r="A565" t="s">
        <v>693</v>
      </c>
      <c r="B565" t="s">
        <v>156</v>
      </c>
      <c r="C565" s="1">
        <v>44789</v>
      </c>
      <c r="D565">
        <v>754</v>
      </c>
      <c r="E565">
        <v>499.92</v>
      </c>
    </row>
    <row r="566" spans="1:5" x14ac:dyDescent="0.25">
      <c r="A566" t="s">
        <v>694</v>
      </c>
      <c r="B566" t="s">
        <v>157</v>
      </c>
      <c r="C566" s="1">
        <v>44757</v>
      </c>
      <c r="D566">
        <v>614</v>
      </c>
      <c r="E566">
        <v>95.28</v>
      </c>
    </row>
    <row r="567" spans="1:5" x14ac:dyDescent="0.25">
      <c r="A567" t="s">
        <v>695</v>
      </c>
      <c r="B567" t="s">
        <v>154</v>
      </c>
      <c r="C567" s="1">
        <v>44790</v>
      </c>
      <c r="D567">
        <v>413</v>
      </c>
      <c r="E567">
        <v>360.83</v>
      </c>
    </row>
    <row r="568" spans="1:5" x14ac:dyDescent="0.25">
      <c r="A568" t="s">
        <v>696</v>
      </c>
      <c r="B568" t="s">
        <v>155</v>
      </c>
      <c r="C568" s="1">
        <v>44808</v>
      </c>
      <c r="D568">
        <v>895</v>
      </c>
      <c r="E568">
        <v>681.21</v>
      </c>
    </row>
    <row r="569" spans="1:5" x14ac:dyDescent="0.25">
      <c r="A569" t="s">
        <v>697</v>
      </c>
      <c r="B569" t="s">
        <v>156</v>
      </c>
      <c r="C569" s="1">
        <v>44801</v>
      </c>
      <c r="D569">
        <v>460</v>
      </c>
      <c r="E569">
        <v>195.5</v>
      </c>
    </row>
    <row r="570" spans="1:5" x14ac:dyDescent="0.25">
      <c r="A570" t="s">
        <v>698</v>
      </c>
      <c r="B570" t="s">
        <v>157</v>
      </c>
      <c r="C570" s="1">
        <v>44769</v>
      </c>
      <c r="D570">
        <v>681</v>
      </c>
      <c r="E570">
        <v>236.85</v>
      </c>
    </row>
    <row r="571" spans="1:5" x14ac:dyDescent="0.25">
      <c r="A571" t="s">
        <v>699</v>
      </c>
      <c r="B571" t="s">
        <v>158</v>
      </c>
      <c r="C571" s="1">
        <v>44757</v>
      </c>
      <c r="D571">
        <v>548</v>
      </c>
      <c r="E571">
        <v>33.019999999999996</v>
      </c>
    </row>
    <row r="572" spans="1:5" x14ac:dyDescent="0.25">
      <c r="A572" t="s">
        <v>700</v>
      </c>
      <c r="B572" t="s">
        <v>159</v>
      </c>
      <c r="C572" s="1">
        <v>44759</v>
      </c>
      <c r="D572">
        <v>264</v>
      </c>
      <c r="E572">
        <v>210.42</v>
      </c>
    </row>
    <row r="573" spans="1:5" x14ac:dyDescent="0.25">
      <c r="A573" t="s">
        <v>701</v>
      </c>
      <c r="B573" t="s">
        <v>154</v>
      </c>
      <c r="C573" s="1">
        <v>44805</v>
      </c>
      <c r="D573">
        <v>431</v>
      </c>
      <c r="E573">
        <v>4.3499999999999996</v>
      </c>
    </row>
    <row r="574" spans="1:5" x14ac:dyDescent="0.25">
      <c r="A574" t="s">
        <v>702</v>
      </c>
      <c r="B574" t="s">
        <v>155</v>
      </c>
      <c r="C574" s="1">
        <v>44760</v>
      </c>
      <c r="D574">
        <v>772</v>
      </c>
      <c r="E574">
        <v>314.52999999999997</v>
      </c>
    </row>
    <row r="575" spans="1:5" x14ac:dyDescent="0.25">
      <c r="A575" t="s">
        <v>703</v>
      </c>
      <c r="B575" t="s">
        <v>156</v>
      </c>
      <c r="C575" s="1">
        <v>44791</v>
      </c>
      <c r="D575">
        <v>253</v>
      </c>
      <c r="E575">
        <v>143.16</v>
      </c>
    </row>
    <row r="576" spans="1:5" x14ac:dyDescent="0.25">
      <c r="A576" t="s">
        <v>704</v>
      </c>
      <c r="B576" t="s">
        <v>157</v>
      </c>
      <c r="C576" s="1">
        <v>44768</v>
      </c>
      <c r="D576">
        <v>792</v>
      </c>
      <c r="E576">
        <v>153.47</v>
      </c>
    </row>
    <row r="577" spans="1:5" x14ac:dyDescent="0.25">
      <c r="A577" t="s">
        <v>705</v>
      </c>
      <c r="B577" t="s">
        <v>154</v>
      </c>
      <c r="C577" s="1">
        <v>44759</v>
      </c>
      <c r="D577">
        <v>628</v>
      </c>
      <c r="E577">
        <v>388.51</v>
      </c>
    </row>
    <row r="578" spans="1:5" x14ac:dyDescent="0.25">
      <c r="A578" t="s">
        <v>706</v>
      </c>
      <c r="B578" t="s">
        <v>155</v>
      </c>
      <c r="C578" s="1">
        <v>44781</v>
      </c>
      <c r="D578">
        <v>809</v>
      </c>
      <c r="E578">
        <v>535.29</v>
      </c>
    </row>
    <row r="579" spans="1:5" x14ac:dyDescent="0.25">
      <c r="A579" t="s">
        <v>707</v>
      </c>
      <c r="B579" t="s">
        <v>156</v>
      </c>
      <c r="C579" s="1">
        <v>44785</v>
      </c>
      <c r="D579">
        <v>347</v>
      </c>
      <c r="E579">
        <v>9.86</v>
      </c>
    </row>
    <row r="580" spans="1:5" x14ac:dyDescent="0.25">
      <c r="A580" t="s">
        <v>708</v>
      </c>
      <c r="B580" t="s">
        <v>157</v>
      </c>
      <c r="C580" s="1">
        <v>44775</v>
      </c>
      <c r="D580">
        <v>695</v>
      </c>
      <c r="E580">
        <v>227.10999999999999</v>
      </c>
    </row>
    <row r="581" spans="1:5" x14ac:dyDescent="0.25">
      <c r="A581" t="s">
        <v>709</v>
      </c>
      <c r="B581" t="s">
        <v>158</v>
      </c>
      <c r="C581" s="1">
        <v>44773</v>
      </c>
      <c r="D581">
        <v>551</v>
      </c>
      <c r="E581">
        <v>62.199999999999996</v>
      </c>
    </row>
    <row r="582" spans="1:5" x14ac:dyDescent="0.25">
      <c r="A582" t="s">
        <v>710</v>
      </c>
      <c r="B582" t="s">
        <v>154</v>
      </c>
      <c r="C582" s="1">
        <v>44796</v>
      </c>
      <c r="D582">
        <v>274</v>
      </c>
      <c r="E582">
        <v>17.510000000000002</v>
      </c>
    </row>
    <row r="583" spans="1:5" x14ac:dyDescent="0.25">
      <c r="A583" t="s">
        <v>711</v>
      </c>
      <c r="B583" t="s">
        <v>155</v>
      </c>
      <c r="C583" s="1">
        <v>44801</v>
      </c>
      <c r="D583">
        <v>623</v>
      </c>
      <c r="E583">
        <v>372.84999999999997</v>
      </c>
    </row>
    <row r="584" spans="1:5" x14ac:dyDescent="0.25">
      <c r="A584" t="s">
        <v>712</v>
      </c>
      <c r="B584" t="s">
        <v>156</v>
      </c>
      <c r="C584" s="1">
        <v>44779</v>
      </c>
      <c r="D584">
        <v>577</v>
      </c>
      <c r="E584">
        <v>200.48999999999998</v>
      </c>
    </row>
    <row r="585" spans="1:5" x14ac:dyDescent="0.25">
      <c r="A585" t="s">
        <v>713</v>
      </c>
      <c r="B585" t="s">
        <v>157</v>
      </c>
      <c r="C585" s="1">
        <v>44772</v>
      </c>
      <c r="D585">
        <v>479</v>
      </c>
      <c r="E585">
        <v>148.01999999999998</v>
      </c>
    </row>
    <row r="586" spans="1:5" x14ac:dyDescent="0.25">
      <c r="A586" t="s">
        <v>714</v>
      </c>
      <c r="B586" t="s">
        <v>154</v>
      </c>
      <c r="C586" s="1">
        <v>44757</v>
      </c>
      <c r="D586">
        <v>541</v>
      </c>
      <c r="E586">
        <v>1.17</v>
      </c>
    </row>
    <row r="587" spans="1:5" x14ac:dyDescent="0.25">
      <c r="A587" t="s">
        <v>715</v>
      </c>
      <c r="B587" t="s">
        <v>155</v>
      </c>
      <c r="C587" s="1">
        <v>44808</v>
      </c>
      <c r="D587">
        <v>878</v>
      </c>
      <c r="E587">
        <v>218.26999999999998</v>
      </c>
    </row>
    <row r="588" spans="1:5" x14ac:dyDescent="0.25">
      <c r="A588" t="s">
        <v>716</v>
      </c>
      <c r="B588" t="s">
        <v>156</v>
      </c>
      <c r="C588" s="1">
        <v>44782</v>
      </c>
      <c r="D588">
        <v>822</v>
      </c>
      <c r="E588">
        <v>103.81</v>
      </c>
    </row>
    <row r="589" spans="1:5" x14ac:dyDescent="0.25">
      <c r="A589" t="s">
        <v>717</v>
      </c>
      <c r="B589" t="s">
        <v>157</v>
      </c>
      <c r="C589" s="1">
        <v>44787</v>
      </c>
      <c r="D589">
        <v>319</v>
      </c>
      <c r="E589">
        <v>220.10999999999999</v>
      </c>
    </row>
    <row r="590" spans="1:5" x14ac:dyDescent="0.25">
      <c r="A590" t="s">
        <v>718</v>
      </c>
      <c r="B590" t="s">
        <v>158</v>
      </c>
      <c r="C590" s="1">
        <v>44787</v>
      </c>
      <c r="D590">
        <v>583</v>
      </c>
      <c r="E590">
        <v>70.34</v>
      </c>
    </row>
    <row r="591" spans="1:5" x14ac:dyDescent="0.25">
      <c r="A591" t="s">
        <v>719</v>
      </c>
      <c r="B591" t="s">
        <v>159</v>
      </c>
      <c r="C591" s="1">
        <v>44757</v>
      </c>
      <c r="D591">
        <v>326</v>
      </c>
      <c r="E591">
        <v>244.47</v>
      </c>
    </row>
    <row r="592" spans="1:5" x14ac:dyDescent="0.25">
      <c r="A592" t="s">
        <v>720</v>
      </c>
      <c r="B592" t="s">
        <v>154</v>
      </c>
      <c r="C592" s="1">
        <v>44761</v>
      </c>
      <c r="D592">
        <v>345</v>
      </c>
      <c r="E592">
        <v>40.659999999999997</v>
      </c>
    </row>
    <row r="593" spans="1:5" x14ac:dyDescent="0.25">
      <c r="A593" t="s">
        <v>721</v>
      </c>
      <c r="B593" t="s">
        <v>155</v>
      </c>
      <c r="C593" s="1">
        <v>44788</v>
      </c>
      <c r="D593">
        <v>425</v>
      </c>
      <c r="E593">
        <v>201.06</v>
      </c>
    </row>
    <row r="594" spans="1:5" x14ac:dyDescent="0.25">
      <c r="A594" t="s">
        <v>722</v>
      </c>
      <c r="B594" t="s">
        <v>156</v>
      </c>
      <c r="C594" s="1">
        <v>44788</v>
      </c>
      <c r="D594">
        <v>854</v>
      </c>
      <c r="E594">
        <v>150.10999999999999</v>
      </c>
    </row>
    <row r="595" spans="1:5" x14ac:dyDescent="0.25">
      <c r="A595" t="s">
        <v>723</v>
      </c>
      <c r="B595" t="s">
        <v>157</v>
      </c>
      <c r="C595" s="1">
        <v>44758</v>
      </c>
      <c r="D595">
        <v>310</v>
      </c>
      <c r="E595">
        <v>152.57999999999998</v>
      </c>
    </row>
    <row r="596" spans="1:5" x14ac:dyDescent="0.25">
      <c r="A596" t="s">
        <v>724</v>
      </c>
      <c r="B596" t="s">
        <v>154</v>
      </c>
      <c r="C596" s="1">
        <v>44795</v>
      </c>
      <c r="D596">
        <v>387</v>
      </c>
      <c r="E596">
        <v>379.69</v>
      </c>
    </row>
    <row r="597" spans="1:5" x14ac:dyDescent="0.25">
      <c r="A597" t="s">
        <v>725</v>
      </c>
      <c r="B597" t="s">
        <v>155</v>
      </c>
      <c r="C597" s="1">
        <v>44791</v>
      </c>
      <c r="D597">
        <v>402</v>
      </c>
      <c r="E597">
        <v>176.37</v>
      </c>
    </row>
    <row r="598" spans="1:5" x14ac:dyDescent="0.25">
      <c r="A598" t="s">
        <v>726</v>
      </c>
      <c r="B598" t="s">
        <v>156</v>
      </c>
      <c r="C598" s="1">
        <v>44791</v>
      </c>
      <c r="D598">
        <v>808</v>
      </c>
      <c r="E598">
        <v>190.39</v>
      </c>
    </row>
    <row r="599" spans="1:5" x14ac:dyDescent="0.25">
      <c r="A599" t="s">
        <v>727</v>
      </c>
      <c r="B599" t="s">
        <v>157</v>
      </c>
      <c r="C599" s="1">
        <v>44794</v>
      </c>
      <c r="D599">
        <v>668</v>
      </c>
      <c r="E599">
        <v>521.72</v>
      </c>
    </row>
    <row r="600" spans="1:5" x14ac:dyDescent="0.25">
      <c r="A600" t="s">
        <v>728</v>
      </c>
      <c r="B600" t="s">
        <v>154</v>
      </c>
      <c r="C600" s="1">
        <v>44756</v>
      </c>
      <c r="D600">
        <v>534</v>
      </c>
      <c r="E600">
        <v>66.81</v>
      </c>
    </row>
    <row r="601" spans="1:5" x14ac:dyDescent="0.25">
      <c r="A601" t="s">
        <v>729</v>
      </c>
      <c r="B601" t="s">
        <v>155</v>
      </c>
      <c r="C601" s="1">
        <v>44789</v>
      </c>
      <c r="D601">
        <v>689</v>
      </c>
      <c r="E601">
        <v>55.879999999999995</v>
      </c>
    </row>
    <row r="602" spans="1:5" x14ac:dyDescent="0.25">
      <c r="A602" t="s">
        <v>730</v>
      </c>
      <c r="B602" t="s">
        <v>156</v>
      </c>
      <c r="C602" s="1">
        <v>44810</v>
      </c>
      <c r="D602">
        <v>237</v>
      </c>
      <c r="E602">
        <v>57.86</v>
      </c>
    </row>
    <row r="603" spans="1:5" x14ac:dyDescent="0.25">
      <c r="A603" t="s">
        <v>731</v>
      </c>
      <c r="B603" t="s">
        <v>157</v>
      </c>
      <c r="C603" s="1">
        <v>44798</v>
      </c>
      <c r="D603">
        <v>525</v>
      </c>
      <c r="E603">
        <v>78.86</v>
      </c>
    </row>
    <row r="604" spans="1:5" x14ac:dyDescent="0.25">
      <c r="A604" t="s">
        <v>732</v>
      </c>
      <c r="B604" t="s">
        <v>154</v>
      </c>
      <c r="C604" s="1">
        <v>44791</v>
      </c>
      <c r="D604">
        <v>643</v>
      </c>
      <c r="E604">
        <v>104.95</v>
      </c>
    </row>
    <row r="605" spans="1:5" x14ac:dyDescent="0.25">
      <c r="A605" t="s">
        <v>733</v>
      </c>
      <c r="B605" t="s">
        <v>155</v>
      </c>
      <c r="C605" s="1">
        <v>44796</v>
      </c>
      <c r="D605">
        <v>308</v>
      </c>
      <c r="E605">
        <v>187.28</v>
      </c>
    </row>
    <row r="606" spans="1:5" x14ac:dyDescent="0.25">
      <c r="A606" t="s">
        <v>734</v>
      </c>
      <c r="B606" t="s">
        <v>156</v>
      </c>
      <c r="C606" s="1">
        <v>44810</v>
      </c>
      <c r="D606">
        <v>834</v>
      </c>
      <c r="E606">
        <v>349.9</v>
      </c>
    </row>
    <row r="607" spans="1:5" x14ac:dyDescent="0.25">
      <c r="A607" t="s">
        <v>735</v>
      </c>
      <c r="B607" t="s">
        <v>157</v>
      </c>
      <c r="C607" s="1">
        <v>44791</v>
      </c>
      <c r="D607">
        <v>851</v>
      </c>
      <c r="E607">
        <v>31.700000000000003</v>
      </c>
    </row>
    <row r="608" spans="1:5" x14ac:dyDescent="0.25">
      <c r="A608" t="s">
        <v>736</v>
      </c>
      <c r="B608" t="s">
        <v>158</v>
      </c>
      <c r="C608" s="1">
        <v>44797</v>
      </c>
      <c r="D608">
        <v>567</v>
      </c>
      <c r="E608">
        <v>222.2</v>
      </c>
    </row>
    <row r="609" spans="1:5" x14ac:dyDescent="0.25">
      <c r="A609" t="s">
        <v>737</v>
      </c>
      <c r="B609" t="s">
        <v>154</v>
      </c>
      <c r="C609" s="1">
        <v>44777</v>
      </c>
      <c r="D609">
        <v>565</v>
      </c>
      <c r="E609">
        <v>133.51</v>
      </c>
    </row>
    <row r="610" spans="1:5" x14ac:dyDescent="0.25">
      <c r="A610" t="s">
        <v>738</v>
      </c>
      <c r="B610" t="s">
        <v>155</v>
      </c>
      <c r="C610" s="1">
        <v>44802</v>
      </c>
      <c r="D610">
        <v>245</v>
      </c>
      <c r="E610">
        <v>243.38</v>
      </c>
    </row>
    <row r="611" spans="1:5" x14ac:dyDescent="0.25">
      <c r="A611" t="s">
        <v>739</v>
      </c>
      <c r="B611" t="s">
        <v>156</v>
      </c>
      <c r="C611" s="1">
        <v>44758</v>
      </c>
      <c r="D611">
        <v>765</v>
      </c>
      <c r="E611">
        <v>628.01</v>
      </c>
    </row>
    <row r="612" spans="1:5" x14ac:dyDescent="0.25">
      <c r="A612" t="s">
        <v>740</v>
      </c>
      <c r="B612" t="s">
        <v>157</v>
      </c>
      <c r="C612" s="1">
        <v>44768</v>
      </c>
      <c r="D612">
        <v>746</v>
      </c>
      <c r="E612">
        <v>598.1</v>
      </c>
    </row>
    <row r="613" spans="1:5" x14ac:dyDescent="0.25">
      <c r="A613" t="s">
        <v>741</v>
      </c>
      <c r="B613" t="s">
        <v>154</v>
      </c>
      <c r="C613" s="1">
        <v>44756</v>
      </c>
      <c r="D613">
        <v>470</v>
      </c>
      <c r="E613">
        <v>109.26</v>
      </c>
    </row>
    <row r="614" spans="1:5" x14ac:dyDescent="0.25">
      <c r="A614" t="s">
        <v>742</v>
      </c>
      <c r="B614" t="s">
        <v>155</v>
      </c>
      <c r="C614" s="1">
        <v>44809</v>
      </c>
      <c r="D614">
        <v>694</v>
      </c>
      <c r="E614">
        <v>528.72</v>
      </c>
    </row>
    <row r="615" spans="1:5" x14ac:dyDescent="0.25">
      <c r="A615" t="s">
        <v>743</v>
      </c>
      <c r="B615" t="s">
        <v>156</v>
      </c>
      <c r="C615" s="1">
        <v>44801</v>
      </c>
      <c r="D615">
        <v>839</v>
      </c>
      <c r="E615">
        <v>694.64</v>
      </c>
    </row>
    <row r="616" spans="1:5" x14ac:dyDescent="0.25">
      <c r="A616" t="s">
        <v>744</v>
      </c>
      <c r="B616" t="s">
        <v>157</v>
      </c>
      <c r="C616" s="1">
        <v>44794</v>
      </c>
      <c r="D616">
        <v>476</v>
      </c>
      <c r="E616">
        <v>141.51</v>
      </c>
    </row>
    <row r="617" spans="1:5" x14ac:dyDescent="0.25">
      <c r="A617" t="s">
        <v>745</v>
      </c>
      <c r="B617" t="s">
        <v>158</v>
      </c>
      <c r="C617" s="1">
        <v>44792</v>
      </c>
      <c r="D617">
        <v>201</v>
      </c>
      <c r="E617">
        <v>162.29</v>
      </c>
    </row>
    <row r="618" spans="1:5" x14ac:dyDescent="0.25">
      <c r="A618" t="s">
        <v>746</v>
      </c>
      <c r="B618" t="s">
        <v>159</v>
      </c>
      <c r="C618" s="1">
        <v>44770</v>
      </c>
      <c r="D618">
        <v>217</v>
      </c>
      <c r="E618">
        <v>15.74</v>
      </c>
    </row>
    <row r="619" spans="1:5" x14ac:dyDescent="0.25">
      <c r="A619" t="s">
        <v>747</v>
      </c>
      <c r="B619" t="s">
        <v>154</v>
      </c>
      <c r="C619" s="1">
        <v>44761</v>
      </c>
      <c r="D619">
        <v>709</v>
      </c>
      <c r="E619">
        <v>92.77000000000001</v>
      </c>
    </row>
    <row r="620" spans="1:5" x14ac:dyDescent="0.25">
      <c r="A620" t="s">
        <v>748</v>
      </c>
      <c r="B620" t="s">
        <v>155</v>
      </c>
      <c r="C620" s="1">
        <v>44773</v>
      </c>
      <c r="D620">
        <v>405</v>
      </c>
      <c r="E620">
        <v>344.51</v>
      </c>
    </row>
    <row r="621" spans="1:5" x14ac:dyDescent="0.25">
      <c r="A621" t="s">
        <v>749</v>
      </c>
      <c r="B621" t="s">
        <v>156</v>
      </c>
      <c r="C621" s="1">
        <v>44766</v>
      </c>
      <c r="D621">
        <v>490</v>
      </c>
      <c r="E621">
        <v>17.720000000000002</v>
      </c>
    </row>
    <row r="622" spans="1:5" x14ac:dyDescent="0.25">
      <c r="A622" t="s">
        <v>750</v>
      </c>
      <c r="B622" t="s">
        <v>157</v>
      </c>
      <c r="C622" s="1">
        <v>44793</v>
      </c>
      <c r="D622">
        <v>718</v>
      </c>
      <c r="E622">
        <v>652.41999999999996</v>
      </c>
    </row>
    <row r="623" spans="1:5" x14ac:dyDescent="0.25">
      <c r="A623" t="s">
        <v>751</v>
      </c>
      <c r="B623" t="s">
        <v>154</v>
      </c>
      <c r="C623" s="1">
        <v>44769</v>
      </c>
      <c r="D623">
        <v>298</v>
      </c>
      <c r="E623">
        <v>24.42</v>
      </c>
    </row>
    <row r="624" spans="1:5" x14ac:dyDescent="0.25">
      <c r="A624" t="s">
        <v>752</v>
      </c>
      <c r="B624" t="s">
        <v>155</v>
      </c>
      <c r="C624" s="1">
        <v>44758</v>
      </c>
      <c r="D624">
        <v>612</v>
      </c>
      <c r="E624">
        <v>432.81</v>
      </c>
    </row>
    <row r="625" spans="1:5" x14ac:dyDescent="0.25">
      <c r="A625" t="s">
        <v>753</v>
      </c>
      <c r="B625" t="s">
        <v>156</v>
      </c>
      <c r="C625" s="1">
        <v>44803</v>
      </c>
      <c r="D625">
        <v>797</v>
      </c>
      <c r="E625">
        <v>599.6</v>
      </c>
    </row>
    <row r="626" spans="1:5" x14ac:dyDescent="0.25">
      <c r="A626" t="s">
        <v>754</v>
      </c>
      <c r="B626" t="s">
        <v>157</v>
      </c>
      <c r="C626" s="1">
        <v>44808</v>
      </c>
      <c r="D626">
        <v>448</v>
      </c>
      <c r="E626">
        <v>353.75</v>
      </c>
    </row>
    <row r="627" spans="1:5" x14ac:dyDescent="0.25">
      <c r="A627" t="s">
        <v>755</v>
      </c>
      <c r="B627" t="s">
        <v>158</v>
      </c>
      <c r="C627" s="1">
        <v>44784</v>
      </c>
      <c r="D627">
        <v>512</v>
      </c>
      <c r="E627">
        <v>350.17</v>
      </c>
    </row>
    <row r="628" spans="1:5" x14ac:dyDescent="0.25">
      <c r="A628" t="s">
        <v>756</v>
      </c>
      <c r="B628" t="s">
        <v>154</v>
      </c>
      <c r="C628" s="1">
        <v>44764</v>
      </c>
      <c r="D628">
        <v>427</v>
      </c>
      <c r="E628">
        <v>334.95</v>
      </c>
    </row>
    <row r="629" spans="1:5" x14ac:dyDescent="0.25">
      <c r="A629" t="s">
        <v>757</v>
      </c>
      <c r="B629" t="s">
        <v>155</v>
      </c>
      <c r="C629" s="1">
        <v>44795</v>
      </c>
      <c r="D629">
        <v>256</v>
      </c>
      <c r="E629">
        <v>56.6</v>
      </c>
    </row>
    <row r="630" spans="1:5" x14ac:dyDescent="0.25">
      <c r="A630" t="s">
        <v>758</v>
      </c>
      <c r="B630" t="s">
        <v>156</v>
      </c>
      <c r="C630" s="1">
        <v>44799</v>
      </c>
      <c r="D630">
        <v>413</v>
      </c>
      <c r="E630">
        <v>72.070000000000007</v>
      </c>
    </row>
    <row r="631" spans="1:5" x14ac:dyDescent="0.25">
      <c r="A631" t="s">
        <v>759</v>
      </c>
      <c r="B631" t="s">
        <v>157</v>
      </c>
      <c r="C631" s="1">
        <v>44800</v>
      </c>
      <c r="D631">
        <v>565</v>
      </c>
      <c r="E631">
        <v>160.51999999999998</v>
      </c>
    </row>
    <row r="632" spans="1:5" x14ac:dyDescent="0.25">
      <c r="A632" t="s">
        <v>760</v>
      </c>
      <c r="B632" t="s">
        <v>154</v>
      </c>
      <c r="C632" s="1">
        <v>44771</v>
      </c>
      <c r="D632">
        <v>797</v>
      </c>
      <c r="E632">
        <v>225.42999999999998</v>
      </c>
    </row>
    <row r="633" spans="1:5" x14ac:dyDescent="0.25">
      <c r="A633" t="s">
        <v>761</v>
      </c>
      <c r="B633" t="s">
        <v>155</v>
      </c>
      <c r="C633" s="1">
        <v>44760</v>
      </c>
      <c r="D633">
        <v>828</v>
      </c>
      <c r="E633">
        <v>209.64999999999998</v>
      </c>
    </row>
    <row r="634" spans="1:5" x14ac:dyDescent="0.25">
      <c r="A634" t="s">
        <v>762</v>
      </c>
      <c r="B634" t="s">
        <v>156</v>
      </c>
      <c r="C634" s="1">
        <v>44778</v>
      </c>
      <c r="D634">
        <v>217</v>
      </c>
      <c r="E634">
        <v>95.77000000000001</v>
      </c>
    </row>
    <row r="635" spans="1:5" x14ac:dyDescent="0.25">
      <c r="A635" t="s">
        <v>763</v>
      </c>
      <c r="B635" t="s">
        <v>157</v>
      </c>
      <c r="C635" s="1">
        <v>44755</v>
      </c>
      <c r="D635">
        <v>701</v>
      </c>
      <c r="E635">
        <v>308.40999999999997</v>
      </c>
    </row>
    <row r="636" spans="1:5" x14ac:dyDescent="0.25">
      <c r="A636" t="s">
        <v>764</v>
      </c>
      <c r="B636" t="s">
        <v>158</v>
      </c>
      <c r="C636" s="1">
        <v>44770</v>
      </c>
      <c r="D636">
        <v>613</v>
      </c>
      <c r="E636">
        <v>270.06</v>
      </c>
    </row>
    <row r="637" spans="1:5" x14ac:dyDescent="0.25">
      <c r="A637" t="s">
        <v>765</v>
      </c>
      <c r="B637" t="s">
        <v>159</v>
      </c>
      <c r="C637" s="1">
        <v>44772</v>
      </c>
      <c r="D637">
        <v>513</v>
      </c>
      <c r="E637">
        <v>416.59999999999997</v>
      </c>
    </row>
    <row r="638" spans="1:5" x14ac:dyDescent="0.25">
      <c r="A638" t="s">
        <v>766</v>
      </c>
      <c r="B638" t="s">
        <v>154</v>
      </c>
      <c r="C638" s="1">
        <v>44799</v>
      </c>
      <c r="D638">
        <v>447</v>
      </c>
      <c r="E638">
        <v>309.19</v>
      </c>
    </row>
    <row r="639" spans="1:5" x14ac:dyDescent="0.25">
      <c r="A639" t="s">
        <v>767</v>
      </c>
      <c r="B639" t="s">
        <v>155</v>
      </c>
      <c r="C639" s="1">
        <v>44782</v>
      </c>
      <c r="D639">
        <v>672</v>
      </c>
      <c r="E639">
        <v>658.53</v>
      </c>
    </row>
    <row r="640" spans="1:5" x14ac:dyDescent="0.25">
      <c r="A640" t="s">
        <v>768</v>
      </c>
      <c r="B640" t="s">
        <v>156</v>
      </c>
      <c r="C640" s="1">
        <v>44761</v>
      </c>
      <c r="D640">
        <v>376</v>
      </c>
      <c r="E640">
        <v>10.56</v>
      </c>
    </row>
    <row r="641" spans="1:5" x14ac:dyDescent="0.25">
      <c r="A641" t="s">
        <v>769</v>
      </c>
      <c r="B641" t="s">
        <v>157</v>
      </c>
      <c r="C641" s="1">
        <v>44794</v>
      </c>
      <c r="D641">
        <v>647</v>
      </c>
      <c r="E641">
        <v>57.97</v>
      </c>
    </row>
    <row r="642" spans="1:5" x14ac:dyDescent="0.25">
      <c r="A642" t="s">
        <v>770</v>
      </c>
      <c r="B642" t="s">
        <v>154</v>
      </c>
      <c r="C642" s="1">
        <v>44762</v>
      </c>
      <c r="D642">
        <v>391</v>
      </c>
      <c r="E642">
        <v>322.61</v>
      </c>
    </row>
    <row r="643" spans="1:5" x14ac:dyDescent="0.25">
      <c r="A643" t="s">
        <v>771</v>
      </c>
      <c r="B643" t="s">
        <v>155</v>
      </c>
      <c r="C643" s="1">
        <v>44769</v>
      </c>
      <c r="D643">
        <v>800</v>
      </c>
      <c r="E643">
        <v>513.64</v>
      </c>
    </row>
    <row r="644" spans="1:5" x14ac:dyDescent="0.25">
      <c r="A644" t="s">
        <v>772</v>
      </c>
      <c r="B644" t="s">
        <v>156</v>
      </c>
      <c r="C644" s="1">
        <v>44770</v>
      </c>
      <c r="D644">
        <v>871</v>
      </c>
      <c r="E644">
        <v>608.68999999999994</v>
      </c>
    </row>
    <row r="645" spans="1:5" x14ac:dyDescent="0.25">
      <c r="A645" t="s">
        <v>773</v>
      </c>
      <c r="B645" t="s">
        <v>157</v>
      </c>
      <c r="C645" s="1">
        <v>44797</v>
      </c>
      <c r="D645">
        <v>758</v>
      </c>
      <c r="E645">
        <v>371.40999999999997</v>
      </c>
    </row>
    <row r="646" spans="1:5" x14ac:dyDescent="0.25">
      <c r="A646" t="s">
        <v>774</v>
      </c>
      <c r="B646" t="s">
        <v>154</v>
      </c>
      <c r="C646" s="1">
        <v>44783</v>
      </c>
      <c r="D646">
        <v>433</v>
      </c>
      <c r="E646">
        <v>299.90999999999997</v>
      </c>
    </row>
    <row r="647" spans="1:5" x14ac:dyDescent="0.25">
      <c r="A647" t="s">
        <v>775</v>
      </c>
      <c r="B647" t="s">
        <v>155</v>
      </c>
      <c r="C647" s="1">
        <v>44801</v>
      </c>
      <c r="D647">
        <v>363</v>
      </c>
      <c r="E647">
        <v>73.150000000000006</v>
      </c>
    </row>
    <row r="648" spans="1:5" x14ac:dyDescent="0.25">
      <c r="A648" t="s">
        <v>776</v>
      </c>
      <c r="B648" t="s">
        <v>156</v>
      </c>
      <c r="C648" s="1">
        <v>44808</v>
      </c>
      <c r="D648">
        <v>453</v>
      </c>
      <c r="E648">
        <v>144.97</v>
      </c>
    </row>
    <row r="649" spans="1:5" x14ac:dyDescent="0.25">
      <c r="A649" t="s">
        <v>777</v>
      </c>
      <c r="B649" t="s">
        <v>157</v>
      </c>
      <c r="C649" s="1">
        <v>44808</v>
      </c>
      <c r="D649">
        <v>306</v>
      </c>
      <c r="E649">
        <v>150.1</v>
      </c>
    </row>
    <row r="650" spans="1:5" x14ac:dyDescent="0.25">
      <c r="A650" t="s">
        <v>778</v>
      </c>
      <c r="B650" t="s">
        <v>154</v>
      </c>
      <c r="C650" s="1">
        <v>44781</v>
      </c>
      <c r="D650">
        <v>697</v>
      </c>
      <c r="E650">
        <v>640.86</v>
      </c>
    </row>
    <row r="651" spans="1:5" x14ac:dyDescent="0.25">
      <c r="A651" t="s">
        <v>779</v>
      </c>
      <c r="B651" t="s">
        <v>155</v>
      </c>
      <c r="C651" s="1">
        <v>44783</v>
      </c>
      <c r="D651">
        <v>794</v>
      </c>
      <c r="E651">
        <v>392.90999999999997</v>
      </c>
    </row>
    <row r="652" spans="1:5" x14ac:dyDescent="0.25">
      <c r="A652" t="s">
        <v>780</v>
      </c>
      <c r="B652" t="s">
        <v>156</v>
      </c>
      <c r="C652" s="1">
        <v>44762</v>
      </c>
      <c r="D652">
        <v>335</v>
      </c>
      <c r="E652">
        <v>124.44000000000001</v>
      </c>
    </row>
    <row r="653" spans="1:5" x14ac:dyDescent="0.25">
      <c r="A653" t="s">
        <v>781</v>
      </c>
      <c r="B653" t="s">
        <v>157</v>
      </c>
      <c r="C653" s="1">
        <v>44800</v>
      </c>
      <c r="D653">
        <v>669</v>
      </c>
      <c r="E653">
        <v>145.26</v>
      </c>
    </row>
    <row r="654" spans="1:5" x14ac:dyDescent="0.25">
      <c r="A654" t="s">
        <v>782</v>
      </c>
      <c r="B654" t="s">
        <v>158</v>
      </c>
      <c r="C654" s="1">
        <v>44799</v>
      </c>
      <c r="D654">
        <v>519</v>
      </c>
      <c r="E654">
        <v>476.52</v>
      </c>
    </row>
    <row r="655" spans="1:5" x14ac:dyDescent="0.25">
      <c r="A655" t="s">
        <v>783</v>
      </c>
      <c r="B655" t="s">
        <v>154</v>
      </c>
      <c r="C655" s="1">
        <v>44777</v>
      </c>
      <c r="D655">
        <v>304</v>
      </c>
      <c r="E655">
        <v>272.07</v>
      </c>
    </row>
    <row r="656" spans="1:5" x14ac:dyDescent="0.25">
      <c r="A656" t="s">
        <v>784</v>
      </c>
      <c r="B656" t="s">
        <v>155</v>
      </c>
      <c r="C656" s="1">
        <v>44800</v>
      </c>
      <c r="D656">
        <v>594</v>
      </c>
      <c r="E656">
        <v>23.700000000000003</v>
      </c>
    </row>
    <row r="657" spans="1:5" x14ac:dyDescent="0.25">
      <c r="A657" t="s">
        <v>785</v>
      </c>
      <c r="B657" t="s">
        <v>156</v>
      </c>
      <c r="C657" s="1">
        <v>44770</v>
      </c>
      <c r="D657">
        <v>300</v>
      </c>
      <c r="E657">
        <v>57.379999999999995</v>
      </c>
    </row>
    <row r="658" spans="1:5" x14ac:dyDescent="0.25">
      <c r="A658" t="s">
        <v>786</v>
      </c>
      <c r="B658" t="s">
        <v>157</v>
      </c>
      <c r="C658" s="1">
        <v>44774</v>
      </c>
      <c r="D658">
        <v>400</v>
      </c>
      <c r="E658">
        <v>331</v>
      </c>
    </row>
    <row r="659" spans="1:5" x14ac:dyDescent="0.25">
      <c r="A659" t="s">
        <v>787</v>
      </c>
      <c r="B659" t="s">
        <v>154</v>
      </c>
      <c r="C659" s="1">
        <v>44779</v>
      </c>
      <c r="D659">
        <v>495</v>
      </c>
      <c r="E659">
        <v>225.19</v>
      </c>
    </row>
    <row r="660" spans="1:5" x14ac:dyDescent="0.25">
      <c r="A660" t="s">
        <v>788</v>
      </c>
      <c r="B660" t="s">
        <v>155</v>
      </c>
      <c r="C660" s="1">
        <v>44796</v>
      </c>
      <c r="D660">
        <v>526</v>
      </c>
      <c r="E660">
        <v>435.08</v>
      </c>
    </row>
    <row r="661" spans="1:5" x14ac:dyDescent="0.25">
      <c r="A661" t="s">
        <v>789</v>
      </c>
      <c r="B661" t="s">
        <v>156</v>
      </c>
      <c r="C661" s="1">
        <v>44772</v>
      </c>
      <c r="D661">
        <v>243</v>
      </c>
      <c r="E661">
        <v>116.46000000000001</v>
      </c>
    </row>
    <row r="662" spans="1:5" x14ac:dyDescent="0.25">
      <c r="A662" t="s">
        <v>790</v>
      </c>
      <c r="B662" t="s">
        <v>157</v>
      </c>
      <c r="C662" s="1">
        <v>44809</v>
      </c>
      <c r="D662">
        <v>637</v>
      </c>
      <c r="E662">
        <v>31.810000000000002</v>
      </c>
    </row>
    <row r="663" spans="1:5" x14ac:dyDescent="0.25">
      <c r="A663" t="s">
        <v>791</v>
      </c>
      <c r="B663" t="s">
        <v>158</v>
      </c>
      <c r="C663" s="1">
        <v>44757</v>
      </c>
      <c r="D663">
        <v>270</v>
      </c>
      <c r="E663">
        <v>98.36</v>
      </c>
    </row>
    <row r="664" spans="1:5" x14ac:dyDescent="0.25">
      <c r="A664" t="s">
        <v>792</v>
      </c>
      <c r="B664" t="s">
        <v>159</v>
      </c>
      <c r="C664" s="1">
        <v>44782</v>
      </c>
      <c r="D664">
        <v>364</v>
      </c>
      <c r="E664">
        <v>22.970000000000002</v>
      </c>
    </row>
    <row r="665" spans="1:5" x14ac:dyDescent="0.25">
      <c r="A665" t="s">
        <v>793</v>
      </c>
      <c r="B665" t="s">
        <v>154</v>
      </c>
      <c r="C665" s="1">
        <v>44809</v>
      </c>
      <c r="D665">
        <v>645</v>
      </c>
      <c r="E665">
        <v>38.199999999999996</v>
      </c>
    </row>
    <row r="666" spans="1:5" x14ac:dyDescent="0.25">
      <c r="A666" t="s">
        <v>794</v>
      </c>
      <c r="B666" t="s">
        <v>155</v>
      </c>
      <c r="C666" s="1">
        <v>44795</v>
      </c>
      <c r="D666">
        <v>746</v>
      </c>
      <c r="E666">
        <v>242.97</v>
      </c>
    </row>
    <row r="667" spans="1:5" x14ac:dyDescent="0.25">
      <c r="A667" t="s">
        <v>795</v>
      </c>
      <c r="B667" t="s">
        <v>156</v>
      </c>
      <c r="C667" s="1">
        <v>44801</v>
      </c>
      <c r="D667">
        <v>450</v>
      </c>
      <c r="E667">
        <v>164.06</v>
      </c>
    </row>
    <row r="668" spans="1:5" x14ac:dyDescent="0.25">
      <c r="A668" t="s">
        <v>796</v>
      </c>
      <c r="B668" t="s">
        <v>157</v>
      </c>
      <c r="C668" s="1">
        <v>44770</v>
      </c>
      <c r="D668">
        <v>413</v>
      </c>
      <c r="E668">
        <v>200.25</v>
      </c>
    </row>
    <row r="669" spans="1:5" x14ac:dyDescent="0.25">
      <c r="A669" t="s">
        <v>797</v>
      </c>
      <c r="B669" t="s">
        <v>154</v>
      </c>
      <c r="C669" s="1">
        <v>44764</v>
      </c>
      <c r="D669">
        <v>471</v>
      </c>
      <c r="E669">
        <v>313.19</v>
      </c>
    </row>
    <row r="670" spans="1:5" x14ac:dyDescent="0.25">
      <c r="A670" t="s">
        <v>798</v>
      </c>
      <c r="B670" t="s">
        <v>155</v>
      </c>
      <c r="C670" s="1">
        <v>44776</v>
      </c>
      <c r="D670">
        <v>550</v>
      </c>
      <c r="E670">
        <v>124.68</v>
      </c>
    </row>
    <row r="671" spans="1:5" x14ac:dyDescent="0.25">
      <c r="A671" t="s">
        <v>799</v>
      </c>
      <c r="B671" t="s">
        <v>156</v>
      </c>
      <c r="C671" s="1">
        <v>44771</v>
      </c>
      <c r="D671">
        <v>747</v>
      </c>
      <c r="E671">
        <v>288.3</v>
      </c>
    </row>
    <row r="672" spans="1:5" x14ac:dyDescent="0.25">
      <c r="A672" t="s">
        <v>800</v>
      </c>
      <c r="B672" t="s">
        <v>157</v>
      </c>
      <c r="C672" s="1">
        <v>44794</v>
      </c>
      <c r="D672">
        <v>552</v>
      </c>
      <c r="E672">
        <v>12.77</v>
      </c>
    </row>
    <row r="673" spans="1:5" x14ac:dyDescent="0.25">
      <c r="A673" t="s">
        <v>801</v>
      </c>
      <c r="B673" t="s">
        <v>158</v>
      </c>
      <c r="C673" s="1">
        <v>44792</v>
      </c>
      <c r="D673">
        <v>441</v>
      </c>
      <c r="E673">
        <v>181.06</v>
      </c>
    </row>
    <row r="674" spans="1:5" x14ac:dyDescent="0.25">
      <c r="A674" t="s">
        <v>802</v>
      </c>
      <c r="B674" t="s">
        <v>154</v>
      </c>
      <c r="C674" s="1">
        <v>44792</v>
      </c>
      <c r="D674">
        <v>311</v>
      </c>
      <c r="E674">
        <v>89.160000000000011</v>
      </c>
    </row>
    <row r="675" spans="1:5" x14ac:dyDescent="0.25">
      <c r="A675" t="s">
        <v>803</v>
      </c>
      <c r="B675" t="s">
        <v>155</v>
      </c>
      <c r="C675" s="1">
        <v>44790</v>
      </c>
      <c r="D675">
        <v>830</v>
      </c>
      <c r="E675">
        <v>633.31999999999994</v>
      </c>
    </row>
    <row r="676" spans="1:5" x14ac:dyDescent="0.25">
      <c r="A676" t="s">
        <v>804</v>
      </c>
      <c r="B676" t="s">
        <v>156</v>
      </c>
      <c r="C676" s="1">
        <v>44809</v>
      </c>
      <c r="D676">
        <v>258</v>
      </c>
      <c r="E676">
        <v>176.7</v>
      </c>
    </row>
    <row r="677" spans="1:5" x14ac:dyDescent="0.25">
      <c r="A677" t="s">
        <v>805</v>
      </c>
      <c r="B677" t="s">
        <v>157</v>
      </c>
      <c r="C677" s="1">
        <v>44772</v>
      </c>
      <c r="D677">
        <v>430</v>
      </c>
      <c r="E677">
        <v>371.15999999999997</v>
      </c>
    </row>
    <row r="678" spans="1:5" x14ac:dyDescent="0.25">
      <c r="A678" t="s">
        <v>806</v>
      </c>
      <c r="B678" t="s">
        <v>154</v>
      </c>
      <c r="C678" s="1">
        <v>44802</v>
      </c>
      <c r="D678">
        <v>788</v>
      </c>
      <c r="E678">
        <v>35.58</v>
      </c>
    </row>
    <row r="679" spans="1:5" x14ac:dyDescent="0.25">
      <c r="A679" t="s">
        <v>807</v>
      </c>
      <c r="B679" t="s">
        <v>155</v>
      </c>
      <c r="C679" s="1">
        <v>44809</v>
      </c>
      <c r="D679">
        <v>605</v>
      </c>
      <c r="E679">
        <v>14.12</v>
      </c>
    </row>
    <row r="680" spans="1:5" x14ac:dyDescent="0.25">
      <c r="A680" t="s">
        <v>808</v>
      </c>
      <c r="B680" t="s">
        <v>156</v>
      </c>
      <c r="C680" s="1">
        <v>44793</v>
      </c>
      <c r="D680">
        <v>321</v>
      </c>
      <c r="E680">
        <v>51.3</v>
      </c>
    </row>
    <row r="681" spans="1:5" x14ac:dyDescent="0.25">
      <c r="A681" t="s">
        <v>809</v>
      </c>
      <c r="B681" t="s">
        <v>157</v>
      </c>
      <c r="C681" s="1">
        <v>44802</v>
      </c>
      <c r="D681">
        <v>579</v>
      </c>
      <c r="E681">
        <v>260.45999999999998</v>
      </c>
    </row>
    <row r="682" spans="1:5" x14ac:dyDescent="0.25">
      <c r="A682" t="s">
        <v>810</v>
      </c>
      <c r="B682" t="s">
        <v>158</v>
      </c>
      <c r="C682" s="1">
        <v>44766</v>
      </c>
      <c r="D682">
        <v>677</v>
      </c>
      <c r="E682">
        <v>411.40999999999997</v>
      </c>
    </row>
    <row r="683" spans="1:5" x14ac:dyDescent="0.25">
      <c r="A683" t="s">
        <v>811</v>
      </c>
      <c r="B683" t="s">
        <v>159</v>
      </c>
      <c r="C683" s="1">
        <v>44807</v>
      </c>
      <c r="D683">
        <v>686</v>
      </c>
      <c r="E683">
        <v>98.77000000000001</v>
      </c>
    </row>
    <row r="684" spans="1:5" x14ac:dyDescent="0.25">
      <c r="A684" t="s">
        <v>812</v>
      </c>
      <c r="B684" t="s">
        <v>154</v>
      </c>
      <c r="C684" s="1">
        <v>44784</v>
      </c>
      <c r="D684">
        <v>875</v>
      </c>
      <c r="E684">
        <v>116.58</v>
      </c>
    </row>
    <row r="685" spans="1:5" x14ac:dyDescent="0.25">
      <c r="A685" t="s">
        <v>813</v>
      </c>
      <c r="B685" t="s">
        <v>155</v>
      </c>
      <c r="C685" s="1">
        <v>44763</v>
      </c>
      <c r="D685">
        <v>693</v>
      </c>
      <c r="E685">
        <v>328.81</v>
      </c>
    </row>
    <row r="686" spans="1:5" x14ac:dyDescent="0.25">
      <c r="A686" t="s">
        <v>814</v>
      </c>
      <c r="B686" t="s">
        <v>156</v>
      </c>
      <c r="C686" s="1">
        <v>44799</v>
      </c>
      <c r="D686">
        <v>820</v>
      </c>
      <c r="E686">
        <v>208.35999999999999</v>
      </c>
    </row>
    <row r="687" spans="1:5" x14ac:dyDescent="0.25">
      <c r="A687" t="s">
        <v>815</v>
      </c>
      <c r="B687" t="s">
        <v>157</v>
      </c>
      <c r="C687" s="1">
        <v>44808</v>
      </c>
      <c r="D687">
        <v>314</v>
      </c>
      <c r="E687">
        <v>200.92999999999998</v>
      </c>
    </row>
    <row r="688" spans="1:5" x14ac:dyDescent="0.25">
      <c r="A688" t="s">
        <v>816</v>
      </c>
      <c r="B688" t="s">
        <v>154</v>
      </c>
      <c r="C688" s="1">
        <v>44786</v>
      </c>
      <c r="D688">
        <v>275</v>
      </c>
      <c r="E688">
        <v>126.82000000000001</v>
      </c>
    </row>
    <row r="689" spans="1:5" x14ac:dyDescent="0.25">
      <c r="A689" t="s">
        <v>817</v>
      </c>
      <c r="B689" t="s">
        <v>155</v>
      </c>
      <c r="C689" s="1">
        <v>44770</v>
      </c>
      <c r="D689">
        <v>686</v>
      </c>
      <c r="E689">
        <v>249.29999999999998</v>
      </c>
    </row>
    <row r="690" spans="1:5" x14ac:dyDescent="0.25">
      <c r="A690" t="s">
        <v>818</v>
      </c>
      <c r="B690" t="s">
        <v>156</v>
      </c>
      <c r="C690" s="1">
        <v>44777</v>
      </c>
      <c r="D690">
        <v>267</v>
      </c>
      <c r="E690">
        <v>3.36</v>
      </c>
    </row>
    <row r="691" spans="1:5" x14ac:dyDescent="0.25">
      <c r="A691" t="s">
        <v>819</v>
      </c>
      <c r="B691" t="s">
        <v>157</v>
      </c>
      <c r="C691" s="1">
        <v>44780</v>
      </c>
      <c r="D691">
        <v>642</v>
      </c>
      <c r="E691">
        <v>315.8</v>
      </c>
    </row>
    <row r="692" spans="1:5" x14ac:dyDescent="0.25">
      <c r="A692" t="s">
        <v>820</v>
      </c>
      <c r="B692" t="s">
        <v>154</v>
      </c>
      <c r="C692" s="1">
        <v>44778</v>
      </c>
      <c r="D692">
        <v>464</v>
      </c>
      <c r="E692">
        <v>157.23999999999998</v>
      </c>
    </row>
    <row r="693" spans="1:5" x14ac:dyDescent="0.25">
      <c r="A693" t="s">
        <v>821</v>
      </c>
      <c r="B693" t="s">
        <v>155</v>
      </c>
      <c r="C693" s="1">
        <v>44774</v>
      </c>
      <c r="D693">
        <v>751</v>
      </c>
      <c r="E693">
        <v>740.55</v>
      </c>
    </row>
    <row r="694" spans="1:5" x14ac:dyDescent="0.25">
      <c r="A694" t="s">
        <v>822</v>
      </c>
      <c r="B694" t="s">
        <v>156</v>
      </c>
      <c r="C694" s="1">
        <v>44760</v>
      </c>
      <c r="D694">
        <v>215</v>
      </c>
      <c r="E694">
        <v>184.82999999999998</v>
      </c>
    </row>
    <row r="695" spans="1:5" x14ac:dyDescent="0.25">
      <c r="A695" t="s">
        <v>823</v>
      </c>
      <c r="B695" t="s">
        <v>157</v>
      </c>
      <c r="C695" s="1">
        <v>44756</v>
      </c>
      <c r="D695">
        <v>577</v>
      </c>
      <c r="E695">
        <v>493.09</v>
      </c>
    </row>
    <row r="696" spans="1:5" x14ac:dyDescent="0.25">
      <c r="A696" t="s">
        <v>824</v>
      </c>
      <c r="B696" t="s">
        <v>154</v>
      </c>
      <c r="C696" s="1">
        <v>44755</v>
      </c>
      <c r="D696">
        <v>643</v>
      </c>
      <c r="E696">
        <v>176.76999999999998</v>
      </c>
    </row>
    <row r="697" spans="1:5" x14ac:dyDescent="0.25">
      <c r="A697" t="s">
        <v>825</v>
      </c>
      <c r="B697" t="s">
        <v>155</v>
      </c>
      <c r="C697" s="1">
        <v>44770</v>
      </c>
      <c r="D697">
        <v>627</v>
      </c>
      <c r="E697">
        <v>468.83</v>
      </c>
    </row>
    <row r="698" spans="1:5" x14ac:dyDescent="0.25">
      <c r="A698" t="s">
        <v>826</v>
      </c>
      <c r="B698" t="s">
        <v>156</v>
      </c>
      <c r="C698" s="1">
        <v>44755</v>
      </c>
      <c r="D698">
        <v>677</v>
      </c>
      <c r="E698">
        <v>251.57</v>
      </c>
    </row>
    <row r="699" spans="1:5" x14ac:dyDescent="0.25">
      <c r="A699" t="s">
        <v>827</v>
      </c>
      <c r="B699" t="s">
        <v>157</v>
      </c>
      <c r="C699" s="1">
        <v>44775</v>
      </c>
      <c r="D699">
        <v>461</v>
      </c>
      <c r="E699">
        <v>310.89999999999998</v>
      </c>
    </row>
    <row r="700" spans="1:5" x14ac:dyDescent="0.25">
      <c r="A700" t="s">
        <v>828</v>
      </c>
      <c r="B700" t="s">
        <v>158</v>
      </c>
      <c r="C700" s="1">
        <v>44797</v>
      </c>
      <c r="D700">
        <v>524</v>
      </c>
      <c r="E700">
        <v>88.9</v>
      </c>
    </row>
    <row r="701" spans="1:5" x14ac:dyDescent="0.25">
      <c r="A701" t="s">
        <v>829</v>
      </c>
      <c r="B701" t="s">
        <v>154</v>
      </c>
      <c r="C701" s="1">
        <v>44802</v>
      </c>
      <c r="D701">
        <v>862</v>
      </c>
      <c r="E701">
        <v>761.42</v>
      </c>
    </row>
    <row r="702" spans="1:5" x14ac:dyDescent="0.25">
      <c r="A702" t="s">
        <v>830</v>
      </c>
      <c r="B702" t="s">
        <v>155</v>
      </c>
      <c r="C702" s="1">
        <v>44764</v>
      </c>
      <c r="D702">
        <v>508</v>
      </c>
      <c r="E702">
        <v>141.57999999999998</v>
      </c>
    </row>
    <row r="703" spans="1:5" x14ac:dyDescent="0.25">
      <c r="A703" t="s">
        <v>831</v>
      </c>
      <c r="B703" t="s">
        <v>156</v>
      </c>
      <c r="C703" s="1">
        <v>44780</v>
      </c>
      <c r="D703">
        <v>208</v>
      </c>
      <c r="E703">
        <v>89.100000000000009</v>
      </c>
    </row>
    <row r="704" spans="1:5" x14ac:dyDescent="0.25">
      <c r="A704" t="s">
        <v>832</v>
      </c>
      <c r="B704" t="s">
        <v>157</v>
      </c>
      <c r="C704" s="1">
        <v>44799</v>
      </c>
      <c r="D704">
        <v>356</v>
      </c>
      <c r="E704">
        <v>199.64</v>
      </c>
    </row>
    <row r="705" spans="1:5" x14ac:dyDescent="0.25">
      <c r="A705" t="s">
        <v>833</v>
      </c>
      <c r="B705" t="s">
        <v>154</v>
      </c>
      <c r="C705" s="1">
        <v>44761</v>
      </c>
      <c r="D705">
        <v>853</v>
      </c>
      <c r="E705">
        <v>335.96</v>
      </c>
    </row>
    <row r="706" spans="1:5" x14ac:dyDescent="0.25">
      <c r="A706" t="s">
        <v>834</v>
      </c>
      <c r="B706" t="s">
        <v>155</v>
      </c>
      <c r="C706" s="1">
        <v>44782</v>
      </c>
      <c r="D706">
        <v>871</v>
      </c>
      <c r="E706">
        <v>127.28</v>
      </c>
    </row>
    <row r="707" spans="1:5" x14ac:dyDescent="0.25">
      <c r="A707" t="s">
        <v>835</v>
      </c>
      <c r="B707" t="s">
        <v>156</v>
      </c>
      <c r="C707" s="1">
        <v>44806</v>
      </c>
      <c r="D707">
        <v>320</v>
      </c>
      <c r="E707">
        <v>192.14</v>
      </c>
    </row>
    <row r="708" spans="1:5" x14ac:dyDescent="0.25">
      <c r="A708" t="s">
        <v>836</v>
      </c>
      <c r="B708" t="s">
        <v>157</v>
      </c>
      <c r="C708" s="1">
        <v>44798</v>
      </c>
      <c r="D708">
        <v>345</v>
      </c>
      <c r="E708">
        <v>326.02999999999997</v>
      </c>
    </row>
    <row r="709" spans="1:5" x14ac:dyDescent="0.25">
      <c r="A709" t="s">
        <v>837</v>
      </c>
      <c r="B709" t="s">
        <v>158</v>
      </c>
      <c r="C709" s="1">
        <v>44758</v>
      </c>
      <c r="D709">
        <v>372</v>
      </c>
      <c r="E709">
        <v>275.33999999999997</v>
      </c>
    </row>
    <row r="710" spans="1:5" x14ac:dyDescent="0.25">
      <c r="A710" t="s">
        <v>838</v>
      </c>
      <c r="B710" t="s">
        <v>159</v>
      </c>
      <c r="C710" s="1">
        <v>44785</v>
      </c>
      <c r="D710">
        <v>330</v>
      </c>
      <c r="E710">
        <v>289.02</v>
      </c>
    </row>
    <row r="711" spans="1:5" x14ac:dyDescent="0.25">
      <c r="A711" t="s">
        <v>839</v>
      </c>
      <c r="B711" t="s">
        <v>154</v>
      </c>
      <c r="C711" s="1">
        <v>44761</v>
      </c>
      <c r="D711">
        <v>555</v>
      </c>
      <c r="E711">
        <v>40.93</v>
      </c>
    </row>
    <row r="712" spans="1:5" x14ac:dyDescent="0.25">
      <c r="A712" t="s">
        <v>840</v>
      </c>
      <c r="B712" t="s">
        <v>155</v>
      </c>
      <c r="C712" s="1">
        <v>44800</v>
      </c>
      <c r="D712">
        <v>397</v>
      </c>
      <c r="E712">
        <v>273.77</v>
      </c>
    </row>
    <row r="713" spans="1:5" x14ac:dyDescent="0.25">
      <c r="A713" t="s">
        <v>841</v>
      </c>
      <c r="B713" t="s">
        <v>156</v>
      </c>
      <c r="C713" s="1">
        <v>44807</v>
      </c>
      <c r="D713">
        <v>405</v>
      </c>
      <c r="E713">
        <v>131.34</v>
      </c>
    </row>
    <row r="714" spans="1:5" x14ac:dyDescent="0.25">
      <c r="A714" t="s">
        <v>842</v>
      </c>
      <c r="B714" t="s">
        <v>157</v>
      </c>
      <c r="C714" s="1">
        <v>44799</v>
      </c>
      <c r="D714">
        <v>724</v>
      </c>
      <c r="E714">
        <v>230.53</v>
      </c>
    </row>
    <row r="715" spans="1:5" x14ac:dyDescent="0.25">
      <c r="A715" t="s">
        <v>843</v>
      </c>
      <c r="B715" t="s">
        <v>154</v>
      </c>
      <c r="C715" s="1">
        <v>44759</v>
      </c>
      <c r="D715">
        <v>285</v>
      </c>
      <c r="E715">
        <v>265.02</v>
      </c>
    </row>
    <row r="716" spans="1:5" x14ac:dyDescent="0.25">
      <c r="A716" t="s">
        <v>844</v>
      </c>
      <c r="B716" t="s">
        <v>155</v>
      </c>
      <c r="C716" s="1">
        <v>44763</v>
      </c>
      <c r="D716">
        <v>275</v>
      </c>
      <c r="E716">
        <v>210.06</v>
      </c>
    </row>
    <row r="717" spans="1:5" x14ac:dyDescent="0.25">
      <c r="A717" t="s">
        <v>845</v>
      </c>
      <c r="B717" t="s">
        <v>156</v>
      </c>
      <c r="C717" s="1">
        <v>44776</v>
      </c>
      <c r="D717">
        <v>870</v>
      </c>
      <c r="E717">
        <v>571.76</v>
      </c>
    </row>
    <row r="718" spans="1:5" x14ac:dyDescent="0.25">
      <c r="A718" t="s">
        <v>846</v>
      </c>
      <c r="B718" t="s">
        <v>157</v>
      </c>
      <c r="C718" s="1">
        <v>44763</v>
      </c>
      <c r="D718">
        <v>603</v>
      </c>
      <c r="E718">
        <v>21.82</v>
      </c>
    </row>
    <row r="719" spans="1:5" x14ac:dyDescent="0.25">
      <c r="A719" t="s">
        <v>847</v>
      </c>
      <c r="B719" t="s">
        <v>158</v>
      </c>
      <c r="C719" s="1">
        <v>44803</v>
      </c>
      <c r="D719">
        <v>431</v>
      </c>
      <c r="E719">
        <v>303.84999999999997</v>
      </c>
    </row>
    <row r="720" spans="1:5" x14ac:dyDescent="0.25">
      <c r="A720" t="s">
        <v>848</v>
      </c>
      <c r="B720" t="s">
        <v>154</v>
      </c>
      <c r="C720" s="1">
        <v>44806</v>
      </c>
      <c r="D720">
        <v>311</v>
      </c>
      <c r="E720">
        <v>147.38999999999999</v>
      </c>
    </row>
    <row r="721" spans="1:5" x14ac:dyDescent="0.25">
      <c r="A721" t="s">
        <v>849</v>
      </c>
      <c r="B721" t="s">
        <v>155</v>
      </c>
      <c r="C721" s="1">
        <v>44774</v>
      </c>
      <c r="D721">
        <v>743</v>
      </c>
      <c r="E721">
        <v>260.75</v>
      </c>
    </row>
    <row r="722" spans="1:5" x14ac:dyDescent="0.25">
      <c r="A722" t="s">
        <v>850</v>
      </c>
      <c r="B722" t="s">
        <v>156</v>
      </c>
      <c r="C722" s="1">
        <v>44769</v>
      </c>
      <c r="D722">
        <v>507</v>
      </c>
      <c r="E722">
        <v>164.7</v>
      </c>
    </row>
    <row r="723" spans="1:5" x14ac:dyDescent="0.25">
      <c r="A723" t="s">
        <v>851</v>
      </c>
      <c r="B723" t="s">
        <v>157</v>
      </c>
      <c r="C723" s="1">
        <v>44793</v>
      </c>
      <c r="D723">
        <v>592</v>
      </c>
      <c r="E723">
        <v>44.879999999999995</v>
      </c>
    </row>
    <row r="724" spans="1:5" x14ac:dyDescent="0.25">
      <c r="A724" t="s">
        <v>852</v>
      </c>
      <c r="B724" t="s">
        <v>154</v>
      </c>
      <c r="C724" s="1">
        <v>44768</v>
      </c>
      <c r="D724">
        <v>288</v>
      </c>
      <c r="E724">
        <v>201.94</v>
      </c>
    </row>
    <row r="725" spans="1:5" x14ac:dyDescent="0.25">
      <c r="A725" t="s">
        <v>853</v>
      </c>
      <c r="B725" t="s">
        <v>155</v>
      </c>
      <c r="C725" s="1">
        <v>44803</v>
      </c>
      <c r="D725">
        <v>434</v>
      </c>
      <c r="E725">
        <v>122.89</v>
      </c>
    </row>
    <row r="726" spans="1:5" x14ac:dyDescent="0.25">
      <c r="A726" t="s">
        <v>854</v>
      </c>
      <c r="B726" t="s">
        <v>156</v>
      </c>
      <c r="C726" s="1">
        <v>44755</v>
      </c>
      <c r="D726">
        <v>538</v>
      </c>
      <c r="E726">
        <v>164.45999999999998</v>
      </c>
    </row>
    <row r="727" spans="1:5" x14ac:dyDescent="0.25">
      <c r="A727" t="s">
        <v>855</v>
      </c>
      <c r="B727" t="s">
        <v>157</v>
      </c>
      <c r="C727" s="1">
        <v>44789</v>
      </c>
      <c r="D727">
        <v>356</v>
      </c>
      <c r="E727">
        <v>72.45</v>
      </c>
    </row>
    <row r="728" spans="1:5" x14ac:dyDescent="0.25">
      <c r="A728" t="s">
        <v>856</v>
      </c>
      <c r="B728" t="s">
        <v>158</v>
      </c>
      <c r="C728" s="1">
        <v>44785</v>
      </c>
      <c r="D728">
        <v>666</v>
      </c>
      <c r="E728">
        <v>616.83000000000004</v>
      </c>
    </row>
    <row r="729" spans="1:5" x14ac:dyDescent="0.25">
      <c r="A729" t="s">
        <v>857</v>
      </c>
      <c r="B729" t="s">
        <v>159</v>
      </c>
      <c r="C729" s="1">
        <v>44775</v>
      </c>
      <c r="D729">
        <v>409</v>
      </c>
      <c r="E729">
        <v>399.59</v>
      </c>
    </row>
    <row r="730" spans="1:5" x14ac:dyDescent="0.25">
      <c r="A730" t="s">
        <v>858</v>
      </c>
      <c r="B730" t="s">
        <v>154</v>
      </c>
      <c r="C730" s="1">
        <v>44807</v>
      </c>
      <c r="D730">
        <v>328</v>
      </c>
      <c r="E730">
        <v>46.41</v>
      </c>
    </row>
    <row r="731" spans="1:5" x14ac:dyDescent="0.25">
      <c r="A731" t="s">
        <v>859</v>
      </c>
      <c r="B731" t="s">
        <v>155</v>
      </c>
      <c r="C731" s="1">
        <v>44765</v>
      </c>
      <c r="D731">
        <v>666</v>
      </c>
      <c r="E731">
        <v>408.55</v>
      </c>
    </row>
    <row r="732" spans="1:5" x14ac:dyDescent="0.25">
      <c r="A732" t="s">
        <v>860</v>
      </c>
      <c r="B732" t="s">
        <v>156</v>
      </c>
      <c r="C732" s="1">
        <v>44791</v>
      </c>
      <c r="D732">
        <v>713</v>
      </c>
      <c r="E732">
        <v>15.42</v>
      </c>
    </row>
    <row r="733" spans="1:5" x14ac:dyDescent="0.25">
      <c r="A733" t="s">
        <v>861</v>
      </c>
      <c r="B733" t="s">
        <v>157</v>
      </c>
      <c r="C733" s="1">
        <v>44777</v>
      </c>
      <c r="D733">
        <v>236</v>
      </c>
      <c r="E733">
        <v>185.34</v>
      </c>
    </row>
    <row r="734" spans="1:5" x14ac:dyDescent="0.25">
      <c r="A734" t="s">
        <v>862</v>
      </c>
      <c r="B734" t="s">
        <v>154</v>
      </c>
      <c r="C734" s="1">
        <v>44806</v>
      </c>
      <c r="D734">
        <v>601</v>
      </c>
      <c r="E734">
        <v>67.28</v>
      </c>
    </row>
    <row r="735" spans="1:5" x14ac:dyDescent="0.25">
      <c r="A735" t="s">
        <v>863</v>
      </c>
      <c r="B735" t="s">
        <v>155</v>
      </c>
      <c r="C735" s="1">
        <v>44796</v>
      </c>
      <c r="D735">
        <v>791</v>
      </c>
      <c r="E735">
        <v>652.06999999999994</v>
      </c>
    </row>
    <row r="736" spans="1:5" x14ac:dyDescent="0.25">
      <c r="A736" t="s">
        <v>864</v>
      </c>
      <c r="B736" t="s">
        <v>156</v>
      </c>
      <c r="C736" s="1">
        <v>44760</v>
      </c>
      <c r="D736">
        <v>657</v>
      </c>
      <c r="E736">
        <v>53.94</v>
      </c>
    </row>
    <row r="737" spans="1:5" x14ac:dyDescent="0.25">
      <c r="A737" t="s">
        <v>865</v>
      </c>
      <c r="B737" t="s">
        <v>157</v>
      </c>
      <c r="C737" s="1">
        <v>44759</v>
      </c>
      <c r="D737">
        <v>383</v>
      </c>
      <c r="E737">
        <v>70.490000000000009</v>
      </c>
    </row>
    <row r="738" spans="1:5" x14ac:dyDescent="0.25">
      <c r="A738" t="s">
        <v>866</v>
      </c>
      <c r="B738" t="s">
        <v>154</v>
      </c>
      <c r="C738" s="1">
        <v>44795</v>
      </c>
      <c r="D738">
        <v>458</v>
      </c>
      <c r="E738">
        <v>194.14999999999998</v>
      </c>
    </row>
    <row r="739" spans="1:5" x14ac:dyDescent="0.25">
      <c r="A739" t="s">
        <v>867</v>
      </c>
      <c r="B739" t="s">
        <v>155</v>
      </c>
      <c r="C739" s="1">
        <v>44808</v>
      </c>
      <c r="D739">
        <v>212</v>
      </c>
      <c r="E739">
        <v>9.18</v>
      </c>
    </row>
    <row r="740" spans="1:5" x14ac:dyDescent="0.25">
      <c r="A740" t="s">
        <v>868</v>
      </c>
      <c r="B740" t="s">
        <v>156</v>
      </c>
      <c r="C740" s="1">
        <v>44756</v>
      </c>
      <c r="D740">
        <v>897</v>
      </c>
      <c r="E740">
        <v>643.14</v>
      </c>
    </row>
    <row r="741" spans="1:5" x14ac:dyDescent="0.25">
      <c r="A741" t="s">
        <v>869</v>
      </c>
      <c r="B741" t="s">
        <v>157</v>
      </c>
      <c r="C741" s="1">
        <v>44801</v>
      </c>
      <c r="D741">
        <v>341</v>
      </c>
      <c r="E741">
        <v>101.25</v>
      </c>
    </row>
    <row r="742" spans="1:5" x14ac:dyDescent="0.25">
      <c r="A742" t="s">
        <v>870</v>
      </c>
      <c r="B742" t="s">
        <v>154</v>
      </c>
      <c r="C742" s="1">
        <v>44806</v>
      </c>
      <c r="D742">
        <v>789</v>
      </c>
      <c r="E742">
        <v>217.32999999999998</v>
      </c>
    </row>
    <row r="743" spans="1:5" x14ac:dyDescent="0.25">
      <c r="A743" t="s">
        <v>871</v>
      </c>
      <c r="B743" t="s">
        <v>155</v>
      </c>
      <c r="C743" s="1">
        <v>44794</v>
      </c>
      <c r="D743">
        <v>250</v>
      </c>
      <c r="E743">
        <v>158.38999999999999</v>
      </c>
    </row>
    <row r="744" spans="1:5" x14ac:dyDescent="0.25">
      <c r="A744" t="s">
        <v>872</v>
      </c>
      <c r="B744" t="s">
        <v>156</v>
      </c>
      <c r="C744" s="1">
        <v>44800</v>
      </c>
      <c r="D744">
        <v>470</v>
      </c>
      <c r="E744">
        <v>335.3</v>
      </c>
    </row>
    <row r="745" spans="1:5" x14ac:dyDescent="0.25">
      <c r="A745" t="s">
        <v>873</v>
      </c>
      <c r="B745" t="s">
        <v>157</v>
      </c>
      <c r="C745" s="1">
        <v>44789</v>
      </c>
      <c r="D745">
        <v>775</v>
      </c>
      <c r="E745">
        <v>516.29</v>
      </c>
    </row>
    <row r="746" spans="1:5" x14ac:dyDescent="0.25">
      <c r="A746" t="s">
        <v>874</v>
      </c>
      <c r="B746" t="s">
        <v>158</v>
      </c>
      <c r="C746" s="1">
        <v>44802</v>
      </c>
      <c r="D746">
        <v>741</v>
      </c>
      <c r="E746">
        <v>464.24</v>
      </c>
    </row>
    <row r="747" spans="1:5" x14ac:dyDescent="0.25">
      <c r="A747" t="s">
        <v>875</v>
      </c>
      <c r="B747" t="s">
        <v>154</v>
      </c>
      <c r="C747" s="1">
        <v>44793</v>
      </c>
      <c r="D747">
        <v>479</v>
      </c>
      <c r="E747">
        <v>326.75</v>
      </c>
    </row>
    <row r="748" spans="1:5" x14ac:dyDescent="0.25">
      <c r="A748" t="s">
        <v>876</v>
      </c>
      <c r="B748" t="s">
        <v>155</v>
      </c>
      <c r="C748" s="1">
        <v>44793</v>
      </c>
      <c r="D748">
        <v>459</v>
      </c>
      <c r="E748">
        <v>17.66</v>
      </c>
    </row>
    <row r="749" spans="1:5" x14ac:dyDescent="0.25">
      <c r="A749" t="s">
        <v>877</v>
      </c>
      <c r="B749" t="s">
        <v>156</v>
      </c>
      <c r="C749" s="1">
        <v>44785</v>
      </c>
      <c r="D749">
        <v>303</v>
      </c>
      <c r="E749">
        <v>125.46000000000001</v>
      </c>
    </row>
    <row r="750" spans="1:5" x14ac:dyDescent="0.25">
      <c r="A750" t="s">
        <v>878</v>
      </c>
      <c r="B750" t="s">
        <v>157</v>
      </c>
      <c r="C750" s="1">
        <v>44778</v>
      </c>
      <c r="D750">
        <v>586</v>
      </c>
      <c r="E750">
        <v>171.23</v>
      </c>
    </row>
    <row r="751" spans="1:5" x14ac:dyDescent="0.25">
      <c r="A751" t="s">
        <v>879</v>
      </c>
      <c r="B751" t="s">
        <v>154</v>
      </c>
      <c r="C751" s="1">
        <v>44764</v>
      </c>
      <c r="D751">
        <v>771</v>
      </c>
      <c r="E751">
        <v>307.45</v>
      </c>
    </row>
    <row r="752" spans="1:5" x14ac:dyDescent="0.25">
      <c r="A752" t="s">
        <v>880</v>
      </c>
      <c r="B752" t="s">
        <v>155</v>
      </c>
      <c r="C752" s="1">
        <v>44769</v>
      </c>
      <c r="D752">
        <v>711</v>
      </c>
      <c r="E752">
        <v>535.02</v>
      </c>
    </row>
    <row r="753" spans="1:5" x14ac:dyDescent="0.25">
      <c r="A753" t="s">
        <v>881</v>
      </c>
      <c r="B753" t="s">
        <v>156</v>
      </c>
      <c r="C753" s="1">
        <v>44794</v>
      </c>
      <c r="D753">
        <v>557</v>
      </c>
      <c r="E753">
        <v>0.4</v>
      </c>
    </row>
    <row r="754" spans="1:5" x14ac:dyDescent="0.25">
      <c r="A754" t="s">
        <v>882</v>
      </c>
      <c r="B754" t="s">
        <v>157</v>
      </c>
      <c r="C754" s="1">
        <v>44766</v>
      </c>
      <c r="D754">
        <v>823</v>
      </c>
      <c r="E754">
        <v>817.01</v>
      </c>
    </row>
    <row r="755" spans="1:5" x14ac:dyDescent="0.25">
      <c r="A755" t="s">
        <v>883</v>
      </c>
      <c r="B755" t="s">
        <v>158</v>
      </c>
      <c r="C755" s="1">
        <v>44772</v>
      </c>
      <c r="D755">
        <v>553</v>
      </c>
      <c r="E755">
        <v>119.82000000000001</v>
      </c>
    </row>
    <row r="756" spans="1:5" x14ac:dyDescent="0.25">
      <c r="A756" t="s">
        <v>884</v>
      </c>
      <c r="B756" t="s">
        <v>159</v>
      </c>
      <c r="C756" s="1">
        <v>44787</v>
      </c>
      <c r="D756">
        <v>756</v>
      </c>
      <c r="E756">
        <v>754.06</v>
      </c>
    </row>
    <row r="757" spans="1:5" x14ac:dyDescent="0.25">
      <c r="A757" t="s">
        <v>885</v>
      </c>
      <c r="B757" t="s">
        <v>154</v>
      </c>
      <c r="C757" s="1">
        <v>44755</v>
      </c>
      <c r="D757">
        <v>325</v>
      </c>
      <c r="E757">
        <v>167.51</v>
      </c>
    </row>
    <row r="758" spans="1:5" x14ac:dyDescent="0.25">
      <c r="A758" t="s">
        <v>886</v>
      </c>
      <c r="B758" t="s">
        <v>155</v>
      </c>
      <c r="C758" s="1">
        <v>44785</v>
      </c>
      <c r="D758">
        <v>769</v>
      </c>
      <c r="E758">
        <v>477.88</v>
      </c>
    </row>
    <row r="759" spans="1:5" x14ac:dyDescent="0.25">
      <c r="A759" t="s">
        <v>887</v>
      </c>
      <c r="B759" t="s">
        <v>156</v>
      </c>
      <c r="C759" s="1">
        <v>44761</v>
      </c>
      <c r="D759">
        <v>873</v>
      </c>
      <c r="E759">
        <v>635.64</v>
      </c>
    </row>
    <row r="760" spans="1:5" x14ac:dyDescent="0.25">
      <c r="A760" t="s">
        <v>888</v>
      </c>
      <c r="B760" t="s">
        <v>157</v>
      </c>
      <c r="C760" s="1">
        <v>44770</v>
      </c>
      <c r="D760">
        <v>350</v>
      </c>
      <c r="E760">
        <v>270.82</v>
      </c>
    </row>
    <row r="761" spans="1:5" x14ac:dyDescent="0.25">
      <c r="A761" t="s">
        <v>889</v>
      </c>
      <c r="B761" t="s">
        <v>154</v>
      </c>
      <c r="C761" s="1">
        <v>44769</v>
      </c>
      <c r="D761">
        <v>738</v>
      </c>
      <c r="E761">
        <v>238.98</v>
      </c>
    </row>
    <row r="762" spans="1:5" x14ac:dyDescent="0.25">
      <c r="A762" t="s">
        <v>890</v>
      </c>
      <c r="B762" t="s">
        <v>155</v>
      </c>
      <c r="C762" s="1">
        <v>44785</v>
      </c>
      <c r="D762">
        <v>712</v>
      </c>
      <c r="E762">
        <v>83.940000000000012</v>
      </c>
    </row>
    <row r="763" spans="1:5" x14ac:dyDescent="0.25">
      <c r="A763" t="s">
        <v>891</v>
      </c>
      <c r="B763" t="s">
        <v>156</v>
      </c>
      <c r="C763" s="1">
        <v>44771</v>
      </c>
      <c r="D763">
        <v>577</v>
      </c>
      <c r="E763">
        <v>19.400000000000002</v>
      </c>
    </row>
    <row r="764" spans="1:5" x14ac:dyDescent="0.25">
      <c r="A764" t="s">
        <v>892</v>
      </c>
      <c r="B764" t="s">
        <v>157</v>
      </c>
      <c r="C764" s="1">
        <v>44776</v>
      </c>
      <c r="D764">
        <v>233</v>
      </c>
      <c r="E764">
        <v>193.35999999999999</v>
      </c>
    </row>
    <row r="765" spans="1:5" x14ac:dyDescent="0.25">
      <c r="A765" t="s">
        <v>893</v>
      </c>
      <c r="B765" t="s">
        <v>158</v>
      </c>
      <c r="C765" s="1">
        <v>44782</v>
      </c>
      <c r="D765">
        <v>863</v>
      </c>
      <c r="E765">
        <v>531.63</v>
      </c>
    </row>
    <row r="766" spans="1:5" x14ac:dyDescent="0.25">
      <c r="A766" t="s">
        <v>894</v>
      </c>
      <c r="B766" t="s">
        <v>154</v>
      </c>
      <c r="C766" s="1">
        <v>44765</v>
      </c>
      <c r="D766">
        <v>854</v>
      </c>
      <c r="E766">
        <v>251.81</v>
      </c>
    </row>
    <row r="767" spans="1:5" x14ac:dyDescent="0.25">
      <c r="A767" t="s">
        <v>895</v>
      </c>
      <c r="B767" t="s">
        <v>155</v>
      </c>
      <c r="C767" s="1">
        <v>44778</v>
      </c>
      <c r="D767">
        <v>434</v>
      </c>
      <c r="E767">
        <v>17.200000000000003</v>
      </c>
    </row>
    <row r="768" spans="1:5" x14ac:dyDescent="0.25">
      <c r="A768" t="s">
        <v>896</v>
      </c>
      <c r="B768" t="s">
        <v>156</v>
      </c>
      <c r="C768" s="1">
        <v>44774</v>
      </c>
      <c r="D768">
        <v>708</v>
      </c>
      <c r="E768">
        <v>402.25</v>
      </c>
    </row>
    <row r="769" spans="1:5" x14ac:dyDescent="0.25">
      <c r="A769" t="s">
        <v>897</v>
      </c>
      <c r="B769" t="s">
        <v>157</v>
      </c>
      <c r="C769" s="1">
        <v>44803</v>
      </c>
      <c r="D769">
        <v>339</v>
      </c>
      <c r="E769">
        <v>262.68</v>
      </c>
    </row>
    <row r="770" spans="1:5" x14ac:dyDescent="0.25">
      <c r="A770" t="s">
        <v>898</v>
      </c>
      <c r="B770" t="s">
        <v>154</v>
      </c>
      <c r="C770" s="1">
        <v>44782</v>
      </c>
      <c r="D770">
        <v>414</v>
      </c>
      <c r="E770">
        <v>105.7</v>
      </c>
    </row>
    <row r="771" spans="1:5" x14ac:dyDescent="0.25">
      <c r="A771" t="s">
        <v>899</v>
      </c>
      <c r="B771" t="s">
        <v>155</v>
      </c>
      <c r="C771" s="1">
        <v>44774</v>
      </c>
      <c r="D771">
        <v>573</v>
      </c>
      <c r="E771">
        <v>500.94</v>
      </c>
    </row>
    <row r="772" spans="1:5" x14ac:dyDescent="0.25">
      <c r="A772" t="s">
        <v>900</v>
      </c>
      <c r="B772" t="s">
        <v>156</v>
      </c>
      <c r="C772" s="1">
        <v>44790</v>
      </c>
      <c r="D772">
        <v>318</v>
      </c>
      <c r="E772">
        <v>96.27000000000001</v>
      </c>
    </row>
    <row r="773" spans="1:5" x14ac:dyDescent="0.25">
      <c r="A773" t="s">
        <v>901</v>
      </c>
      <c r="B773" t="s">
        <v>157</v>
      </c>
      <c r="C773" s="1">
        <v>44790</v>
      </c>
      <c r="D773">
        <v>265</v>
      </c>
      <c r="E773">
        <v>236.20999999999998</v>
      </c>
    </row>
    <row r="774" spans="1:5" x14ac:dyDescent="0.25">
      <c r="A774" t="s">
        <v>902</v>
      </c>
      <c r="B774" t="s">
        <v>158</v>
      </c>
      <c r="C774" s="1">
        <v>44757</v>
      </c>
      <c r="D774">
        <v>626</v>
      </c>
      <c r="E774">
        <v>433.83</v>
      </c>
    </row>
    <row r="775" spans="1:5" x14ac:dyDescent="0.25">
      <c r="A775" t="s">
        <v>903</v>
      </c>
      <c r="B775" t="s">
        <v>159</v>
      </c>
      <c r="C775" s="1">
        <v>44778</v>
      </c>
      <c r="D775">
        <v>332</v>
      </c>
      <c r="E775">
        <v>174.76</v>
      </c>
    </row>
    <row r="776" spans="1:5" x14ac:dyDescent="0.25">
      <c r="A776" t="s">
        <v>904</v>
      </c>
      <c r="B776" t="s">
        <v>154</v>
      </c>
      <c r="C776" s="1">
        <v>44795</v>
      </c>
      <c r="D776">
        <v>881</v>
      </c>
      <c r="E776">
        <v>111.65</v>
      </c>
    </row>
    <row r="777" spans="1:5" x14ac:dyDescent="0.25">
      <c r="A777" t="s">
        <v>905</v>
      </c>
      <c r="B777" t="s">
        <v>155</v>
      </c>
      <c r="C777" s="1">
        <v>44800</v>
      </c>
      <c r="D777">
        <v>699</v>
      </c>
      <c r="E777">
        <v>542.18999999999994</v>
      </c>
    </row>
    <row r="778" spans="1:5" x14ac:dyDescent="0.25">
      <c r="A778" t="s">
        <v>906</v>
      </c>
      <c r="B778" t="s">
        <v>156</v>
      </c>
      <c r="C778" s="1">
        <v>44783</v>
      </c>
      <c r="D778">
        <v>579</v>
      </c>
      <c r="E778">
        <v>383.37</v>
      </c>
    </row>
    <row r="779" spans="1:5" x14ac:dyDescent="0.25">
      <c r="A779" t="s">
        <v>907</v>
      </c>
      <c r="B779" t="s">
        <v>157</v>
      </c>
      <c r="C779" s="1">
        <v>44770</v>
      </c>
      <c r="D779">
        <v>858</v>
      </c>
      <c r="E779">
        <v>849.24</v>
      </c>
    </row>
    <row r="780" spans="1:5" x14ac:dyDescent="0.25">
      <c r="A780" t="s">
        <v>908</v>
      </c>
      <c r="B780" t="s">
        <v>154</v>
      </c>
      <c r="C780" s="1">
        <v>44764</v>
      </c>
      <c r="D780">
        <v>435</v>
      </c>
      <c r="E780">
        <v>136.07999999999998</v>
      </c>
    </row>
    <row r="781" spans="1:5" x14ac:dyDescent="0.25">
      <c r="A781" t="s">
        <v>909</v>
      </c>
      <c r="B781" t="s">
        <v>155</v>
      </c>
      <c r="C781" s="1">
        <v>44810</v>
      </c>
      <c r="D781">
        <v>275</v>
      </c>
      <c r="E781">
        <v>177.67</v>
      </c>
    </row>
    <row r="782" spans="1:5" x14ac:dyDescent="0.25">
      <c r="A782" t="s">
        <v>910</v>
      </c>
      <c r="B782" t="s">
        <v>156</v>
      </c>
      <c r="C782" s="1">
        <v>44793</v>
      </c>
      <c r="D782">
        <v>599</v>
      </c>
      <c r="E782">
        <v>27.23</v>
      </c>
    </row>
    <row r="783" spans="1:5" x14ac:dyDescent="0.25">
      <c r="A783" t="s">
        <v>911</v>
      </c>
      <c r="B783" t="s">
        <v>157</v>
      </c>
      <c r="C783" s="1">
        <v>44787</v>
      </c>
      <c r="D783">
        <v>503</v>
      </c>
      <c r="E783">
        <v>439.4</v>
      </c>
    </row>
    <row r="784" spans="1:5" x14ac:dyDescent="0.25">
      <c r="A784" t="s">
        <v>912</v>
      </c>
      <c r="B784" t="s">
        <v>154</v>
      </c>
      <c r="C784" s="1">
        <v>44774</v>
      </c>
      <c r="D784">
        <v>501</v>
      </c>
      <c r="E784">
        <v>270.42</v>
      </c>
    </row>
    <row r="785" spans="1:5" x14ac:dyDescent="0.25">
      <c r="A785" t="s">
        <v>913</v>
      </c>
      <c r="B785" t="s">
        <v>155</v>
      </c>
      <c r="C785" s="1">
        <v>44756</v>
      </c>
      <c r="D785">
        <v>257</v>
      </c>
      <c r="E785">
        <v>83.37</v>
      </c>
    </row>
    <row r="786" spans="1:5" x14ac:dyDescent="0.25">
      <c r="A786" t="s">
        <v>914</v>
      </c>
      <c r="B786" t="s">
        <v>156</v>
      </c>
      <c r="C786" s="1">
        <v>44810</v>
      </c>
      <c r="D786">
        <v>350</v>
      </c>
      <c r="E786">
        <v>192.26999999999998</v>
      </c>
    </row>
    <row r="787" spans="1:5" x14ac:dyDescent="0.25">
      <c r="A787" t="s">
        <v>915</v>
      </c>
      <c r="B787" t="s">
        <v>157</v>
      </c>
      <c r="C787" s="1">
        <v>44774</v>
      </c>
      <c r="D787">
        <v>725</v>
      </c>
      <c r="E787">
        <v>20.680000000000003</v>
      </c>
    </row>
    <row r="788" spans="1:5" x14ac:dyDescent="0.25">
      <c r="A788" t="s">
        <v>916</v>
      </c>
      <c r="B788" t="s">
        <v>154</v>
      </c>
      <c r="C788" s="1">
        <v>44804</v>
      </c>
      <c r="D788">
        <v>514</v>
      </c>
      <c r="E788">
        <v>491.09999999999997</v>
      </c>
    </row>
    <row r="789" spans="1:5" x14ac:dyDescent="0.25">
      <c r="A789" t="s">
        <v>917</v>
      </c>
      <c r="B789" t="s">
        <v>155</v>
      </c>
      <c r="C789" s="1">
        <v>44803</v>
      </c>
      <c r="D789">
        <v>359</v>
      </c>
      <c r="E789">
        <v>190.45</v>
      </c>
    </row>
    <row r="790" spans="1:5" x14ac:dyDescent="0.25">
      <c r="A790" t="s">
        <v>918</v>
      </c>
      <c r="B790" t="s">
        <v>156</v>
      </c>
      <c r="C790" s="1">
        <v>44808</v>
      </c>
      <c r="D790">
        <v>479</v>
      </c>
      <c r="E790">
        <v>213.29999999999998</v>
      </c>
    </row>
    <row r="791" spans="1:5" x14ac:dyDescent="0.25">
      <c r="A791" t="s">
        <v>919</v>
      </c>
      <c r="B791" t="s">
        <v>157</v>
      </c>
      <c r="C791" s="1">
        <v>44786</v>
      </c>
      <c r="D791">
        <v>328</v>
      </c>
      <c r="E791">
        <v>121.88000000000001</v>
      </c>
    </row>
    <row r="792" spans="1:5" x14ac:dyDescent="0.25">
      <c r="A792" t="s">
        <v>920</v>
      </c>
      <c r="B792" t="s">
        <v>158</v>
      </c>
      <c r="C792" s="1">
        <v>44788</v>
      </c>
      <c r="D792">
        <v>751</v>
      </c>
      <c r="E792">
        <v>397.84</v>
      </c>
    </row>
    <row r="793" spans="1:5" x14ac:dyDescent="0.25">
      <c r="A793" t="s">
        <v>921</v>
      </c>
      <c r="B793" t="s">
        <v>154</v>
      </c>
      <c r="C793" s="1">
        <v>44772</v>
      </c>
      <c r="D793">
        <v>777</v>
      </c>
      <c r="E793">
        <v>234.03</v>
      </c>
    </row>
    <row r="794" spans="1:5" x14ac:dyDescent="0.25">
      <c r="A794" t="s">
        <v>922</v>
      </c>
      <c r="B794" t="s">
        <v>155</v>
      </c>
      <c r="C794" s="1">
        <v>44756</v>
      </c>
      <c r="D794">
        <v>602</v>
      </c>
      <c r="E794">
        <v>192.73999999999998</v>
      </c>
    </row>
    <row r="795" spans="1:5" x14ac:dyDescent="0.25">
      <c r="A795" t="s">
        <v>923</v>
      </c>
      <c r="B795" t="s">
        <v>156</v>
      </c>
      <c r="C795" s="1">
        <v>44808</v>
      </c>
      <c r="D795">
        <v>880</v>
      </c>
      <c r="E795">
        <v>753.21</v>
      </c>
    </row>
  </sheetData>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4"/>
  <sheetViews>
    <sheetView workbookViewId="0">
      <selection sqref="A1:E174"/>
    </sheetView>
  </sheetViews>
  <sheetFormatPr defaultRowHeight="15" x14ac:dyDescent="0.25"/>
  <cols>
    <col min="1" max="1" width="10" customWidth="1"/>
    <col min="2" max="2" width="11.7109375" customWidth="1"/>
    <col min="3" max="3" width="10.5703125" customWidth="1"/>
    <col min="4" max="4" width="16.28515625" customWidth="1"/>
    <col min="5" max="5" width="17.42578125" customWidth="1"/>
  </cols>
  <sheetData>
    <row r="1" spans="1:5" x14ac:dyDescent="0.25">
      <c r="A1" t="s">
        <v>106</v>
      </c>
      <c r="B1" t="s">
        <v>153</v>
      </c>
      <c r="C1" t="s">
        <v>160</v>
      </c>
      <c r="D1" t="s">
        <v>161</v>
      </c>
      <c r="E1" t="s">
        <v>925</v>
      </c>
    </row>
    <row r="2" spans="1:5" x14ac:dyDescent="0.25">
      <c r="A2" t="s">
        <v>107</v>
      </c>
      <c r="B2" t="s">
        <v>154</v>
      </c>
      <c r="C2" s="6">
        <v>44739</v>
      </c>
      <c r="D2">
        <v>597</v>
      </c>
      <c r="E2">
        <v>8.1999999999999993</v>
      </c>
    </row>
    <row r="3" spans="1:5" x14ac:dyDescent="0.25">
      <c r="A3" t="s">
        <v>921</v>
      </c>
      <c r="B3" t="s">
        <v>154</v>
      </c>
      <c r="C3" s="6">
        <v>44772</v>
      </c>
      <c r="D3">
        <v>777</v>
      </c>
      <c r="E3">
        <v>234.03</v>
      </c>
    </row>
    <row r="4" spans="1:5" x14ac:dyDescent="0.25">
      <c r="A4" t="s">
        <v>916</v>
      </c>
      <c r="B4" t="s">
        <v>154</v>
      </c>
      <c r="C4" s="6">
        <v>44804</v>
      </c>
      <c r="D4">
        <v>514</v>
      </c>
      <c r="E4">
        <v>491.09999999999997</v>
      </c>
    </row>
    <row r="5" spans="1:5" x14ac:dyDescent="0.25">
      <c r="A5" t="s">
        <v>912</v>
      </c>
      <c r="B5" t="s">
        <v>154</v>
      </c>
      <c r="C5" s="6">
        <v>44774</v>
      </c>
      <c r="D5">
        <v>501</v>
      </c>
      <c r="E5">
        <v>270.42</v>
      </c>
    </row>
    <row r="6" spans="1:5" x14ac:dyDescent="0.25">
      <c r="A6" t="s">
        <v>111</v>
      </c>
      <c r="B6" t="s">
        <v>154</v>
      </c>
      <c r="C6" s="6">
        <v>44735</v>
      </c>
      <c r="D6">
        <v>318</v>
      </c>
      <c r="E6">
        <v>58.629999999999995</v>
      </c>
    </row>
    <row r="7" spans="1:5" x14ac:dyDescent="0.25">
      <c r="A7" t="s">
        <v>908</v>
      </c>
      <c r="B7" t="s">
        <v>154</v>
      </c>
      <c r="C7" s="6">
        <v>44764</v>
      </c>
      <c r="D7">
        <v>435</v>
      </c>
      <c r="E7">
        <v>136.07999999999998</v>
      </c>
    </row>
    <row r="8" spans="1:5" x14ac:dyDescent="0.25">
      <c r="A8" t="s">
        <v>904</v>
      </c>
      <c r="B8" t="s">
        <v>154</v>
      </c>
      <c r="C8" s="6">
        <v>44795</v>
      </c>
      <c r="D8">
        <v>881</v>
      </c>
      <c r="E8">
        <v>111.65</v>
      </c>
    </row>
    <row r="9" spans="1:5" x14ac:dyDescent="0.25">
      <c r="A9" t="s">
        <v>898</v>
      </c>
      <c r="B9" t="s">
        <v>154</v>
      </c>
      <c r="C9" s="6">
        <v>44782</v>
      </c>
      <c r="D9">
        <v>414</v>
      </c>
      <c r="E9">
        <v>105.7</v>
      </c>
    </row>
    <row r="10" spans="1:5" x14ac:dyDescent="0.25">
      <c r="A10" t="s">
        <v>894</v>
      </c>
      <c r="B10" t="s">
        <v>154</v>
      </c>
      <c r="C10" s="6">
        <v>44765</v>
      </c>
      <c r="D10">
        <v>854</v>
      </c>
      <c r="E10">
        <v>251.81</v>
      </c>
    </row>
    <row r="11" spans="1:5" x14ac:dyDescent="0.25">
      <c r="A11" t="s">
        <v>116</v>
      </c>
      <c r="B11" t="s">
        <v>154</v>
      </c>
      <c r="C11" s="6">
        <v>44725</v>
      </c>
      <c r="D11">
        <v>668</v>
      </c>
      <c r="E11">
        <v>131.67999999999998</v>
      </c>
    </row>
    <row r="12" spans="1:5" x14ac:dyDescent="0.25">
      <c r="A12" t="s">
        <v>889</v>
      </c>
      <c r="B12" t="s">
        <v>154</v>
      </c>
      <c r="C12" s="6">
        <v>44769</v>
      </c>
      <c r="D12">
        <v>738</v>
      </c>
      <c r="E12">
        <v>238.98</v>
      </c>
    </row>
    <row r="13" spans="1:5" x14ac:dyDescent="0.25">
      <c r="A13" t="s">
        <v>885</v>
      </c>
      <c r="B13" t="s">
        <v>154</v>
      </c>
      <c r="C13" s="6">
        <v>44755</v>
      </c>
      <c r="D13">
        <v>325</v>
      </c>
      <c r="E13">
        <v>167.51</v>
      </c>
    </row>
    <row r="14" spans="1:5" x14ac:dyDescent="0.25">
      <c r="A14" t="s">
        <v>879</v>
      </c>
      <c r="B14" t="s">
        <v>154</v>
      </c>
      <c r="C14" s="6">
        <v>44764</v>
      </c>
      <c r="D14">
        <v>771</v>
      </c>
      <c r="E14">
        <v>307.45</v>
      </c>
    </row>
    <row r="15" spans="1:5" x14ac:dyDescent="0.25">
      <c r="A15" t="s">
        <v>120</v>
      </c>
      <c r="B15" t="s">
        <v>154</v>
      </c>
      <c r="C15" s="6">
        <v>44735</v>
      </c>
      <c r="D15">
        <v>867</v>
      </c>
      <c r="E15">
        <v>184.25</v>
      </c>
    </row>
    <row r="16" spans="1:5" x14ac:dyDescent="0.25">
      <c r="A16" t="s">
        <v>875</v>
      </c>
      <c r="B16" t="s">
        <v>154</v>
      </c>
      <c r="C16" s="6">
        <v>44793</v>
      </c>
      <c r="D16">
        <v>479</v>
      </c>
      <c r="E16">
        <v>326.75</v>
      </c>
    </row>
    <row r="17" spans="1:5" x14ac:dyDescent="0.25">
      <c r="A17" t="s">
        <v>870</v>
      </c>
      <c r="B17" t="s">
        <v>154</v>
      </c>
      <c r="C17" s="6">
        <v>44806</v>
      </c>
      <c r="D17">
        <v>789</v>
      </c>
      <c r="E17">
        <v>217.32999999999998</v>
      </c>
    </row>
    <row r="18" spans="1:5" x14ac:dyDescent="0.25">
      <c r="A18" t="s">
        <v>866</v>
      </c>
      <c r="B18" t="s">
        <v>154</v>
      </c>
      <c r="C18" s="6">
        <v>44795</v>
      </c>
      <c r="D18">
        <v>458</v>
      </c>
      <c r="E18">
        <v>194.14999999999998</v>
      </c>
    </row>
    <row r="19" spans="1:5" x14ac:dyDescent="0.25">
      <c r="A19" t="s">
        <v>862</v>
      </c>
      <c r="B19" t="s">
        <v>154</v>
      </c>
      <c r="C19" s="6">
        <v>44806</v>
      </c>
      <c r="D19">
        <v>601</v>
      </c>
      <c r="E19">
        <v>67.28</v>
      </c>
    </row>
    <row r="20" spans="1:5" x14ac:dyDescent="0.25">
      <c r="A20" t="s">
        <v>858</v>
      </c>
      <c r="B20" t="s">
        <v>154</v>
      </c>
      <c r="C20" s="6">
        <v>44807</v>
      </c>
      <c r="D20">
        <v>328</v>
      </c>
      <c r="E20">
        <v>46.41</v>
      </c>
    </row>
    <row r="21" spans="1:5" x14ac:dyDescent="0.25">
      <c r="A21" t="s">
        <v>126</v>
      </c>
      <c r="B21" t="s">
        <v>154</v>
      </c>
      <c r="C21" s="6">
        <v>44730</v>
      </c>
      <c r="D21">
        <v>352</v>
      </c>
      <c r="E21">
        <v>46.08</v>
      </c>
    </row>
    <row r="22" spans="1:5" x14ac:dyDescent="0.25">
      <c r="A22" t="s">
        <v>852</v>
      </c>
      <c r="B22" t="s">
        <v>154</v>
      </c>
      <c r="C22" s="6">
        <v>44768</v>
      </c>
      <c r="D22">
        <v>288</v>
      </c>
      <c r="E22">
        <v>201.94</v>
      </c>
    </row>
    <row r="23" spans="1:5" x14ac:dyDescent="0.25">
      <c r="A23" t="s">
        <v>848</v>
      </c>
      <c r="B23" t="s">
        <v>154</v>
      </c>
      <c r="C23" s="6">
        <v>44806</v>
      </c>
      <c r="D23">
        <v>311</v>
      </c>
      <c r="E23">
        <v>147.38999999999999</v>
      </c>
    </row>
    <row r="24" spans="1:5" x14ac:dyDescent="0.25">
      <c r="A24" t="s">
        <v>843</v>
      </c>
      <c r="B24" t="s">
        <v>154</v>
      </c>
      <c r="C24" s="6">
        <v>44759</v>
      </c>
      <c r="D24">
        <v>285</v>
      </c>
      <c r="E24">
        <v>265.02</v>
      </c>
    </row>
    <row r="25" spans="1:5" x14ac:dyDescent="0.25">
      <c r="A25" t="s">
        <v>130</v>
      </c>
      <c r="B25" t="s">
        <v>154</v>
      </c>
      <c r="C25" s="6">
        <v>44730</v>
      </c>
      <c r="D25">
        <v>541</v>
      </c>
      <c r="E25">
        <v>115.17</v>
      </c>
    </row>
    <row r="26" spans="1:5" x14ac:dyDescent="0.25">
      <c r="A26" t="s">
        <v>839</v>
      </c>
      <c r="B26" t="s">
        <v>154</v>
      </c>
      <c r="C26" s="6">
        <v>44761</v>
      </c>
      <c r="D26">
        <v>555</v>
      </c>
      <c r="E26">
        <v>40.93</v>
      </c>
    </row>
    <row r="27" spans="1:5" x14ac:dyDescent="0.25">
      <c r="A27" t="s">
        <v>833</v>
      </c>
      <c r="B27" t="s">
        <v>154</v>
      </c>
      <c r="C27" s="6">
        <v>44761</v>
      </c>
      <c r="D27">
        <v>853</v>
      </c>
      <c r="E27">
        <v>335.96</v>
      </c>
    </row>
    <row r="28" spans="1:5" x14ac:dyDescent="0.25">
      <c r="A28" t="s">
        <v>829</v>
      </c>
      <c r="B28" t="s">
        <v>154</v>
      </c>
      <c r="C28" s="6">
        <v>44802</v>
      </c>
      <c r="D28">
        <v>862</v>
      </c>
      <c r="E28">
        <v>761.42</v>
      </c>
    </row>
    <row r="29" spans="1:5" x14ac:dyDescent="0.25">
      <c r="A29" t="s">
        <v>824</v>
      </c>
      <c r="B29" t="s">
        <v>154</v>
      </c>
      <c r="C29" s="6">
        <v>44755</v>
      </c>
      <c r="D29">
        <v>643</v>
      </c>
      <c r="E29">
        <v>176.76999999999998</v>
      </c>
    </row>
    <row r="30" spans="1:5" x14ac:dyDescent="0.25">
      <c r="A30" t="s">
        <v>134</v>
      </c>
      <c r="B30" t="s">
        <v>154</v>
      </c>
      <c r="C30" s="6">
        <v>44734</v>
      </c>
      <c r="D30">
        <v>847</v>
      </c>
      <c r="E30">
        <v>102.12</v>
      </c>
    </row>
    <row r="31" spans="1:5" x14ac:dyDescent="0.25">
      <c r="A31" t="s">
        <v>820</v>
      </c>
      <c r="B31" t="s">
        <v>154</v>
      </c>
      <c r="C31" s="6">
        <v>44778</v>
      </c>
      <c r="D31">
        <v>464</v>
      </c>
      <c r="E31">
        <v>157.23999999999998</v>
      </c>
    </row>
    <row r="32" spans="1:5" x14ac:dyDescent="0.25">
      <c r="A32" t="s">
        <v>816</v>
      </c>
      <c r="B32" t="s">
        <v>154</v>
      </c>
      <c r="C32" s="6">
        <v>44786</v>
      </c>
      <c r="D32">
        <v>275</v>
      </c>
      <c r="E32">
        <v>126.82000000000001</v>
      </c>
    </row>
    <row r="33" spans="1:5" x14ac:dyDescent="0.25">
      <c r="A33" t="s">
        <v>812</v>
      </c>
      <c r="B33" t="s">
        <v>154</v>
      </c>
      <c r="C33" s="6">
        <v>44784</v>
      </c>
      <c r="D33">
        <v>875</v>
      </c>
      <c r="E33">
        <v>116.58</v>
      </c>
    </row>
    <row r="34" spans="1:5" x14ac:dyDescent="0.25">
      <c r="A34" t="s">
        <v>139</v>
      </c>
      <c r="B34" t="s">
        <v>154</v>
      </c>
      <c r="C34" s="6">
        <v>44733</v>
      </c>
      <c r="D34">
        <v>591</v>
      </c>
      <c r="E34">
        <v>62.04</v>
      </c>
    </row>
    <row r="35" spans="1:5" x14ac:dyDescent="0.25">
      <c r="A35" t="s">
        <v>806</v>
      </c>
      <c r="B35" t="s">
        <v>154</v>
      </c>
      <c r="C35" s="6">
        <v>44802</v>
      </c>
      <c r="D35">
        <v>788</v>
      </c>
      <c r="E35">
        <v>35.58</v>
      </c>
    </row>
    <row r="36" spans="1:5" x14ac:dyDescent="0.25">
      <c r="A36" t="s">
        <v>802</v>
      </c>
      <c r="B36" t="s">
        <v>154</v>
      </c>
      <c r="C36" s="6">
        <v>44792</v>
      </c>
      <c r="D36">
        <v>311</v>
      </c>
      <c r="E36">
        <v>89.160000000000011</v>
      </c>
    </row>
    <row r="37" spans="1:5" x14ac:dyDescent="0.25">
      <c r="A37" t="s">
        <v>797</v>
      </c>
      <c r="B37" t="s">
        <v>154</v>
      </c>
      <c r="C37" s="6">
        <v>44764</v>
      </c>
      <c r="D37">
        <v>471</v>
      </c>
      <c r="E37">
        <v>313.19</v>
      </c>
    </row>
    <row r="38" spans="1:5" x14ac:dyDescent="0.25">
      <c r="A38" t="s">
        <v>793</v>
      </c>
      <c r="B38" t="s">
        <v>154</v>
      </c>
      <c r="C38" s="6">
        <v>44809</v>
      </c>
      <c r="D38">
        <v>645</v>
      </c>
      <c r="E38">
        <v>38.199999999999996</v>
      </c>
    </row>
    <row r="39" spans="1:5" x14ac:dyDescent="0.25">
      <c r="A39" t="s">
        <v>787</v>
      </c>
      <c r="B39" t="s">
        <v>154</v>
      </c>
      <c r="C39" s="6">
        <v>44779</v>
      </c>
      <c r="D39">
        <v>495</v>
      </c>
      <c r="E39">
        <v>225.19</v>
      </c>
    </row>
    <row r="40" spans="1:5" x14ac:dyDescent="0.25">
      <c r="A40" t="s">
        <v>145</v>
      </c>
      <c r="B40" t="s">
        <v>154</v>
      </c>
      <c r="C40" s="6">
        <v>44735</v>
      </c>
      <c r="D40">
        <v>358</v>
      </c>
      <c r="E40">
        <v>13.16</v>
      </c>
    </row>
    <row r="41" spans="1:5" x14ac:dyDescent="0.25">
      <c r="A41" t="s">
        <v>783</v>
      </c>
      <c r="B41" t="s">
        <v>154</v>
      </c>
      <c r="C41" s="6">
        <v>44777</v>
      </c>
      <c r="D41">
        <v>304</v>
      </c>
      <c r="E41">
        <v>272.07</v>
      </c>
    </row>
    <row r="42" spans="1:5" x14ac:dyDescent="0.25">
      <c r="A42" t="s">
        <v>778</v>
      </c>
      <c r="B42" t="s">
        <v>154</v>
      </c>
      <c r="C42" s="6">
        <v>44781</v>
      </c>
      <c r="D42">
        <v>697</v>
      </c>
      <c r="E42">
        <v>640.86</v>
      </c>
    </row>
    <row r="43" spans="1:5" x14ac:dyDescent="0.25">
      <c r="A43" t="s">
        <v>774</v>
      </c>
      <c r="B43" t="s">
        <v>154</v>
      </c>
      <c r="C43" s="6">
        <v>44783</v>
      </c>
      <c r="D43">
        <v>433</v>
      </c>
      <c r="E43">
        <v>299.90999999999997</v>
      </c>
    </row>
    <row r="44" spans="1:5" x14ac:dyDescent="0.25">
      <c r="A44" t="s">
        <v>149</v>
      </c>
      <c r="B44" t="s">
        <v>154</v>
      </c>
      <c r="C44" s="6">
        <v>44732</v>
      </c>
      <c r="D44">
        <v>497</v>
      </c>
      <c r="E44">
        <v>89.960000000000008</v>
      </c>
    </row>
    <row r="45" spans="1:5" x14ac:dyDescent="0.25">
      <c r="A45" t="s">
        <v>770</v>
      </c>
      <c r="B45" t="s">
        <v>154</v>
      </c>
      <c r="C45" s="6">
        <v>44762</v>
      </c>
      <c r="D45">
        <v>391</v>
      </c>
      <c r="E45">
        <v>322.61</v>
      </c>
    </row>
    <row r="46" spans="1:5" x14ac:dyDescent="0.25">
      <c r="A46" t="s">
        <v>766</v>
      </c>
      <c r="B46" t="s">
        <v>154</v>
      </c>
      <c r="C46" s="6">
        <v>44799</v>
      </c>
      <c r="D46">
        <v>447</v>
      </c>
      <c r="E46">
        <v>309.19</v>
      </c>
    </row>
    <row r="47" spans="1:5" x14ac:dyDescent="0.25">
      <c r="A47" t="s">
        <v>760</v>
      </c>
      <c r="B47" t="s">
        <v>154</v>
      </c>
      <c r="C47" s="6">
        <v>44771</v>
      </c>
      <c r="D47">
        <v>797</v>
      </c>
      <c r="E47">
        <v>225.42999999999998</v>
      </c>
    </row>
    <row r="48" spans="1:5" x14ac:dyDescent="0.25">
      <c r="A48" t="s">
        <v>176</v>
      </c>
      <c r="B48" t="s">
        <v>154</v>
      </c>
      <c r="C48" s="6">
        <v>44733</v>
      </c>
      <c r="D48">
        <v>277</v>
      </c>
      <c r="E48">
        <v>3.8099999999999996</v>
      </c>
    </row>
    <row r="49" spans="1:5" x14ac:dyDescent="0.25">
      <c r="A49" t="s">
        <v>756</v>
      </c>
      <c r="B49" t="s">
        <v>154</v>
      </c>
      <c r="C49" s="6">
        <v>44764</v>
      </c>
      <c r="D49">
        <v>427</v>
      </c>
      <c r="E49">
        <v>334.95</v>
      </c>
    </row>
    <row r="50" spans="1:5" x14ac:dyDescent="0.25">
      <c r="A50" t="s">
        <v>751</v>
      </c>
      <c r="B50" t="s">
        <v>154</v>
      </c>
      <c r="C50" s="6">
        <v>44769</v>
      </c>
      <c r="D50">
        <v>298</v>
      </c>
      <c r="E50">
        <v>24.42</v>
      </c>
    </row>
    <row r="51" spans="1:5" x14ac:dyDescent="0.25">
      <c r="A51" t="s">
        <v>747</v>
      </c>
      <c r="B51" t="s">
        <v>154</v>
      </c>
      <c r="C51" s="6">
        <v>44761</v>
      </c>
      <c r="D51">
        <v>709</v>
      </c>
      <c r="E51">
        <v>92.77000000000001</v>
      </c>
    </row>
    <row r="52" spans="1:5" x14ac:dyDescent="0.25">
      <c r="A52" t="s">
        <v>180</v>
      </c>
      <c r="B52" t="s">
        <v>154</v>
      </c>
      <c r="C52" s="6">
        <v>44727</v>
      </c>
      <c r="D52">
        <v>375</v>
      </c>
      <c r="E52">
        <v>69.13000000000001</v>
      </c>
    </row>
    <row r="53" spans="1:5" x14ac:dyDescent="0.25">
      <c r="A53" t="s">
        <v>741</v>
      </c>
      <c r="B53" t="s">
        <v>154</v>
      </c>
      <c r="C53" s="6">
        <v>44756</v>
      </c>
      <c r="D53">
        <v>470</v>
      </c>
      <c r="E53">
        <v>109.26</v>
      </c>
    </row>
    <row r="54" spans="1:5" x14ac:dyDescent="0.25">
      <c r="A54" t="s">
        <v>737</v>
      </c>
      <c r="B54" t="s">
        <v>154</v>
      </c>
      <c r="C54" s="6">
        <v>44777</v>
      </c>
      <c r="D54">
        <v>565</v>
      </c>
      <c r="E54">
        <v>133.51</v>
      </c>
    </row>
    <row r="55" spans="1:5" x14ac:dyDescent="0.25">
      <c r="A55" t="s">
        <v>732</v>
      </c>
      <c r="B55" t="s">
        <v>154</v>
      </c>
      <c r="C55" s="6">
        <v>44791</v>
      </c>
      <c r="D55">
        <v>643</v>
      </c>
      <c r="E55">
        <v>104.95</v>
      </c>
    </row>
    <row r="56" spans="1:5" x14ac:dyDescent="0.25">
      <c r="A56" t="s">
        <v>728</v>
      </c>
      <c r="B56" t="s">
        <v>154</v>
      </c>
      <c r="C56" s="6">
        <v>44756</v>
      </c>
      <c r="D56">
        <v>534</v>
      </c>
      <c r="E56">
        <v>66.81</v>
      </c>
    </row>
    <row r="57" spans="1:5" x14ac:dyDescent="0.25">
      <c r="A57" t="s">
        <v>185</v>
      </c>
      <c r="B57" t="s">
        <v>154</v>
      </c>
      <c r="C57" s="6">
        <v>44757</v>
      </c>
      <c r="D57">
        <v>359</v>
      </c>
      <c r="E57">
        <v>70.77000000000001</v>
      </c>
    </row>
    <row r="58" spans="1:5" x14ac:dyDescent="0.25">
      <c r="A58" t="s">
        <v>724</v>
      </c>
      <c r="B58" t="s">
        <v>154</v>
      </c>
      <c r="C58" s="6">
        <v>44795</v>
      </c>
      <c r="D58">
        <v>387</v>
      </c>
      <c r="E58">
        <v>379.69</v>
      </c>
    </row>
    <row r="59" spans="1:5" x14ac:dyDescent="0.25">
      <c r="A59" t="s">
        <v>720</v>
      </c>
      <c r="B59" t="s">
        <v>154</v>
      </c>
      <c r="C59" s="6">
        <v>44761</v>
      </c>
      <c r="D59">
        <v>345</v>
      </c>
      <c r="E59">
        <v>40.659999999999997</v>
      </c>
    </row>
    <row r="60" spans="1:5" x14ac:dyDescent="0.25">
      <c r="A60" t="s">
        <v>714</v>
      </c>
      <c r="B60" t="s">
        <v>154</v>
      </c>
      <c r="C60" s="6">
        <v>44757</v>
      </c>
      <c r="D60">
        <v>541</v>
      </c>
      <c r="E60">
        <v>1.17</v>
      </c>
    </row>
    <row r="61" spans="1:5" x14ac:dyDescent="0.25">
      <c r="A61" t="s">
        <v>189</v>
      </c>
      <c r="B61" t="s">
        <v>154</v>
      </c>
      <c r="C61" s="6">
        <v>44742</v>
      </c>
      <c r="D61">
        <v>789</v>
      </c>
      <c r="E61">
        <v>167.67999999999998</v>
      </c>
    </row>
    <row r="62" spans="1:5" x14ac:dyDescent="0.25">
      <c r="A62" t="s">
        <v>710</v>
      </c>
      <c r="B62" t="s">
        <v>154</v>
      </c>
      <c r="C62" s="6">
        <v>44796</v>
      </c>
      <c r="D62">
        <v>274</v>
      </c>
      <c r="E62">
        <v>17.510000000000002</v>
      </c>
    </row>
    <row r="63" spans="1:5" x14ac:dyDescent="0.25">
      <c r="A63" t="s">
        <v>705</v>
      </c>
      <c r="B63" t="s">
        <v>154</v>
      </c>
      <c r="C63" s="6">
        <v>44759</v>
      </c>
      <c r="D63">
        <v>628</v>
      </c>
      <c r="E63">
        <v>388.51</v>
      </c>
    </row>
    <row r="64" spans="1:5" x14ac:dyDescent="0.25">
      <c r="A64" t="s">
        <v>701</v>
      </c>
      <c r="B64" t="s">
        <v>154</v>
      </c>
      <c r="C64" s="6">
        <v>44805</v>
      </c>
      <c r="D64">
        <v>431</v>
      </c>
      <c r="E64">
        <v>4.3499999999999996</v>
      </c>
    </row>
    <row r="65" spans="1:5" x14ac:dyDescent="0.25">
      <c r="A65" t="s">
        <v>695</v>
      </c>
      <c r="B65" t="s">
        <v>154</v>
      </c>
      <c r="C65" s="6">
        <v>44790</v>
      </c>
      <c r="D65">
        <v>413</v>
      </c>
      <c r="E65">
        <v>360.83</v>
      </c>
    </row>
    <row r="66" spans="1:5" x14ac:dyDescent="0.25">
      <c r="A66" t="s">
        <v>691</v>
      </c>
      <c r="B66" t="s">
        <v>154</v>
      </c>
      <c r="C66" s="6">
        <v>44792</v>
      </c>
      <c r="D66">
        <v>616</v>
      </c>
      <c r="E66">
        <v>361.74</v>
      </c>
    </row>
    <row r="67" spans="1:5" x14ac:dyDescent="0.25">
      <c r="A67" t="s">
        <v>195</v>
      </c>
      <c r="B67" t="s">
        <v>154</v>
      </c>
      <c r="C67" s="6">
        <v>44761</v>
      </c>
      <c r="D67">
        <v>855</v>
      </c>
      <c r="E67">
        <v>111.91000000000001</v>
      </c>
    </row>
    <row r="68" spans="1:5" x14ac:dyDescent="0.25">
      <c r="A68" t="s">
        <v>686</v>
      </c>
      <c r="B68" t="s">
        <v>154</v>
      </c>
      <c r="C68" s="6">
        <v>44810</v>
      </c>
      <c r="D68">
        <v>711</v>
      </c>
      <c r="E68">
        <v>643.05999999999995</v>
      </c>
    </row>
    <row r="69" spans="1:5" x14ac:dyDescent="0.25">
      <c r="A69" t="s">
        <v>682</v>
      </c>
      <c r="B69" t="s">
        <v>154</v>
      </c>
      <c r="C69" s="6">
        <v>44800</v>
      </c>
      <c r="D69">
        <v>445</v>
      </c>
      <c r="E69">
        <v>18.84</v>
      </c>
    </row>
    <row r="70" spans="1:5" x14ac:dyDescent="0.25">
      <c r="A70" t="s">
        <v>678</v>
      </c>
      <c r="B70" t="s">
        <v>154</v>
      </c>
      <c r="C70" s="6">
        <v>44796</v>
      </c>
      <c r="D70">
        <v>585</v>
      </c>
      <c r="E70">
        <v>478.23</v>
      </c>
    </row>
    <row r="71" spans="1:5" x14ac:dyDescent="0.25">
      <c r="A71" t="s">
        <v>199</v>
      </c>
      <c r="B71" t="s">
        <v>154</v>
      </c>
      <c r="C71" s="6">
        <v>44748</v>
      </c>
      <c r="D71">
        <v>661</v>
      </c>
      <c r="E71">
        <v>140.70999999999998</v>
      </c>
    </row>
    <row r="72" spans="1:5" x14ac:dyDescent="0.25">
      <c r="A72" t="s">
        <v>674</v>
      </c>
      <c r="B72" t="s">
        <v>154</v>
      </c>
      <c r="C72" s="6">
        <v>44788</v>
      </c>
      <c r="D72">
        <v>350</v>
      </c>
      <c r="E72">
        <v>280.12</v>
      </c>
    </row>
    <row r="73" spans="1:5" x14ac:dyDescent="0.25">
      <c r="A73" t="s">
        <v>668</v>
      </c>
      <c r="B73" t="s">
        <v>154</v>
      </c>
      <c r="C73" s="6">
        <v>44805</v>
      </c>
      <c r="D73">
        <v>339</v>
      </c>
      <c r="E73">
        <v>328.15999999999997</v>
      </c>
    </row>
    <row r="74" spans="1:5" x14ac:dyDescent="0.25">
      <c r="A74" t="s">
        <v>664</v>
      </c>
      <c r="B74" t="s">
        <v>154</v>
      </c>
      <c r="C74" s="6">
        <v>44756</v>
      </c>
      <c r="D74">
        <v>371</v>
      </c>
      <c r="E74">
        <v>18.060000000000002</v>
      </c>
    </row>
    <row r="75" spans="1:5" x14ac:dyDescent="0.25">
      <c r="A75" t="s">
        <v>659</v>
      </c>
      <c r="B75" t="s">
        <v>154</v>
      </c>
      <c r="C75" s="6">
        <v>44798</v>
      </c>
      <c r="D75">
        <v>279</v>
      </c>
      <c r="E75">
        <v>238.92999999999998</v>
      </c>
    </row>
    <row r="76" spans="1:5" x14ac:dyDescent="0.25">
      <c r="A76" t="s">
        <v>204</v>
      </c>
      <c r="B76" t="s">
        <v>154</v>
      </c>
      <c r="C76" s="6">
        <v>44762</v>
      </c>
      <c r="D76">
        <v>763</v>
      </c>
      <c r="E76">
        <v>91.990000000000009</v>
      </c>
    </row>
    <row r="77" spans="1:5" x14ac:dyDescent="0.25">
      <c r="A77" t="s">
        <v>655</v>
      </c>
      <c r="B77" t="s">
        <v>154</v>
      </c>
      <c r="C77" s="6">
        <v>44757</v>
      </c>
      <c r="D77">
        <v>675</v>
      </c>
      <c r="E77">
        <v>86.23</v>
      </c>
    </row>
    <row r="78" spans="1:5" x14ac:dyDescent="0.25">
      <c r="A78" t="s">
        <v>649</v>
      </c>
      <c r="B78" t="s">
        <v>154</v>
      </c>
      <c r="C78" s="6">
        <v>44802</v>
      </c>
      <c r="D78">
        <v>208</v>
      </c>
      <c r="E78">
        <v>123.37</v>
      </c>
    </row>
    <row r="79" spans="1:5" x14ac:dyDescent="0.25">
      <c r="A79" t="s">
        <v>645</v>
      </c>
      <c r="B79" t="s">
        <v>154</v>
      </c>
      <c r="C79" s="6">
        <v>44789</v>
      </c>
      <c r="D79">
        <v>812</v>
      </c>
      <c r="E79">
        <v>89.26</v>
      </c>
    </row>
    <row r="80" spans="1:5" x14ac:dyDescent="0.25">
      <c r="A80" t="s">
        <v>208</v>
      </c>
      <c r="B80" t="s">
        <v>154</v>
      </c>
      <c r="C80" s="6">
        <v>44762</v>
      </c>
      <c r="D80">
        <v>849</v>
      </c>
      <c r="E80">
        <v>89.12</v>
      </c>
    </row>
    <row r="81" spans="1:5" x14ac:dyDescent="0.25">
      <c r="A81" t="s">
        <v>640</v>
      </c>
      <c r="B81" t="s">
        <v>154</v>
      </c>
      <c r="C81" s="6">
        <v>44776</v>
      </c>
      <c r="D81">
        <v>866</v>
      </c>
      <c r="E81">
        <v>504.92</v>
      </c>
    </row>
    <row r="82" spans="1:5" x14ac:dyDescent="0.25">
      <c r="A82" t="s">
        <v>636</v>
      </c>
      <c r="B82" t="s">
        <v>154</v>
      </c>
      <c r="C82" s="6">
        <v>44782</v>
      </c>
      <c r="D82">
        <v>513</v>
      </c>
      <c r="E82">
        <v>101.16000000000001</v>
      </c>
    </row>
    <row r="83" spans="1:5" x14ac:dyDescent="0.25">
      <c r="A83" t="s">
        <v>632</v>
      </c>
      <c r="B83" t="s">
        <v>154</v>
      </c>
      <c r="C83" s="6">
        <v>44774</v>
      </c>
      <c r="D83">
        <v>692</v>
      </c>
      <c r="E83">
        <v>244.64</v>
      </c>
    </row>
    <row r="84" spans="1:5" x14ac:dyDescent="0.25">
      <c r="A84" t="s">
        <v>628</v>
      </c>
      <c r="B84" t="s">
        <v>154</v>
      </c>
      <c r="C84" s="6">
        <v>44755</v>
      </c>
      <c r="D84">
        <v>893</v>
      </c>
      <c r="E84">
        <v>17</v>
      </c>
    </row>
    <row r="85" spans="1:5" x14ac:dyDescent="0.25">
      <c r="A85" t="s">
        <v>622</v>
      </c>
      <c r="B85" t="s">
        <v>154</v>
      </c>
      <c r="C85" s="6">
        <v>44740</v>
      </c>
      <c r="D85">
        <v>880</v>
      </c>
      <c r="E85">
        <v>476.17</v>
      </c>
    </row>
    <row r="86" spans="1:5" x14ac:dyDescent="0.25">
      <c r="A86" t="s">
        <v>214</v>
      </c>
      <c r="B86" t="s">
        <v>154</v>
      </c>
      <c r="C86" s="6">
        <v>44737</v>
      </c>
      <c r="D86">
        <v>277</v>
      </c>
      <c r="E86">
        <v>10.19</v>
      </c>
    </row>
    <row r="87" spans="1:5" x14ac:dyDescent="0.25">
      <c r="A87" t="s">
        <v>618</v>
      </c>
      <c r="B87" t="s">
        <v>154</v>
      </c>
      <c r="C87" s="6">
        <v>44735</v>
      </c>
      <c r="D87">
        <v>216</v>
      </c>
      <c r="E87">
        <v>14.25</v>
      </c>
    </row>
    <row r="88" spans="1:5" x14ac:dyDescent="0.25">
      <c r="A88" t="s">
        <v>613</v>
      </c>
      <c r="B88" t="s">
        <v>154</v>
      </c>
      <c r="C88" s="6">
        <v>44737</v>
      </c>
      <c r="D88">
        <v>322</v>
      </c>
      <c r="E88">
        <v>220.29999999999998</v>
      </c>
    </row>
    <row r="89" spans="1:5" x14ac:dyDescent="0.25">
      <c r="A89" t="s">
        <v>609</v>
      </c>
      <c r="B89" t="s">
        <v>154</v>
      </c>
      <c r="C89" s="6">
        <v>44765</v>
      </c>
      <c r="D89">
        <v>409</v>
      </c>
      <c r="E89">
        <v>120.52000000000001</v>
      </c>
    </row>
    <row r="90" spans="1:5" x14ac:dyDescent="0.25">
      <c r="A90" t="s">
        <v>218</v>
      </c>
      <c r="B90" t="s">
        <v>154</v>
      </c>
      <c r="C90" s="6">
        <v>44759</v>
      </c>
      <c r="D90">
        <v>412</v>
      </c>
      <c r="E90">
        <v>74.570000000000007</v>
      </c>
    </row>
    <row r="91" spans="1:5" x14ac:dyDescent="0.25">
      <c r="A91" t="s">
        <v>603</v>
      </c>
      <c r="B91" t="s">
        <v>154</v>
      </c>
      <c r="C91" s="6">
        <v>44755</v>
      </c>
      <c r="D91">
        <v>868</v>
      </c>
      <c r="E91">
        <v>689.29</v>
      </c>
    </row>
    <row r="92" spans="1:5" x14ac:dyDescent="0.25">
      <c r="A92" t="s">
        <v>599</v>
      </c>
      <c r="B92" t="s">
        <v>154</v>
      </c>
      <c r="C92" s="6">
        <v>44729</v>
      </c>
      <c r="D92">
        <v>784</v>
      </c>
      <c r="E92">
        <v>56.46</v>
      </c>
    </row>
    <row r="93" spans="1:5" x14ac:dyDescent="0.25">
      <c r="A93" t="s">
        <v>594</v>
      </c>
      <c r="B93" t="s">
        <v>154</v>
      </c>
      <c r="C93" s="6">
        <v>44747</v>
      </c>
      <c r="D93">
        <v>521</v>
      </c>
      <c r="E93">
        <v>123.76</v>
      </c>
    </row>
    <row r="94" spans="1:5" x14ac:dyDescent="0.25">
      <c r="A94" t="s">
        <v>222</v>
      </c>
      <c r="B94" t="s">
        <v>154</v>
      </c>
      <c r="C94" s="6">
        <v>44751</v>
      </c>
      <c r="D94">
        <v>780</v>
      </c>
      <c r="E94">
        <v>407.03999999999996</v>
      </c>
    </row>
    <row r="95" spans="1:5" x14ac:dyDescent="0.25">
      <c r="A95" t="s">
        <v>590</v>
      </c>
      <c r="B95" t="s">
        <v>154</v>
      </c>
      <c r="C95" s="6">
        <v>44734</v>
      </c>
      <c r="D95">
        <v>473</v>
      </c>
      <c r="E95">
        <v>380.73</v>
      </c>
    </row>
    <row r="96" spans="1:5" x14ac:dyDescent="0.25">
      <c r="A96" t="s">
        <v>586</v>
      </c>
      <c r="B96" t="s">
        <v>154</v>
      </c>
      <c r="C96" s="6">
        <v>44735</v>
      </c>
      <c r="D96">
        <v>405</v>
      </c>
      <c r="E96">
        <v>208.10999999999999</v>
      </c>
    </row>
    <row r="97" spans="1:5" x14ac:dyDescent="0.25">
      <c r="A97" t="s">
        <v>582</v>
      </c>
      <c r="B97" t="s">
        <v>154</v>
      </c>
      <c r="C97" s="6">
        <v>44751</v>
      </c>
      <c r="D97">
        <v>333</v>
      </c>
      <c r="E97">
        <v>176.29</v>
      </c>
    </row>
    <row r="98" spans="1:5" x14ac:dyDescent="0.25">
      <c r="A98" t="s">
        <v>226</v>
      </c>
      <c r="B98" t="s">
        <v>154</v>
      </c>
      <c r="C98" s="6">
        <v>44735</v>
      </c>
      <c r="D98">
        <v>689</v>
      </c>
      <c r="E98">
        <v>263.06</v>
      </c>
    </row>
    <row r="99" spans="1:5" x14ac:dyDescent="0.25">
      <c r="A99" t="s">
        <v>576</v>
      </c>
      <c r="B99" t="s">
        <v>154</v>
      </c>
      <c r="C99" s="6">
        <v>44736</v>
      </c>
      <c r="D99">
        <v>506</v>
      </c>
      <c r="E99">
        <v>149.48999999999998</v>
      </c>
    </row>
    <row r="100" spans="1:5" x14ac:dyDescent="0.25">
      <c r="A100" t="s">
        <v>572</v>
      </c>
      <c r="B100" t="s">
        <v>154</v>
      </c>
      <c r="C100" s="6">
        <v>44734</v>
      </c>
      <c r="D100">
        <v>512</v>
      </c>
      <c r="E100">
        <v>157.20999999999998</v>
      </c>
    </row>
    <row r="101" spans="1:5" x14ac:dyDescent="0.25">
      <c r="A101" t="s">
        <v>567</v>
      </c>
      <c r="B101" t="s">
        <v>154</v>
      </c>
      <c r="C101" s="6">
        <v>44753</v>
      </c>
      <c r="D101">
        <v>844</v>
      </c>
      <c r="E101">
        <v>384.15</v>
      </c>
    </row>
    <row r="102" spans="1:5" x14ac:dyDescent="0.25">
      <c r="A102" t="s">
        <v>563</v>
      </c>
      <c r="B102" t="s">
        <v>154</v>
      </c>
      <c r="C102" s="6">
        <v>44738</v>
      </c>
      <c r="D102">
        <v>865</v>
      </c>
      <c r="E102">
        <v>75.77000000000001</v>
      </c>
    </row>
    <row r="103" spans="1:5" x14ac:dyDescent="0.25">
      <c r="A103" t="s">
        <v>231</v>
      </c>
      <c r="B103" t="s">
        <v>154</v>
      </c>
      <c r="C103" s="6">
        <v>44726</v>
      </c>
      <c r="D103">
        <v>805</v>
      </c>
      <c r="E103">
        <v>634.01</v>
      </c>
    </row>
    <row r="104" spans="1:5" x14ac:dyDescent="0.25">
      <c r="A104" t="s">
        <v>557</v>
      </c>
      <c r="B104" t="s">
        <v>154</v>
      </c>
      <c r="C104" s="6">
        <v>44753</v>
      </c>
      <c r="D104">
        <v>631</v>
      </c>
      <c r="E104">
        <v>619.61</v>
      </c>
    </row>
    <row r="105" spans="1:5" x14ac:dyDescent="0.25">
      <c r="A105" t="s">
        <v>553</v>
      </c>
      <c r="B105" t="s">
        <v>154</v>
      </c>
      <c r="C105" s="6">
        <v>44725</v>
      </c>
      <c r="D105">
        <v>839</v>
      </c>
      <c r="E105">
        <v>292.32</v>
      </c>
    </row>
    <row r="106" spans="1:5" x14ac:dyDescent="0.25">
      <c r="A106" t="s">
        <v>548</v>
      </c>
      <c r="B106" t="s">
        <v>154</v>
      </c>
      <c r="C106" s="6">
        <v>44750</v>
      </c>
      <c r="D106">
        <v>248</v>
      </c>
      <c r="E106">
        <v>4.6899999999999995</v>
      </c>
    </row>
    <row r="107" spans="1:5" x14ac:dyDescent="0.25">
      <c r="A107" t="s">
        <v>235</v>
      </c>
      <c r="B107" t="s">
        <v>154</v>
      </c>
      <c r="C107" s="6">
        <v>44764</v>
      </c>
      <c r="D107">
        <v>818</v>
      </c>
      <c r="E107">
        <v>770.95</v>
      </c>
    </row>
    <row r="108" spans="1:5" x14ac:dyDescent="0.25">
      <c r="A108" t="s">
        <v>544</v>
      </c>
      <c r="B108" t="s">
        <v>154</v>
      </c>
      <c r="C108" s="6">
        <v>44737</v>
      </c>
      <c r="D108">
        <v>652</v>
      </c>
      <c r="E108">
        <v>48.809999999999995</v>
      </c>
    </row>
    <row r="109" spans="1:5" x14ac:dyDescent="0.25">
      <c r="A109" t="s">
        <v>540</v>
      </c>
      <c r="B109" t="s">
        <v>154</v>
      </c>
      <c r="C109" s="6">
        <v>44727</v>
      </c>
      <c r="D109">
        <v>402</v>
      </c>
      <c r="E109">
        <v>308.64999999999998</v>
      </c>
    </row>
    <row r="110" spans="1:5" x14ac:dyDescent="0.25">
      <c r="A110" t="s">
        <v>536</v>
      </c>
      <c r="B110" t="s">
        <v>154</v>
      </c>
      <c r="C110" s="6">
        <v>44733</v>
      </c>
      <c r="D110">
        <v>241</v>
      </c>
      <c r="E110">
        <v>16.180000000000003</v>
      </c>
    </row>
    <row r="111" spans="1:5" x14ac:dyDescent="0.25">
      <c r="A111" t="s">
        <v>530</v>
      </c>
      <c r="B111" t="s">
        <v>154</v>
      </c>
      <c r="C111" s="6">
        <v>44753</v>
      </c>
      <c r="D111">
        <v>612</v>
      </c>
      <c r="E111">
        <v>162.97999999999999</v>
      </c>
    </row>
    <row r="112" spans="1:5" x14ac:dyDescent="0.25">
      <c r="A112" t="s">
        <v>526</v>
      </c>
      <c r="B112" t="s">
        <v>154</v>
      </c>
      <c r="C112" s="6">
        <v>44760</v>
      </c>
      <c r="D112">
        <v>265</v>
      </c>
      <c r="E112">
        <v>237</v>
      </c>
    </row>
    <row r="113" spans="1:5" x14ac:dyDescent="0.25">
      <c r="A113" t="s">
        <v>241</v>
      </c>
      <c r="B113" t="s">
        <v>154</v>
      </c>
      <c r="C113" s="6">
        <v>44740</v>
      </c>
      <c r="D113">
        <v>807</v>
      </c>
      <c r="E113">
        <v>299.15999999999997</v>
      </c>
    </row>
    <row r="114" spans="1:5" x14ac:dyDescent="0.25">
      <c r="A114" t="s">
        <v>521</v>
      </c>
      <c r="B114" t="s">
        <v>154</v>
      </c>
      <c r="C114" s="6">
        <v>44734</v>
      </c>
      <c r="D114">
        <v>536</v>
      </c>
      <c r="E114">
        <v>92.52000000000001</v>
      </c>
    </row>
    <row r="115" spans="1:5" x14ac:dyDescent="0.25">
      <c r="A115" t="s">
        <v>517</v>
      </c>
      <c r="B115" t="s">
        <v>154</v>
      </c>
      <c r="C115" s="6">
        <v>44728</v>
      </c>
      <c r="D115">
        <v>862</v>
      </c>
      <c r="E115">
        <v>776.86</v>
      </c>
    </row>
    <row r="116" spans="1:5" x14ac:dyDescent="0.25">
      <c r="A116" t="s">
        <v>511</v>
      </c>
      <c r="B116" t="s">
        <v>154</v>
      </c>
      <c r="C116" s="6">
        <v>44740</v>
      </c>
      <c r="D116">
        <v>840</v>
      </c>
      <c r="E116">
        <v>817.71</v>
      </c>
    </row>
    <row r="117" spans="1:5" x14ac:dyDescent="0.25">
      <c r="A117" t="s">
        <v>245</v>
      </c>
      <c r="B117" t="s">
        <v>154</v>
      </c>
      <c r="C117" s="6">
        <v>44735</v>
      </c>
      <c r="D117">
        <v>567</v>
      </c>
      <c r="E117">
        <v>274.90999999999997</v>
      </c>
    </row>
    <row r="118" spans="1:5" x14ac:dyDescent="0.25">
      <c r="A118" t="s">
        <v>507</v>
      </c>
      <c r="B118" t="s">
        <v>154</v>
      </c>
      <c r="C118" s="6">
        <v>44737</v>
      </c>
      <c r="D118">
        <v>622</v>
      </c>
      <c r="E118">
        <v>594.70000000000005</v>
      </c>
    </row>
    <row r="119" spans="1:5" x14ac:dyDescent="0.25">
      <c r="A119" t="s">
        <v>502</v>
      </c>
      <c r="B119" t="s">
        <v>154</v>
      </c>
      <c r="C119" s="6">
        <v>44743</v>
      </c>
      <c r="D119">
        <v>375</v>
      </c>
      <c r="E119">
        <v>249.19</v>
      </c>
    </row>
    <row r="120" spans="1:5" x14ac:dyDescent="0.25">
      <c r="A120" t="s">
        <v>498</v>
      </c>
      <c r="B120" t="s">
        <v>154</v>
      </c>
      <c r="C120" s="6">
        <v>44726</v>
      </c>
      <c r="D120">
        <v>336</v>
      </c>
      <c r="E120">
        <v>61.489999999999995</v>
      </c>
    </row>
    <row r="121" spans="1:5" x14ac:dyDescent="0.25">
      <c r="A121" t="s">
        <v>494</v>
      </c>
      <c r="B121" t="s">
        <v>154</v>
      </c>
      <c r="C121" s="6">
        <v>44737</v>
      </c>
      <c r="D121">
        <v>557</v>
      </c>
      <c r="E121">
        <v>513.56999999999994</v>
      </c>
    </row>
    <row r="122" spans="1:5" x14ac:dyDescent="0.25">
      <c r="A122" t="s">
        <v>250</v>
      </c>
      <c r="B122" t="s">
        <v>154</v>
      </c>
      <c r="C122" s="6">
        <v>44740</v>
      </c>
      <c r="D122">
        <v>826</v>
      </c>
      <c r="E122">
        <v>565.02</v>
      </c>
    </row>
    <row r="123" spans="1:5" x14ac:dyDescent="0.25">
      <c r="A123" t="s">
        <v>490</v>
      </c>
      <c r="B123" t="s">
        <v>154</v>
      </c>
      <c r="C123" s="6">
        <v>44763</v>
      </c>
      <c r="D123">
        <v>740</v>
      </c>
      <c r="E123">
        <v>528.79999999999995</v>
      </c>
    </row>
    <row r="124" spans="1:5" x14ac:dyDescent="0.25">
      <c r="A124" t="s">
        <v>484</v>
      </c>
      <c r="B124" t="s">
        <v>154</v>
      </c>
      <c r="C124" s="6">
        <v>44737</v>
      </c>
      <c r="D124">
        <v>334</v>
      </c>
      <c r="E124">
        <v>60.29</v>
      </c>
    </row>
    <row r="125" spans="1:5" x14ac:dyDescent="0.25">
      <c r="A125" t="s">
        <v>480</v>
      </c>
      <c r="B125" t="s">
        <v>154</v>
      </c>
      <c r="C125" s="6">
        <v>44729</v>
      </c>
      <c r="D125">
        <v>736</v>
      </c>
      <c r="E125">
        <v>371.57</v>
      </c>
    </row>
    <row r="126" spans="1:5" x14ac:dyDescent="0.25">
      <c r="A126" t="s">
        <v>254</v>
      </c>
      <c r="B126" t="s">
        <v>154</v>
      </c>
      <c r="C126" s="6">
        <v>44747</v>
      </c>
      <c r="D126">
        <v>250</v>
      </c>
      <c r="E126">
        <v>196.17</v>
      </c>
    </row>
    <row r="127" spans="1:5" x14ac:dyDescent="0.25">
      <c r="A127" t="s">
        <v>475</v>
      </c>
      <c r="B127" t="s">
        <v>154</v>
      </c>
      <c r="C127" s="6">
        <v>44756</v>
      </c>
      <c r="D127">
        <v>281</v>
      </c>
      <c r="E127">
        <v>131.31</v>
      </c>
    </row>
    <row r="128" spans="1:5" x14ac:dyDescent="0.25">
      <c r="A128" t="s">
        <v>471</v>
      </c>
      <c r="B128" t="s">
        <v>154</v>
      </c>
      <c r="C128" s="6">
        <v>44725</v>
      </c>
      <c r="D128">
        <v>290</v>
      </c>
      <c r="E128">
        <v>197.64999999999998</v>
      </c>
    </row>
    <row r="129" spans="1:5" x14ac:dyDescent="0.25">
      <c r="A129" t="s">
        <v>465</v>
      </c>
      <c r="B129" t="s">
        <v>154</v>
      </c>
      <c r="C129" s="6">
        <v>44761</v>
      </c>
      <c r="D129">
        <v>592</v>
      </c>
      <c r="E129">
        <v>411.76</v>
      </c>
    </row>
    <row r="130" spans="1:5" x14ac:dyDescent="0.25">
      <c r="A130" t="s">
        <v>461</v>
      </c>
      <c r="B130" t="s">
        <v>154</v>
      </c>
      <c r="C130" s="6">
        <v>44746</v>
      </c>
      <c r="D130">
        <v>484</v>
      </c>
      <c r="E130">
        <v>437.23</v>
      </c>
    </row>
    <row r="131" spans="1:5" x14ac:dyDescent="0.25">
      <c r="A131" t="s">
        <v>456</v>
      </c>
      <c r="B131" t="s">
        <v>154</v>
      </c>
      <c r="C131" s="6">
        <v>44745</v>
      </c>
      <c r="D131">
        <v>511</v>
      </c>
      <c r="E131">
        <v>68.45</v>
      </c>
    </row>
    <row r="132" spans="1:5" x14ac:dyDescent="0.25">
      <c r="A132" t="s">
        <v>260</v>
      </c>
      <c r="B132" t="s">
        <v>154</v>
      </c>
      <c r="C132" s="6">
        <v>44753</v>
      </c>
      <c r="D132">
        <v>467</v>
      </c>
      <c r="E132">
        <v>193.60999999999999</v>
      </c>
    </row>
    <row r="133" spans="1:5" x14ac:dyDescent="0.25">
      <c r="A133" t="s">
        <v>452</v>
      </c>
      <c r="B133" t="s">
        <v>154</v>
      </c>
      <c r="C133" s="6">
        <v>44740</v>
      </c>
      <c r="D133">
        <v>561</v>
      </c>
      <c r="E133">
        <v>530.12</v>
      </c>
    </row>
    <row r="134" spans="1:5" x14ac:dyDescent="0.25">
      <c r="A134" t="s">
        <v>448</v>
      </c>
      <c r="B134" t="s">
        <v>154</v>
      </c>
      <c r="C134" s="6">
        <v>44755</v>
      </c>
      <c r="D134">
        <v>252</v>
      </c>
      <c r="E134">
        <v>174.35</v>
      </c>
    </row>
    <row r="135" spans="1:5" x14ac:dyDescent="0.25">
      <c r="A135" t="s">
        <v>444</v>
      </c>
      <c r="B135" t="s">
        <v>154</v>
      </c>
      <c r="C135" s="6">
        <v>44731</v>
      </c>
      <c r="D135">
        <v>519</v>
      </c>
      <c r="E135">
        <v>347.43</v>
      </c>
    </row>
    <row r="136" spans="1:5" x14ac:dyDescent="0.25">
      <c r="A136" t="s">
        <v>264</v>
      </c>
      <c r="B136" t="s">
        <v>154</v>
      </c>
      <c r="C136" s="6">
        <v>44731</v>
      </c>
      <c r="D136">
        <v>643</v>
      </c>
      <c r="E136">
        <v>62.25</v>
      </c>
    </row>
    <row r="137" spans="1:5" x14ac:dyDescent="0.25">
      <c r="A137" t="s">
        <v>438</v>
      </c>
      <c r="B137" t="s">
        <v>154</v>
      </c>
      <c r="C137" s="6">
        <v>44735</v>
      </c>
      <c r="D137">
        <v>580</v>
      </c>
      <c r="E137">
        <v>523.30999999999995</v>
      </c>
    </row>
    <row r="138" spans="1:5" x14ac:dyDescent="0.25">
      <c r="A138" t="s">
        <v>434</v>
      </c>
      <c r="B138" t="s">
        <v>154</v>
      </c>
      <c r="C138" s="6">
        <v>44747</v>
      </c>
      <c r="D138">
        <v>499</v>
      </c>
      <c r="E138">
        <v>345.49</v>
      </c>
    </row>
    <row r="139" spans="1:5" x14ac:dyDescent="0.25">
      <c r="A139" t="s">
        <v>429</v>
      </c>
      <c r="B139" t="s">
        <v>154</v>
      </c>
      <c r="C139" s="6">
        <v>44765</v>
      </c>
      <c r="D139">
        <v>863</v>
      </c>
      <c r="E139">
        <v>492.26</v>
      </c>
    </row>
    <row r="140" spans="1:5" x14ac:dyDescent="0.25">
      <c r="A140" t="s">
        <v>268</v>
      </c>
      <c r="B140" t="s">
        <v>154</v>
      </c>
      <c r="C140" s="6">
        <v>44755</v>
      </c>
      <c r="D140">
        <v>637</v>
      </c>
      <c r="E140">
        <v>78.12</v>
      </c>
    </row>
    <row r="141" spans="1:5" x14ac:dyDescent="0.25">
      <c r="A141" t="s">
        <v>425</v>
      </c>
      <c r="B141" t="s">
        <v>154</v>
      </c>
      <c r="C141" s="6">
        <v>44735</v>
      </c>
      <c r="D141">
        <v>676</v>
      </c>
      <c r="E141">
        <v>584.70000000000005</v>
      </c>
    </row>
    <row r="142" spans="1:5" x14ac:dyDescent="0.25">
      <c r="A142" t="s">
        <v>419</v>
      </c>
      <c r="B142" t="s">
        <v>154</v>
      </c>
      <c r="C142" s="6">
        <v>44729</v>
      </c>
      <c r="D142">
        <v>787</v>
      </c>
      <c r="E142">
        <v>646.08000000000004</v>
      </c>
    </row>
    <row r="143" spans="1:5" x14ac:dyDescent="0.25">
      <c r="A143" t="s">
        <v>415</v>
      </c>
      <c r="B143" t="s">
        <v>154</v>
      </c>
      <c r="C143" s="6">
        <v>44764</v>
      </c>
      <c r="D143">
        <v>320</v>
      </c>
      <c r="E143">
        <v>110.69000000000001</v>
      </c>
    </row>
    <row r="144" spans="1:5" x14ac:dyDescent="0.25">
      <c r="A144" t="s">
        <v>272</v>
      </c>
      <c r="B144" t="s">
        <v>154</v>
      </c>
      <c r="C144" s="6">
        <v>44740</v>
      </c>
      <c r="D144">
        <v>281</v>
      </c>
      <c r="E144">
        <v>208.25</v>
      </c>
    </row>
    <row r="145" spans="1:5" x14ac:dyDescent="0.25">
      <c r="A145" t="s">
        <v>410</v>
      </c>
      <c r="B145" t="s">
        <v>154</v>
      </c>
      <c r="C145" s="6">
        <v>44734</v>
      </c>
      <c r="D145">
        <v>895</v>
      </c>
      <c r="E145">
        <v>521.51</v>
      </c>
    </row>
    <row r="146" spans="1:5" x14ac:dyDescent="0.25">
      <c r="A146" t="s">
        <v>406</v>
      </c>
      <c r="B146" t="s">
        <v>154</v>
      </c>
      <c r="C146" s="6">
        <v>44735</v>
      </c>
      <c r="D146">
        <v>827</v>
      </c>
      <c r="E146">
        <v>720.39</v>
      </c>
    </row>
    <row r="147" spans="1:5" x14ac:dyDescent="0.25">
      <c r="A147" t="s">
        <v>402</v>
      </c>
      <c r="B147" t="s">
        <v>154</v>
      </c>
      <c r="C147" s="6">
        <v>44751</v>
      </c>
      <c r="D147">
        <v>560</v>
      </c>
      <c r="E147">
        <v>226.42</v>
      </c>
    </row>
    <row r="148" spans="1:5" x14ac:dyDescent="0.25">
      <c r="A148" t="s">
        <v>398</v>
      </c>
      <c r="B148" t="s">
        <v>154</v>
      </c>
      <c r="C148" s="6">
        <v>44759</v>
      </c>
      <c r="D148">
        <v>578</v>
      </c>
      <c r="E148">
        <v>475.90999999999997</v>
      </c>
    </row>
    <row r="149" spans="1:5" x14ac:dyDescent="0.25">
      <c r="A149" t="s">
        <v>277</v>
      </c>
      <c r="B149" t="s">
        <v>154</v>
      </c>
      <c r="C149" s="6">
        <v>44760</v>
      </c>
      <c r="D149">
        <v>837</v>
      </c>
      <c r="E149">
        <v>35.94</v>
      </c>
    </row>
    <row r="150" spans="1:5" x14ac:dyDescent="0.25">
      <c r="A150" t="s">
        <v>392</v>
      </c>
      <c r="B150" t="s">
        <v>154</v>
      </c>
      <c r="C150" s="6">
        <v>44734</v>
      </c>
      <c r="D150">
        <v>635</v>
      </c>
      <c r="E150">
        <v>453.59999999999997</v>
      </c>
    </row>
    <row r="151" spans="1:5" x14ac:dyDescent="0.25">
      <c r="A151" t="s">
        <v>388</v>
      </c>
      <c r="B151" t="s">
        <v>154</v>
      </c>
      <c r="C151" s="6">
        <v>44762</v>
      </c>
      <c r="D151">
        <v>722</v>
      </c>
      <c r="E151">
        <v>11.18</v>
      </c>
    </row>
    <row r="152" spans="1:5" x14ac:dyDescent="0.25">
      <c r="A152" t="s">
        <v>383</v>
      </c>
      <c r="B152" t="s">
        <v>154</v>
      </c>
      <c r="C152" s="6">
        <v>44738</v>
      </c>
      <c r="D152">
        <v>778</v>
      </c>
      <c r="E152">
        <v>281.39</v>
      </c>
    </row>
    <row r="153" spans="1:5" x14ac:dyDescent="0.25">
      <c r="A153" t="s">
        <v>281</v>
      </c>
      <c r="B153" t="s">
        <v>154</v>
      </c>
      <c r="C153" s="6">
        <v>44746</v>
      </c>
      <c r="D153">
        <v>214</v>
      </c>
      <c r="E153">
        <v>200.78</v>
      </c>
    </row>
    <row r="154" spans="1:5" x14ac:dyDescent="0.25">
      <c r="A154" t="s">
        <v>379</v>
      </c>
      <c r="B154" t="s">
        <v>154</v>
      </c>
      <c r="C154" s="6">
        <v>44748</v>
      </c>
      <c r="D154">
        <v>290</v>
      </c>
      <c r="E154">
        <v>77.7</v>
      </c>
    </row>
    <row r="155" spans="1:5" x14ac:dyDescent="0.25">
      <c r="A155" t="s">
        <v>373</v>
      </c>
      <c r="B155" t="s">
        <v>154</v>
      </c>
      <c r="C155" s="6">
        <v>44725</v>
      </c>
      <c r="D155">
        <v>478</v>
      </c>
      <c r="E155">
        <v>435.90999999999997</v>
      </c>
    </row>
    <row r="156" spans="1:5" x14ac:dyDescent="0.25">
      <c r="A156" t="s">
        <v>369</v>
      </c>
      <c r="B156" t="s">
        <v>154</v>
      </c>
      <c r="C156" s="6">
        <v>44742</v>
      </c>
      <c r="D156">
        <v>418</v>
      </c>
      <c r="E156">
        <v>405.21</v>
      </c>
    </row>
    <row r="157" spans="1:5" x14ac:dyDescent="0.25">
      <c r="A157" t="s">
        <v>364</v>
      </c>
      <c r="B157" t="s">
        <v>154</v>
      </c>
      <c r="C157" s="6">
        <v>44737</v>
      </c>
      <c r="D157">
        <v>396</v>
      </c>
      <c r="E157">
        <v>220.32999999999998</v>
      </c>
    </row>
    <row r="158" spans="1:5" x14ac:dyDescent="0.25">
      <c r="A158" t="s">
        <v>360</v>
      </c>
      <c r="B158" t="s">
        <v>154</v>
      </c>
      <c r="C158" s="6">
        <v>44727</v>
      </c>
      <c r="D158">
        <v>873</v>
      </c>
      <c r="E158">
        <v>309.48</v>
      </c>
    </row>
    <row r="159" spans="1:5" x14ac:dyDescent="0.25">
      <c r="A159" t="s">
        <v>287</v>
      </c>
      <c r="B159" t="s">
        <v>154</v>
      </c>
      <c r="C159" s="6">
        <v>44753</v>
      </c>
      <c r="D159">
        <v>680</v>
      </c>
      <c r="E159">
        <v>150.76</v>
      </c>
    </row>
    <row r="160" spans="1:5" x14ac:dyDescent="0.25">
      <c r="A160" t="s">
        <v>356</v>
      </c>
      <c r="B160" t="s">
        <v>154</v>
      </c>
      <c r="C160" s="6">
        <v>44733</v>
      </c>
      <c r="D160">
        <v>516</v>
      </c>
      <c r="E160">
        <v>488.34999999999997</v>
      </c>
    </row>
    <row r="161" spans="1:5" x14ac:dyDescent="0.25">
      <c r="A161" t="s">
        <v>352</v>
      </c>
      <c r="B161" t="s">
        <v>154</v>
      </c>
      <c r="C161" s="6">
        <v>44740</v>
      </c>
      <c r="D161">
        <v>245</v>
      </c>
      <c r="E161">
        <v>240.16</v>
      </c>
    </row>
    <row r="162" spans="1:5" x14ac:dyDescent="0.25">
      <c r="A162" t="s">
        <v>346</v>
      </c>
      <c r="B162" t="s">
        <v>154</v>
      </c>
      <c r="C162" s="6">
        <v>44760</v>
      </c>
      <c r="D162">
        <v>401</v>
      </c>
      <c r="E162">
        <v>65.990000000000009</v>
      </c>
    </row>
    <row r="163" spans="1:5" x14ac:dyDescent="0.25">
      <c r="A163" t="s">
        <v>291</v>
      </c>
      <c r="B163" t="s">
        <v>154</v>
      </c>
      <c r="C163" s="6">
        <v>44725</v>
      </c>
      <c r="D163">
        <v>777</v>
      </c>
      <c r="E163">
        <v>469.27</v>
      </c>
    </row>
    <row r="164" spans="1:5" x14ac:dyDescent="0.25">
      <c r="A164" t="s">
        <v>342</v>
      </c>
      <c r="B164" t="s">
        <v>154</v>
      </c>
      <c r="C164" s="6">
        <v>44727</v>
      </c>
      <c r="D164">
        <v>416</v>
      </c>
      <c r="E164">
        <v>58.449999999999996</v>
      </c>
    </row>
    <row r="165" spans="1:5" x14ac:dyDescent="0.25">
      <c r="A165" t="s">
        <v>337</v>
      </c>
      <c r="B165" t="s">
        <v>154</v>
      </c>
      <c r="C165" s="6">
        <v>44728</v>
      </c>
      <c r="D165">
        <v>755</v>
      </c>
      <c r="E165">
        <v>12.45</v>
      </c>
    </row>
    <row r="166" spans="1:5" x14ac:dyDescent="0.25">
      <c r="A166" t="s">
        <v>333</v>
      </c>
      <c r="B166" t="s">
        <v>154</v>
      </c>
      <c r="C166" s="6">
        <v>44755</v>
      </c>
      <c r="D166">
        <v>247</v>
      </c>
      <c r="E166">
        <v>186.32999999999998</v>
      </c>
    </row>
    <row r="167" spans="1:5" x14ac:dyDescent="0.25">
      <c r="A167" t="s">
        <v>327</v>
      </c>
      <c r="B167" t="s">
        <v>154</v>
      </c>
      <c r="C167" s="6">
        <v>44737</v>
      </c>
      <c r="D167">
        <v>753</v>
      </c>
      <c r="E167">
        <v>6.58</v>
      </c>
    </row>
    <row r="168" spans="1:5" x14ac:dyDescent="0.25">
      <c r="A168" t="s">
        <v>296</v>
      </c>
      <c r="B168" t="s">
        <v>154</v>
      </c>
      <c r="C168" s="6">
        <v>44744</v>
      </c>
      <c r="D168">
        <v>806</v>
      </c>
      <c r="E168">
        <v>540.24</v>
      </c>
    </row>
    <row r="169" spans="1:5" x14ac:dyDescent="0.25">
      <c r="A169" t="s">
        <v>323</v>
      </c>
      <c r="B169" t="s">
        <v>154</v>
      </c>
      <c r="C169" s="6">
        <v>44742</v>
      </c>
      <c r="D169">
        <v>444</v>
      </c>
      <c r="E169">
        <v>96.940000000000012</v>
      </c>
    </row>
    <row r="170" spans="1:5" x14ac:dyDescent="0.25">
      <c r="A170" t="s">
        <v>318</v>
      </c>
      <c r="B170" t="s">
        <v>154</v>
      </c>
      <c r="C170" s="6">
        <v>44726</v>
      </c>
      <c r="D170">
        <v>488</v>
      </c>
      <c r="E170">
        <v>71.820000000000007</v>
      </c>
    </row>
    <row r="171" spans="1:5" x14ac:dyDescent="0.25">
      <c r="A171" t="s">
        <v>314</v>
      </c>
      <c r="B171" t="s">
        <v>154</v>
      </c>
      <c r="C171" s="6">
        <v>44737</v>
      </c>
      <c r="D171">
        <v>285</v>
      </c>
      <c r="E171">
        <v>22.92</v>
      </c>
    </row>
    <row r="172" spans="1:5" x14ac:dyDescent="0.25">
      <c r="A172" t="s">
        <v>300</v>
      </c>
      <c r="B172" t="s">
        <v>154</v>
      </c>
      <c r="C172" s="6">
        <v>44729</v>
      </c>
      <c r="D172">
        <v>353</v>
      </c>
      <c r="E172">
        <v>74.740000000000009</v>
      </c>
    </row>
    <row r="173" spans="1:5" x14ac:dyDescent="0.25">
      <c r="A173" t="s">
        <v>310</v>
      </c>
      <c r="B173" t="s">
        <v>154</v>
      </c>
      <c r="C173" s="6">
        <v>44763</v>
      </c>
      <c r="D173">
        <v>509</v>
      </c>
      <c r="E173">
        <v>458.01</v>
      </c>
    </row>
    <row r="174" spans="1:5" x14ac:dyDescent="0.25">
      <c r="A174" t="s">
        <v>306</v>
      </c>
      <c r="B174" t="s">
        <v>154</v>
      </c>
      <c r="C174" s="6">
        <v>44736</v>
      </c>
      <c r="D174">
        <v>396</v>
      </c>
      <c r="E174">
        <v>66.45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136"/>
  <sheetViews>
    <sheetView topLeftCell="A85" zoomScale="42" workbookViewId="0">
      <selection activeCell="I134" sqref="I134"/>
    </sheetView>
  </sheetViews>
  <sheetFormatPr defaultRowHeight="15" x14ac:dyDescent="0.25"/>
  <cols>
    <col min="2" max="2" width="19" bestFit="1" customWidth="1"/>
    <col min="3" max="3" width="17" bestFit="1" customWidth="1"/>
    <col min="4" max="4" width="8.42578125" bestFit="1" customWidth="1"/>
    <col min="17" max="17" width="8.42578125" bestFit="1" customWidth="1"/>
    <col min="18" max="18" width="15.85546875" bestFit="1" customWidth="1"/>
  </cols>
  <sheetData>
    <row r="3" spans="1:18" x14ac:dyDescent="0.25">
      <c r="A3" t="s">
        <v>1681</v>
      </c>
    </row>
    <row r="8" spans="1:18" x14ac:dyDescent="0.25">
      <c r="B8" t="s">
        <v>1817</v>
      </c>
      <c r="Q8" t="s">
        <v>1826</v>
      </c>
    </row>
    <row r="9" spans="1:18" x14ac:dyDescent="0.25">
      <c r="B9" s="9" t="s">
        <v>1818</v>
      </c>
      <c r="C9" t="s">
        <v>1817</v>
      </c>
    </row>
    <row r="10" spans="1:18" x14ac:dyDescent="0.25">
      <c r="B10" s="10" t="s">
        <v>1727</v>
      </c>
      <c r="C10" s="14">
        <v>8028</v>
      </c>
      <c r="Q10" s="9" t="s">
        <v>1818</v>
      </c>
      <c r="R10" t="s">
        <v>1819</v>
      </c>
    </row>
    <row r="11" spans="1:18" x14ac:dyDescent="0.25">
      <c r="B11" s="10" t="s">
        <v>1728</v>
      </c>
      <c r="C11" s="14">
        <v>6050</v>
      </c>
      <c r="Q11" s="10" t="s">
        <v>1727</v>
      </c>
      <c r="R11" s="13">
        <v>617.53846153846155</v>
      </c>
    </row>
    <row r="12" spans="1:18" x14ac:dyDescent="0.25">
      <c r="B12" s="10" t="s">
        <v>1729</v>
      </c>
      <c r="C12" s="14">
        <v>9778</v>
      </c>
      <c r="Q12" s="10" t="s">
        <v>1728</v>
      </c>
      <c r="R12" s="13">
        <v>550</v>
      </c>
    </row>
    <row r="13" spans="1:18" x14ac:dyDescent="0.25">
      <c r="B13" s="10" t="s">
        <v>1730</v>
      </c>
      <c r="C13" s="14">
        <v>3692</v>
      </c>
      <c r="Q13" s="10" t="s">
        <v>1729</v>
      </c>
      <c r="R13" s="13">
        <v>543.22222222222217</v>
      </c>
    </row>
    <row r="14" spans="1:18" x14ac:dyDescent="0.25">
      <c r="B14" s="10" t="s">
        <v>1731</v>
      </c>
      <c r="C14" s="14">
        <v>7985</v>
      </c>
      <c r="Q14" s="10" t="s">
        <v>1730</v>
      </c>
      <c r="R14" s="13">
        <v>527.42857142857144</v>
      </c>
    </row>
    <row r="15" spans="1:18" x14ac:dyDescent="0.25">
      <c r="B15" s="10" t="s">
        <v>1732</v>
      </c>
      <c r="C15" s="14">
        <v>3302</v>
      </c>
      <c r="Q15" s="10" t="s">
        <v>1731</v>
      </c>
      <c r="R15" s="13">
        <v>665.41666666666663</v>
      </c>
    </row>
    <row r="16" spans="1:18" x14ac:dyDescent="0.25">
      <c r="B16" s="10" t="s">
        <v>1733</v>
      </c>
      <c r="C16" s="14">
        <v>7526</v>
      </c>
      <c r="Q16" s="10" t="s">
        <v>1732</v>
      </c>
      <c r="R16" s="13">
        <v>550.33333333333337</v>
      </c>
    </row>
    <row r="17" spans="2:18" x14ac:dyDescent="0.25">
      <c r="B17" s="10" t="s">
        <v>1734</v>
      </c>
      <c r="C17" s="14">
        <v>4199</v>
      </c>
      <c r="Q17" s="10" t="s">
        <v>1733</v>
      </c>
      <c r="R17" s="13">
        <v>578.92307692307691</v>
      </c>
    </row>
    <row r="18" spans="2:18" x14ac:dyDescent="0.25">
      <c r="B18" s="10" t="s">
        <v>1735</v>
      </c>
      <c r="C18" s="14">
        <v>3003</v>
      </c>
      <c r="Q18" s="10" t="s">
        <v>1734</v>
      </c>
      <c r="R18" s="13">
        <v>524.875</v>
      </c>
    </row>
    <row r="19" spans="2:18" x14ac:dyDescent="0.25">
      <c r="B19" s="10" t="s">
        <v>1736</v>
      </c>
      <c r="C19" s="14">
        <v>20243</v>
      </c>
      <c r="Q19" s="10" t="s">
        <v>1735</v>
      </c>
      <c r="R19" s="13">
        <v>429</v>
      </c>
    </row>
    <row r="20" spans="2:18" x14ac:dyDescent="0.25">
      <c r="B20" s="10" t="s">
        <v>1737</v>
      </c>
      <c r="C20" s="14">
        <v>15014</v>
      </c>
      <c r="Q20" s="10" t="s">
        <v>1736</v>
      </c>
      <c r="R20" s="13">
        <v>595.38235294117646</v>
      </c>
    </row>
    <row r="21" spans="2:18" x14ac:dyDescent="0.25">
      <c r="B21" s="10" t="s">
        <v>1738</v>
      </c>
      <c r="C21" s="14">
        <v>6590</v>
      </c>
      <c r="Q21" s="10" t="s">
        <v>1737</v>
      </c>
      <c r="R21" s="13">
        <v>517.72413793103453</v>
      </c>
    </row>
    <row r="22" spans="2:18" x14ac:dyDescent="0.25">
      <c r="B22" s="10" t="s">
        <v>1739</v>
      </c>
      <c r="C22" s="14">
        <v>13127</v>
      </c>
      <c r="Q22" s="10" t="s">
        <v>1738</v>
      </c>
      <c r="R22" s="13">
        <v>506.92307692307691</v>
      </c>
    </row>
    <row r="23" spans="2:18" x14ac:dyDescent="0.25">
      <c r="B23" s="10" t="s">
        <v>1740</v>
      </c>
      <c r="C23" s="14">
        <v>10726</v>
      </c>
      <c r="Q23" s="10" t="s">
        <v>1739</v>
      </c>
      <c r="R23" s="13">
        <v>504.88461538461536</v>
      </c>
    </row>
    <row r="24" spans="2:18" x14ac:dyDescent="0.25">
      <c r="B24" s="10" t="s">
        <v>1741</v>
      </c>
      <c r="C24" s="14">
        <v>5757</v>
      </c>
      <c r="Q24" s="10" t="s">
        <v>1740</v>
      </c>
      <c r="R24" s="13">
        <v>630.94117647058829</v>
      </c>
    </row>
    <row r="25" spans="2:18" x14ac:dyDescent="0.25">
      <c r="B25" s="10" t="s">
        <v>1742</v>
      </c>
      <c r="C25" s="14">
        <v>14759</v>
      </c>
      <c r="Q25" s="10" t="s">
        <v>1741</v>
      </c>
      <c r="R25" s="13">
        <v>523.36363636363637</v>
      </c>
    </row>
    <row r="26" spans="2:18" x14ac:dyDescent="0.25">
      <c r="B26" s="10" t="s">
        <v>1743</v>
      </c>
      <c r="C26" s="14">
        <v>6055</v>
      </c>
      <c r="Q26" s="10" t="s">
        <v>1742</v>
      </c>
      <c r="R26" s="13">
        <v>546.62962962962968</v>
      </c>
    </row>
    <row r="27" spans="2:18" x14ac:dyDescent="0.25">
      <c r="B27" s="10" t="s">
        <v>1744</v>
      </c>
      <c r="C27" s="14">
        <v>5166</v>
      </c>
      <c r="Q27" s="10" t="s">
        <v>1743</v>
      </c>
      <c r="R27" s="13">
        <v>605.5</v>
      </c>
    </row>
    <row r="28" spans="2:18" x14ac:dyDescent="0.25">
      <c r="B28" s="10" t="s">
        <v>1745</v>
      </c>
      <c r="C28" s="14">
        <v>8109</v>
      </c>
      <c r="Q28" s="10" t="s">
        <v>1744</v>
      </c>
      <c r="R28" s="13">
        <v>516.6</v>
      </c>
    </row>
    <row r="29" spans="2:18" x14ac:dyDescent="0.25">
      <c r="B29" s="10" t="s">
        <v>1746</v>
      </c>
      <c r="C29" s="14">
        <v>2526</v>
      </c>
      <c r="Q29" s="10" t="s">
        <v>1745</v>
      </c>
      <c r="R29" s="13">
        <v>540.6</v>
      </c>
    </row>
    <row r="30" spans="2:18" x14ac:dyDescent="0.25">
      <c r="B30" s="10" t="s">
        <v>1747</v>
      </c>
      <c r="C30" s="14">
        <v>7969</v>
      </c>
      <c r="Q30" s="10" t="s">
        <v>1746</v>
      </c>
      <c r="R30" s="13">
        <v>505.2</v>
      </c>
    </row>
    <row r="31" spans="2:18" x14ac:dyDescent="0.25">
      <c r="B31" s="10" t="s">
        <v>1748</v>
      </c>
      <c r="C31" s="14">
        <v>5393</v>
      </c>
      <c r="Q31" s="10" t="s">
        <v>1747</v>
      </c>
      <c r="R31" s="13">
        <v>498.0625</v>
      </c>
    </row>
    <row r="32" spans="2:18" x14ac:dyDescent="0.25">
      <c r="B32" s="10" t="s">
        <v>1749</v>
      </c>
      <c r="C32" s="14">
        <v>5663</v>
      </c>
      <c r="Q32" s="10" t="s">
        <v>1748</v>
      </c>
      <c r="R32" s="13">
        <v>539.29999999999995</v>
      </c>
    </row>
    <row r="33" spans="2:18" x14ac:dyDescent="0.25">
      <c r="B33" s="10" t="s">
        <v>1750</v>
      </c>
      <c r="C33" s="14">
        <v>6906</v>
      </c>
      <c r="Q33" s="10" t="s">
        <v>1749</v>
      </c>
      <c r="R33" s="13">
        <v>566.29999999999995</v>
      </c>
    </row>
    <row r="34" spans="2:18" x14ac:dyDescent="0.25">
      <c r="B34" s="10" t="s">
        <v>1751</v>
      </c>
      <c r="C34" s="14">
        <v>5638</v>
      </c>
      <c r="Q34" s="10" t="s">
        <v>1750</v>
      </c>
      <c r="R34" s="13">
        <v>690.6</v>
      </c>
    </row>
    <row r="35" spans="2:18" x14ac:dyDescent="0.25">
      <c r="B35" s="10" t="s">
        <v>1752</v>
      </c>
      <c r="C35" s="14">
        <v>5562</v>
      </c>
      <c r="Q35" s="10" t="s">
        <v>1751</v>
      </c>
      <c r="R35" s="13">
        <v>563.79999999999995</v>
      </c>
    </row>
    <row r="36" spans="2:18" x14ac:dyDescent="0.25">
      <c r="B36" s="10" t="s">
        <v>1753</v>
      </c>
      <c r="C36" s="14">
        <v>8089</v>
      </c>
      <c r="Q36" s="10" t="s">
        <v>1752</v>
      </c>
      <c r="R36" s="13">
        <v>556.20000000000005</v>
      </c>
    </row>
    <row r="37" spans="2:18" x14ac:dyDescent="0.25">
      <c r="B37" s="10" t="s">
        <v>1754</v>
      </c>
      <c r="C37" s="14">
        <v>11694</v>
      </c>
      <c r="Q37" s="10" t="s">
        <v>1753</v>
      </c>
      <c r="R37" s="13">
        <v>539.26666666666665</v>
      </c>
    </row>
    <row r="38" spans="2:18" x14ac:dyDescent="0.25">
      <c r="B38" s="10" t="s">
        <v>1755</v>
      </c>
      <c r="C38" s="14">
        <v>5457</v>
      </c>
      <c r="Q38" s="10" t="s">
        <v>1754</v>
      </c>
      <c r="R38" s="13">
        <v>584.70000000000005</v>
      </c>
    </row>
    <row r="39" spans="2:18" x14ac:dyDescent="0.25">
      <c r="B39" s="10" t="s">
        <v>1756</v>
      </c>
      <c r="C39" s="14">
        <v>14227</v>
      </c>
      <c r="Q39" s="10" t="s">
        <v>1755</v>
      </c>
      <c r="R39" s="13">
        <v>545.70000000000005</v>
      </c>
    </row>
    <row r="40" spans="2:18" x14ac:dyDescent="0.25">
      <c r="B40" s="10" t="s">
        <v>1757</v>
      </c>
      <c r="C40" s="14">
        <v>7872</v>
      </c>
      <c r="Q40" s="10" t="s">
        <v>1756</v>
      </c>
      <c r="R40" s="13">
        <v>547.19230769230774</v>
      </c>
    </row>
    <row r="41" spans="2:18" x14ac:dyDescent="0.25">
      <c r="B41" s="10" t="s">
        <v>1758</v>
      </c>
      <c r="C41" s="14">
        <v>7407</v>
      </c>
      <c r="Q41" s="10" t="s">
        <v>1757</v>
      </c>
      <c r="R41" s="13">
        <v>562.28571428571433</v>
      </c>
    </row>
    <row r="42" spans="2:18" x14ac:dyDescent="0.25">
      <c r="B42" s="10" t="s">
        <v>1759</v>
      </c>
      <c r="C42" s="14">
        <v>3135</v>
      </c>
      <c r="Q42" s="10" t="s">
        <v>1758</v>
      </c>
      <c r="R42" s="13">
        <v>529.07142857142856</v>
      </c>
    </row>
    <row r="43" spans="2:18" x14ac:dyDescent="0.25">
      <c r="B43" s="10" t="s">
        <v>1760</v>
      </c>
      <c r="C43" s="14">
        <v>7905</v>
      </c>
      <c r="Q43" s="10" t="s">
        <v>1759</v>
      </c>
      <c r="R43" s="13">
        <v>447.85714285714283</v>
      </c>
    </row>
    <row r="44" spans="2:18" x14ac:dyDescent="0.25">
      <c r="B44" s="10" t="s">
        <v>1761</v>
      </c>
      <c r="C44" s="14">
        <v>8716</v>
      </c>
      <c r="Q44" s="10" t="s">
        <v>1760</v>
      </c>
      <c r="R44" s="13">
        <v>494.0625</v>
      </c>
    </row>
    <row r="45" spans="2:18" x14ac:dyDescent="0.25">
      <c r="B45" s="10" t="s">
        <v>1762</v>
      </c>
      <c r="C45" s="14">
        <v>7725</v>
      </c>
      <c r="Q45" s="10" t="s">
        <v>1761</v>
      </c>
      <c r="R45" s="13">
        <v>622.57142857142856</v>
      </c>
    </row>
    <row r="46" spans="2:18" x14ac:dyDescent="0.25">
      <c r="B46" s="10" t="s">
        <v>1763</v>
      </c>
      <c r="C46" s="14">
        <v>7571</v>
      </c>
      <c r="Q46" s="10" t="s">
        <v>1762</v>
      </c>
      <c r="R46" s="13">
        <v>643.75</v>
      </c>
    </row>
    <row r="47" spans="2:18" x14ac:dyDescent="0.25">
      <c r="B47" s="10" t="s">
        <v>1764</v>
      </c>
      <c r="C47" s="14">
        <v>10567</v>
      </c>
      <c r="Q47" s="10" t="s">
        <v>1763</v>
      </c>
      <c r="R47" s="13">
        <v>582.38461538461536</v>
      </c>
    </row>
    <row r="48" spans="2:18" x14ac:dyDescent="0.25">
      <c r="B48" s="10" t="s">
        <v>1765</v>
      </c>
      <c r="C48" s="14">
        <v>9517</v>
      </c>
      <c r="Q48" s="10" t="s">
        <v>1764</v>
      </c>
      <c r="R48" s="13">
        <v>556.15789473684208</v>
      </c>
    </row>
    <row r="49" spans="2:18" x14ac:dyDescent="0.25">
      <c r="B49" s="10" t="s">
        <v>1766</v>
      </c>
      <c r="C49" s="14">
        <v>4363</v>
      </c>
      <c r="Q49" s="10" t="s">
        <v>1765</v>
      </c>
      <c r="R49" s="13">
        <v>594.8125</v>
      </c>
    </row>
    <row r="50" spans="2:18" x14ac:dyDescent="0.25">
      <c r="B50" s="10" t="s">
        <v>1767</v>
      </c>
      <c r="C50" s="14">
        <v>2637</v>
      </c>
      <c r="Q50" s="10" t="s">
        <v>1766</v>
      </c>
      <c r="R50" s="13">
        <v>623.28571428571433</v>
      </c>
    </row>
    <row r="51" spans="2:18" x14ac:dyDescent="0.25">
      <c r="B51" s="10" t="s">
        <v>1768</v>
      </c>
      <c r="C51" s="14">
        <v>1826</v>
      </c>
      <c r="Q51" s="10" t="s">
        <v>1767</v>
      </c>
      <c r="R51" s="13">
        <v>527.4</v>
      </c>
    </row>
    <row r="52" spans="2:18" x14ac:dyDescent="0.25">
      <c r="B52" s="10" t="s">
        <v>1769</v>
      </c>
      <c r="C52" s="14">
        <v>5185</v>
      </c>
      <c r="Q52" s="10" t="s">
        <v>1768</v>
      </c>
      <c r="R52" s="13">
        <v>608.66666666666663</v>
      </c>
    </row>
    <row r="53" spans="2:18" x14ac:dyDescent="0.25">
      <c r="B53" s="10" t="s">
        <v>1770</v>
      </c>
      <c r="C53" s="14">
        <v>5833</v>
      </c>
      <c r="Q53" s="10" t="s">
        <v>1769</v>
      </c>
      <c r="R53" s="13">
        <v>576.11111111111109</v>
      </c>
    </row>
    <row r="54" spans="2:18" x14ac:dyDescent="0.25">
      <c r="B54" s="10" t="s">
        <v>1771</v>
      </c>
      <c r="C54" s="14">
        <v>2662</v>
      </c>
      <c r="Q54" s="10" t="s">
        <v>1770</v>
      </c>
      <c r="R54" s="13">
        <v>583.29999999999995</v>
      </c>
    </row>
    <row r="55" spans="2:18" x14ac:dyDescent="0.25">
      <c r="B55" s="10" t="s">
        <v>1772</v>
      </c>
      <c r="C55" s="14">
        <v>2995</v>
      </c>
      <c r="Q55" s="10" t="s">
        <v>1771</v>
      </c>
      <c r="R55" s="13">
        <v>665.5</v>
      </c>
    </row>
    <row r="56" spans="2:18" x14ac:dyDescent="0.25">
      <c r="B56" s="10" t="s">
        <v>1773</v>
      </c>
      <c r="C56" s="14">
        <v>956</v>
      </c>
      <c r="Q56" s="10" t="s">
        <v>1772</v>
      </c>
      <c r="R56" s="13">
        <v>499.16666666666669</v>
      </c>
    </row>
    <row r="57" spans="2:18" x14ac:dyDescent="0.25">
      <c r="B57" s="10" t="s">
        <v>1774</v>
      </c>
      <c r="C57" s="14">
        <v>5093</v>
      </c>
      <c r="Q57" s="10" t="s">
        <v>1773</v>
      </c>
      <c r="R57" s="13">
        <v>478</v>
      </c>
    </row>
    <row r="58" spans="2:18" x14ac:dyDescent="0.25">
      <c r="B58" s="10" t="s">
        <v>1775</v>
      </c>
      <c r="C58" s="14">
        <v>1565</v>
      </c>
      <c r="Q58" s="10" t="s">
        <v>1774</v>
      </c>
      <c r="R58" s="13">
        <v>636.625</v>
      </c>
    </row>
    <row r="59" spans="2:18" x14ac:dyDescent="0.25">
      <c r="B59" s="10" t="s">
        <v>1776</v>
      </c>
      <c r="C59" s="14">
        <v>2519</v>
      </c>
      <c r="Q59" s="10" t="s">
        <v>1775</v>
      </c>
      <c r="R59" s="13">
        <v>521.66666666666663</v>
      </c>
    </row>
    <row r="60" spans="2:18" x14ac:dyDescent="0.25">
      <c r="B60" s="10" t="s">
        <v>1777</v>
      </c>
      <c r="C60" s="14">
        <v>1372</v>
      </c>
      <c r="Q60" s="10" t="s">
        <v>1776</v>
      </c>
      <c r="R60" s="13">
        <v>629.75</v>
      </c>
    </row>
    <row r="61" spans="2:18" x14ac:dyDescent="0.25">
      <c r="B61" s="10" t="s">
        <v>1778</v>
      </c>
      <c r="C61" s="14">
        <v>2033</v>
      </c>
      <c r="Q61" s="10" t="s">
        <v>1777</v>
      </c>
      <c r="R61" s="13">
        <v>343</v>
      </c>
    </row>
    <row r="62" spans="2:18" x14ac:dyDescent="0.25">
      <c r="B62" s="10" t="s">
        <v>1779</v>
      </c>
      <c r="C62" s="14">
        <v>1279</v>
      </c>
      <c r="Q62" s="10" t="s">
        <v>1778</v>
      </c>
      <c r="R62" s="13">
        <v>406.6</v>
      </c>
    </row>
    <row r="63" spans="2:18" x14ac:dyDescent="0.25">
      <c r="B63" s="10" t="s">
        <v>1780</v>
      </c>
      <c r="C63" s="14">
        <v>1260</v>
      </c>
      <c r="Q63" s="10" t="s">
        <v>1779</v>
      </c>
      <c r="R63" s="13">
        <v>426.33333333333331</v>
      </c>
    </row>
    <row r="64" spans="2:18" x14ac:dyDescent="0.25">
      <c r="B64" s="10" t="s">
        <v>1781</v>
      </c>
      <c r="C64" s="14">
        <v>1506</v>
      </c>
      <c r="Q64" s="10" t="s">
        <v>1780</v>
      </c>
      <c r="R64" s="13">
        <v>420</v>
      </c>
    </row>
    <row r="65" spans="2:18" x14ac:dyDescent="0.25">
      <c r="B65" s="10" t="s">
        <v>1782</v>
      </c>
      <c r="C65" s="14">
        <v>4785</v>
      </c>
      <c r="Q65" s="10" t="s">
        <v>1781</v>
      </c>
      <c r="R65" s="13">
        <v>753</v>
      </c>
    </row>
    <row r="66" spans="2:18" x14ac:dyDescent="0.25">
      <c r="B66" s="10" t="s">
        <v>1783</v>
      </c>
      <c r="C66" s="14">
        <v>1806</v>
      </c>
      <c r="Q66" s="10" t="s">
        <v>1782</v>
      </c>
      <c r="R66" s="13">
        <v>598.125</v>
      </c>
    </row>
    <row r="67" spans="2:18" x14ac:dyDescent="0.25">
      <c r="B67" s="10" t="s">
        <v>1784</v>
      </c>
      <c r="C67" s="14">
        <v>1771</v>
      </c>
      <c r="Q67" s="10" t="s">
        <v>1783</v>
      </c>
      <c r="R67" s="13">
        <v>602</v>
      </c>
    </row>
    <row r="68" spans="2:18" x14ac:dyDescent="0.25">
      <c r="B68" s="10" t="s">
        <v>1785</v>
      </c>
      <c r="C68" s="14">
        <v>3127</v>
      </c>
      <c r="Q68" s="10" t="s">
        <v>1784</v>
      </c>
      <c r="R68" s="13">
        <v>590.33333333333337</v>
      </c>
    </row>
    <row r="69" spans="2:18" x14ac:dyDescent="0.25">
      <c r="B69" s="10" t="s">
        <v>1786</v>
      </c>
      <c r="C69" s="14">
        <v>1358</v>
      </c>
      <c r="Q69" s="10" t="s">
        <v>1785</v>
      </c>
      <c r="R69" s="13">
        <v>521.16666666666663</v>
      </c>
    </row>
    <row r="70" spans="2:18" x14ac:dyDescent="0.25">
      <c r="B70" s="10" t="s">
        <v>1787</v>
      </c>
      <c r="C70" s="14">
        <v>3203</v>
      </c>
      <c r="Q70" s="10" t="s">
        <v>1786</v>
      </c>
      <c r="R70" s="13">
        <v>452.66666666666669</v>
      </c>
    </row>
    <row r="71" spans="2:18" x14ac:dyDescent="0.25">
      <c r="B71" s="10" t="s">
        <v>1788</v>
      </c>
      <c r="C71" s="14">
        <v>2651</v>
      </c>
      <c r="Q71" s="10" t="s">
        <v>1787</v>
      </c>
      <c r="R71" s="13">
        <v>533.83333333333337</v>
      </c>
    </row>
    <row r="72" spans="2:18" x14ac:dyDescent="0.25">
      <c r="B72" s="10" t="s">
        <v>1789</v>
      </c>
      <c r="C72" s="14">
        <v>3386</v>
      </c>
      <c r="Q72" s="10" t="s">
        <v>1788</v>
      </c>
      <c r="R72" s="13">
        <v>530.20000000000005</v>
      </c>
    </row>
    <row r="73" spans="2:18" x14ac:dyDescent="0.25">
      <c r="B73" s="10" t="s">
        <v>1790</v>
      </c>
      <c r="C73" s="14">
        <v>3305</v>
      </c>
      <c r="Q73" s="10" t="s">
        <v>1789</v>
      </c>
      <c r="R73" s="13">
        <v>677.2</v>
      </c>
    </row>
    <row r="74" spans="2:18" x14ac:dyDescent="0.25">
      <c r="B74" s="10" t="s">
        <v>1791</v>
      </c>
      <c r="C74" s="14">
        <v>3908</v>
      </c>
      <c r="Q74" s="10" t="s">
        <v>1790</v>
      </c>
      <c r="R74" s="13">
        <v>550.83333333333337</v>
      </c>
    </row>
    <row r="75" spans="2:18" x14ac:dyDescent="0.25">
      <c r="B75" s="10" t="s">
        <v>1792</v>
      </c>
      <c r="C75" s="14">
        <v>1569</v>
      </c>
      <c r="Q75" s="10" t="s">
        <v>1791</v>
      </c>
      <c r="R75" s="13">
        <v>558.28571428571433</v>
      </c>
    </row>
    <row r="76" spans="2:18" x14ac:dyDescent="0.25">
      <c r="B76" s="10" t="s">
        <v>1793</v>
      </c>
      <c r="C76" s="14">
        <v>4327</v>
      </c>
      <c r="Q76" s="10" t="s">
        <v>1792</v>
      </c>
      <c r="R76" s="13">
        <v>392.25</v>
      </c>
    </row>
    <row r="77" spans="2:18" x14ac:dyDescent="0.25">
      <c r="B77" s="10" t="s">
        <v>1794</v>
      </c>
      <c r="C77" s="14">
        <v>3766</v>
      </c>
      <c r="Q77" s="10" t="s">
        <v>1793</v>
      </c>
      <c r="R77" s="13">
        <v>540.875</v>
      </c>
    </row>
    <row r="78" spans="2:18" x14ac:dyDescent="0.25">
      <c r="B78" s="10" t="s">
        <v>1795</v>
      </c>
      <c r="C78" s="14">
        <v>3112</v>
      </c>
      <c r="Q78" s="10" t="s">
        <v>1794</v>
      </c>
      <c r="R78" s="13">
        <v>538</v>
      </c>
    </row>
    <row r="79" spans="2:18" x14ac:dyDescent="0.25">
      <c r="B79" s="10" t="s">
        <v>1796</v>
      </c>
      <c r="C79" s="14">
        <v>3286</v>
      </c>
      <c r="Q79" s="10" t="s">
        <v>1795</v>
      </c>
      <c r="R79" s="13">
        <v>518.66666666666663</v>
      </c>
    </row>
    <row r="80" spans="2:18" x14ac:dyDescent="0.25">
      <c r="B80" s="10" t="s">
        <v>1797</v>
      </c>
      <c r="C80" s="14">
        <v>2178</v>
      </c>
      <c r="Q80" s="10" t="s">
        <v>1796</v>
      </c>
      <c r="R80" s="13">
        <v>547.66666666666663</v>
      </c>
    </row>
    <row r="81" spans="2:18" x14ac:dyDescent="0.25">
      <c r="B81" s="10" t="s">
        <v>1798</v>
      </c>
      <c r="C81" s="14">
        <v>2595</v>
      </c>
      <c r="Q81" s="10" t="s">
        <v>1797</v>
      </c>
      <c r="R81" s="13">
        <v>544.5</v>
      </c>
    </row>
    <row r="82" spans="2:18" x14ac:dyDescent="0.25">
      <c r="B82" s="10" t="s">
        <v>1799</v>
      </c>
      <c r="C82" s="14">
        <v>5449</v>
      </c>
      <c r="Q82" s="10" t="s">
        <v>1798</v>
      </c>
      <c r="R82" s="13">
        <v>519</v>
      </c>
    </row>
    <row r="83" spans="2:18" x14ac:dyDescent="0.25">
      <c r="B83" s="10" t="s">
        <v>1800</v>
      </c>
      <c r="C83" s="14">
        <v>5893</v>
      </c>
      <c r="Q83" s="10" t="s">
        <v>1799</v>
      </c>
      <c r="R83" s="13">
        <v>605.44444444444446</v>
      </c>
    </row>
    <row r="84" spans="2:18" x14ac:dyDescent="0.25">
      <c r="B84" s="10" t="s">
        <v>1801</v>
      </c>
      <c r="C84" s="14">
        <v>3076</v>
      </c>
      <c r="Q84" s="10" t="s">
        <v>1800</v>
      </c>
      <c r="R84" s="13">
        <v>589.29999999999995</v>
      </c>
    </row>
    <row r="85" spans="2:18" x14ac:dyDescent="0.25">
      <c r="B85" s="10" t="s">
        <v>1802</v>
      </c>
      <c r="C85" s="14">
        <v>3806</v>
      </c>
      <c r="Q85" s="10" t="s">
        <v>1801</v>
      </c>
      <c r="R85" s="13">
        <v>512.66666666666663</v>
      </c>
    </row>
    <row r="86" spans="2:18" x14ac:dyDescent="0.25">
      <c r="B86" s="10" t="s">
        <v>1803</v>
      </c>
      <c r="C86" s="14">
        <v>2360</v>
      </c>
      <c r="Q86" s="10" t="s">
        <v>1802</v>
      </c>
      <c r="R86" s="13">
        <v>543.71428571428567</v>
      </c>
    </row>
    <row r="87" spans="2:18" x14ac:dyDescent="0.25">
      <c r="B87" s="10" t="s">
        <v>1804</v>
      </c>
      <c r="C87" s="14">
        <v>514</v>
      </c>
      <c r="Q87" s="10" t="s">
        <v>1803</v>
      </c>
      <c r="R87" s="13">
        <v>472</v>
      </c>
    </row>
    <row r="88" spans="2:18" x14ac:dyDescent="0.25">
      <c r="B88" s="10" t="s">
        <v>1805</v>
      </c>
      <c r="C88" s="14">
        <v>770</v>
      </c>
      <c r="Q88" s="10" t="s">
        <v>1804</v>
      </c>
      <c r="R88" s="13">
        <v>514</v>
      </c>
    </row>
    <row r="89" spans="2:18" x14ac:dyDescent="0.25">
      <c r="B89" s="10" t="s">
        <v>1806</v>
      </c>
      <c r="C89" s="14">
        <v>2021</v>
      </c>
      <c r="Q89" s="10" t="s">
        <v>1805</v>
      </c>
      <c r="R89" s="13">
        <v>385</v>
      </c>
    </row>
    <row r="90" spans="2:18" x14ac:dyDescent="0.25">
      <c r="B90" s="10" t="s">
        <v>1807</v>
      </c>
      <c r="C90" s="14">
        <v>2851</v>
      </c>
      <c r="Q90" s="10" t="s">
        <v>1806</v>
      </c>
      <c r="R90" s="13">
        <v>505.25</v>
      </c>
    </row>
    <row r="91" spans="2:18" x14ac:dyDescent="0.25">
      <c r="B91" s="10" t="s">
        <v>1808</v>
      </c>
      <c r="C91" s="14">
        <v>4865</v>
      </c>
      <c r="Q91" s="10" t="s">
        <v>1807</v>
      </c>
      <c r="R91" s="13">
        <v>475.16666666666669</v>
      </c>
    </row>
    <row r="92" spans="2:18" x14ac:dyDescent="0.25">
      <c r="B92" s="10" t="s">
        <v>1809</v>
      </c>
      <c r="C92" s="14">
        <v>3091</v>
      </c>
      <c r="Q92" s="10" t="s">
        <v>1808</v>
      </c>
      <c r="R92" s="13">
        <v>540.55555555555554</v>
      </c>
    </row>
    <row r="93" spans="2:18" x14ac:dyDescent="0.25">
      <c r="B93" s="10" t="s">
        <v>1810</v>
      </c>
      <c r="C93" s="14">
        <v>2407</v>
      </c>
      <c r="Q93" s="10" t="s">
        <v>1809</v>
      </c>
      <c r="R93" s="13">
        <v>515.16666666666663</v>
      </c>
    </row>
    <row r="94" spans="2:18" x14ac:dyDescent="0.25">
      <c r="Q94" s="10" t="s">
        <v>1810</v>
      </c>
      <c r="R94" s="13">
        <v>481.4</v>
      </c>
    </row>
    <row r="101" spans="2:3" x14ac:dyDescent="0.25">
      <c r="B101" t="s">
        <v>1834</v>
      </c>
    </row>
    <row r="105" spans="2:3" x14ac:dyDescent="0.25">
      <c r="B105" s="9" t="s">
        <v>1824</v>
      </c>
      <c r="C105" t="s">
        <v>1817</v>
      </c>
    </row>
    <row r="106" spans="2:3" x14ac:dyDescent="0.25">
      <c r="B106" s="10" t="s">
        <v>1820</v>
      </c>
      <c r="C106">
        <v>5591</v>
      </c>
    </row>
    <row r="107" spans="2:3" x14ac:dyDescent="0.25">
      <c r="B107" s="10" t="s">
        <v>1821</v>
      </c>
      <c r="C107">
        <v>21357</v>
      </c>
    </row>
    <row r="108" spans="2:3" x14ac:dyDescent="0.25">
      <c r="B108" s="10" t="s">
        <v>1822</v>
      </c>
      <c r="C108">
        <v>30381</v>
      </c>
    </row>
    <row r="109" spans="2:3" x14ac:dyDescent="0.25">
      <c r="B109" s="10" t="s">
        <v>1823</v>
      </c>
      <c r="C109">
        <v>36344</v>
      </c>
    </row>
    <row r="115" spans="2:3" x14ac:dyDescent="0.25">
      <c r="B115" t="s">
        <v>1833</v>
      </c>
    </row>
    <row r="118" spans="2:3" x14ac:dyDescent="0.25">
      <c r="B118" s="9" t="s">
        <v>1824</v>
      </c>
      <c r="C118" t="s">
        <v>1825</v>
      </c>
    </row>
    <row r="119" spans="2:3" x14ac:dyDescent="0.25">
      <c r="B119" s="10" t="s">
        <v>1820</v>
      </c>
      <c r="C119">
        <v>106</v>
      </c>
    </row>
    <row r="120" spans="2:3" x14ac:dyDescent="0.25">
      <c r="B120" s="10" t="s">
        <v>1821</v>
      </c>
      <c r="C120">
        <v>235</v>
      </c>
    </row>
    <row r="121" spans="2:3" x14ac:dyDescent="0.25">
      <c r="B121" s="10" t="s">
        <v>1822</v>
      </c>
      <c r="C121">
        <v>221</v>
      </c>
    </row>
    <row r="122" spans="2:3" x14ac:dyDescent="0.25">
      <c r="B122" s="10" t="s">
        <v>1823</v>
      </c>
      <c r="C122">
        <v>232</v>
      </c>
    </row>
    <row r="128" spans="2:3" x14ac:dyDescent="0.25">
      <c r="B128" t="s">
        <v>1835</v>
      </c>
    </row>
    <row r="130" spans="2:4" x14ac:dyDescent="0.25">
      <c r="B130" s="9" t="s">
        <v>153</v>
      </c>
      <c r="C130" t="s">
        <v>1817</v>
      </c>
      <c r="D130" t="s">
        <v>1826</v>
      </c>
    </row>
    <row r="131" spans="2:4" x14ac:dyDescent="0.25">
      <c r="B131" s="10" t="s">
        <v>154</v>
      </c>
      <c r="C131" s="14">
        <v>95451</v>
      </c>
      <c r="D131" s="11">
        <v>551.73988439306356</v>
      </c>
    </row>
    <row r="132" spans="2:4" x14ac:dyDescent="0.25">
      <c r="B132" s="10" t="s">
        <v>155</v>
      </c>
      <c r="C132" s="14">
        <v>96446</v>
      </c>
      <c r="D132" s="11">
        <v>557.49132947976875</v>
      </c>
    </row>
    <row r="133" spans="2:4" x14ac:dyDescent="0.25">
      <c r="B133" s="10" t="s">
        <v>156</v>
      </c>
      <c r="C133" s="14">
        <v>95936</v>
      </c>
      <c r="D133" s="11">
        <v>554.54335260115602</v>
      </c>
    </row>
    <row r="134" spans="2:4" x14ac:dyDescent="0.25">
      <c r="B134" s="10" t="s">
        <v>157</v>
      </c>
      <c r="C134" s="14">
        <v>93673</v>
      </c>
      <c r="D134" s="11">
        <v>544.6104651162791</v>
      </c>
    </row>
    <row r="135" spans="2:4" x14ac:dyDescent="0.25">
      <c r="B135" s="10" t="s">
        <v>158</v>
      </c>
      <c r="C135" s="14">
        <v>40327</v>
      </c>
      <c r="D135" s="11">
        <v>584.44927536231887</v>
      </c>
    </row>
    <row r="136" spans="2:4" x14ac:dyDescent="0.25">
      <c r="B136" s="10" t="s">
        <v>159</v>
      </c>
      <c r="C136" s="14">
        <v>17135</v>
      </c>
      <c r="D136" s="11">
        <v>503.97058823529414</v>
      </c>
    </row>
  </sheetData>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95"/>
  <sheetViews>
    <sheetView workbookViewId="0">
      <selection activeCell="J1" sqref="A1:J1"/>
    </sheetView>
  </sheetViews>
  <sheetFormatPr defaultRowHeight="15" x14ac:dyDescent="0.25"/>
  <cols>
    <col min="1" max="1" width="10.85546875" bestFit="1" customWidth="1"/>
    <col min="2" max="2" width="12.28515625" customWidth="1"/>
    <col min="3" max="3" width="11.42578125" customWidth="1"/>
    <col min="4" max="4" width="28.7109375" bestFit="1" customWidth="1"/>
    <col min="5" max="5" width="13" customWidth="1"/>
    <col min="6" max="6" width="21.28515625" customWidth="1"/>
    <col min="7" max="7" width="15.28515625" bestFit="1" customWidth="1"/>
    <col min="8" max="8" width="26.28515625" customWidth="1"/>
    <col min="9" max="9" width="12.85546875" bestFit="1" customWidth="1"/>
    <col min="10" max="10" width="15.5703125" customWidth="1"/>
  </cols>
  <sheetData>
    <row r="1" spans="1:10" x14ac:dyDescent="0.25">
      <c r="A1" t="s">
        <v>106</v>
      </c>
      <c r="B1" t="s">
        <v>153</v>
      </c>
      <c r="C1" t="s">
        <v>160</v>
      </c>
      <c r="D1" t="s">
        <v>162</v>
      </c>
      <c r="E1" t="s">
        <v>169</v>
      </c>
      <c r="F1" t="s">
        <v>172</v>
      </c>
      <c r="G1" t="s">
        <v>173</v>
      </c>
      <c r="H1" t="s">
        <v>174</v>
      </c>
      <c r="I1" t="s">
        <v>924</v>
      </c>
      <c r="J1" t="s">
        <v>175</v>
      </c>
    </row>
    <row r="2" spans="1:10" x14ac:dyDescent="0.25">
      <c r="A2" t="s">
        <v>107</v>
      </c>
      <c r="B2" t="s">
        <v>154</v>
      </c>
      <c r="C2" s="1">
        <v>44739</v>
      </c>
      <c r="D2" t="s">
        <v>163</v>
      </c>
      <c r="E2" t="s">
        <v>170</v>
      </c>
      <c r="F2">
        <v>72</v>
      </c>
      <c r="G2" t="s">
        <v>103</v>
      </c>
      <c r="H2" s="2">
        <v>8</v>
      </c>
      <c r="I2" s="3">
        <v>1.372080123313592E-2</v>
      </c>
      <c r="J2" t="s">
        <v>1696</v>
      </c>
    </row>
    <row r="3" spans="1:10" x14ac:dyDescent="0.25">
      <c r="A3" t="s">
        <v>108</v>
      </c>
      <c r="B3" t="s">
        <v>155</v>
      </c>
      <c r="C3" s="1">
        <v>44740</v>
      </c>
      <c r="D3" t="s">
        <v>164</v>
      </c>
      <c r="E3" t="s">
        <v>171</v>
      </c>
      <c r="F3">
        <v>65</v>
      </c>
      <c r="G3" t="s">
        <v>104</v>
      </c>
      <c r="H3" s="2">
        <v>7</v>
      </c>
      <c r="I3" s="3">
        <v>2.2083854314921911E-2</v>
      </c>
      <c r="J3" t="s">
        <v>1697</v>
      </c>
    </row>
    <row r="4" spans="1:10" x14ac:dyDescent="0.25">
      <c r="A4" t="s">
        <v>109</v>
      </c>
      <c r="B4" t="s">
        <v>156</v>
      </c>
      <c r="C4" s="1">
        <v>44734</v>
      </c>
      <c r="D4" t="s">
        <v>165</v>
      </c>
      <c r="E4" t="s">
        <v>170</v>
      </c>
      <c r="F4">
        <v>250</v>
      </c>
      <c r="G4" t="s">
        <v>105</v>
      </c>
      <c r="H4" s="2">
        <v>3</v>
      </c>
      <c r="I4" s="3">
        <v>0.92842323956324613</v>
      </c>
      <c r="J4" t="s">
        <v>1698</v>
      </c>
    </row>
    <row r="5" spans="1:10" x14ac:dyDescent="0.25">
      <c r="A5" t="s">
        <v>110</v>
      </c>
      <c r="B5" t="s">
        <v>157</v>
      </c>
      <c r="C5" s="1">
        <v>44737</v>
      </c>
      <c r="D5" t="s">
        <v>166</v>
      </c>
      <c r="E5" t="s">
        <v>171</v>
      </c>
      <c r="F5">
        <v>130</v>
      </c>
      <c r="G5" t="s">
        <v>103</v>
      </c>
      <c r="H5" s="2">
        <v>5</v>
      </c>
      <c r="I5" s="3">
        <v>0.20990358910221096</v>
      </c>
      <c r="J5" t="s">
        <v>1699</v>
      </c>
    </row>
    <row r="6" spans="1:10" x14ac:dyDescent="0.25">
      <c r="A6" t="s">
        <v>111</v>
      </c>
      <c r="B6" t="s">
        <v>154</v>
      </c>
      <c r="C6" s="1">
        <v>44735</v>
      </c>
      <c r="D6" t="s">
        <v>163</v>
      </c>
      <c r="E6" t="s">
        <v>170</v>
      </c>
      <c r="F6">
        <v>72</v>
      </c>
      <c r="G6" t="s">
        <v>104</v>
      </c>
      <c r="H6" s="2">
        <v>4</v>
      </c>
      <c r="I6" s="3">
        <v>0.184343159134289</v>
      </c>
      <c r="J6" t="s">
        <v>1700</v>
      </c>
    </row>
    <row r="7" spans="1:10" x14ac:dyDescent="0.25">
      <c r="A7" t="s">
        <v>112</v>
      </c>
      <c r="B7" t="s">
        <v>155</v>
      </c>
      <c r="C7" s="1">
        <v>44727</v>
      </c>
      <c r="D7" t="s">
        <v>164</v>
      </c>
      <c r="E7" t="s">
        <v>171</v>
      </c>
      <c r="F7">
        <v>65</v>
      </c>
      <c r="G7" t="s">
        <v>105</v>
      </c>
      <c r="H7" s="2">
        <v>8</v>
      </c>
      <c r="I7" s="3">
        <v>0.11144429073382323</v>
      </c>
      <c r="J7" t="s">
        <v>1701</v>
      </c>
    </row>
    <row r="8" spans="1:10" x14ac:dyDescent="0.25">
      <c r="A8" t="s">
        <v>113</v>
      </c>
      <c r="B8" t="s">
        <v>156</v>
      </c>
      <c r="C8" s="1">
        <v>44740</v>
      </c>
      <c r="D8" t="s">
        <v>165</v>
      </c>
      <c r="E8" t="s">
        <v>170</v>
      </c>
      <c r="F8">
        <v>250</v>
      </c>
      <c r="G8" t="s">
        <v>103</v>
      </c>
      <c r="H8" s="2">
        <v>3</v>
      </c>
      <c r="I8" s="3">
        <v>0.56286929186816415</v>
      </c>
      <c r="J8" t="s">
        <v>1702</v>
      </c>
    </row>
    <row r="9" spans="1:10" x14ac:dyDescent="0.25">
      <c r="A9" t="s">
        <v>114</v>
      </c>
      <c r="B9" t="s">
        <v>157</v>
      </c>
      <c r="C9" s="1">
        <v>44725</v>
      </c>
      <c r="D9" t="s">
        <v>166</v>
      </c>
      <c r="E9" t="s">
        <v>171</v>
      </c>
      <c r="F9">
        <v>130</v>
      </c>
      <c r="G9" t="s">
        <v>104</v>
      </c>
      <c r="H9" s="2">
        <v>6</v>
      </c>
      <c r="I9" s="3">
        <v>3.138956050307417E-2</v>
      </c>
      <c r="J9" t="s">
        <v>1703</v>
      </c>
    </row>
    <row r="10" spans="1:10" x14ac:dyDescent="0.25">
      <c r="A10" t="s">
        <v>115</v>
      </c>
      <c r="B10" t="s">
        <v>158</v>
      </c>
      <c r="C10" s="1">
        <v>44736</v>
      </c>
      <c r="D10" t="s">
        <v>167</v>
      </c>
      <c r="E10" t="s">
        <v>170</v>
      </c>
      <c r="F10">
        <v>60</v>
      </c>
      <c r="G10" t="s">
        <v>105</v>
      </c>
      <c r="H10" s="2">
        <v>7</v>
      </c>
      <c r="I10" s="3">
        <v>0.23798278495106248</v>
      </c>
      <c r="J10" t="s">
        <v>1704</v>
      </c>
    </row>
    <row r="11" spans="1:10" x14ac:dyDescent="0.25">
      <c r="A11" t="s">
        <v>116</v>
      </c>
      <c r="B11" t="s">
        <v>154</v>
      </c>
      <c r="C11" s="1">
        <v>44725</v>
      </c>
      <c r="D11" t="s">
        <v>163</v>
      </c>
      <c r="E11" t="s">
        <v>171</v>
      </c>
      <c r="F11">
        <v>72</v>
      </c>
      <c r="G11" t="s">
        <v>103</v>
      </c>
      <c r="H11" s="2">
        <v>9</v>
      </c>
      <c r="I11" s="3">
        <v>0.19712344024473996</v>
      </c>
      <c r="J11" t="s">
        <v>1705</v>
      </c>
    </row>
    <row r="12" spans="1:10" x14ac:dyDescent="0.25">
      <c r="A12" t="s">
        <v>117</v>
      </c>
      <c r="B12" t="s">
        <v>155</v>
      </c>
      <c r="C12" s="1">
        <v>44734</v>
      </c>
      <c r="D12" t="s">
        <v>164</v>
      </c>
      <c r="E12" t="s">
        <v>170</v>
      </c>
      <c r="F12">
        <v>65</v>
      </c>
      <c r="G12" t="s">
        <v>104</v>
      </c>
      <c r="H12" s="2">
        <v>4</v>
      </c>
      <c r="I12" s="3">
        <v>6.8295799738434873E-2</v>
      </c>
      <c r="J12" t="s">
        <v>1706</v>
      </c>
    </row>
    <row r="13" spans="1:10" x14ac:dyDescent="0.25">
      <c r="A13" t="s">
        <v>118</v>
      </c>
      <c r="B13" t="s">
        <v>156</v>
      </c>
      <c r="C13" s="1">
        <v>44731</v>
      </c>
      <c r="D13" t="s">
        <v>165</v>
      </c>
      <c r="E13" t="s">
        <v>171</v>
      </c>
      <c r="F13">
        <v>250</v>
      </c>
      <c r="G13" t="s">
        <v>105</v>
      </c>
      <c r="H13" s="2">
        <v>3</v>
      </c>
      <c r="I13" s="3">
        <v>1.6828522965904168E-2</v>
      </c>
      <c r="J13" t="s">
        <v>1707</v>
      </c>
    </row>
    <row r="14" spans="1:10" x14ac:dyDescent="0.25">
      <c r="A14" t="s">
        <v>119</v>
      </c>
      <c r="B14" t="s">
        <v>157</v>
      </c>
      <c r="C14" s="1">
        <v>44730</v>
      </c>
      <c r="D14" t="s">
        <v>166</v>
      </c>
      <c r="E14" t="s">
        <v>170</v>
      </c>
      <c r="F14">
        <v>130</v>
      </c>
      <c r="G14" t="s">
        <v>103</v>
      </c>
      <c r="H14" s="2">
        <v>5</v>
      </c>
      <c r="I14" s="3">
        <v>0.26661284065553453</v>
      </c>
      <c r="J14" t="s">
        <v>1708</v>
      </c>
    </row>
    <row r="15" spans="1:10" x14ac:dyDescent="0.25">
      <c r="A15" t="s">
        <v>120</v>
      </c>
      <c r="B15" t="s">
        <v>154</v>
      </c>
      <c r="C15" s="1">
        <v>44735</v>
      </c>
      <c r="D15" t="s">
        <v>163</v>
      </c>
      <c r="E15" t="s">
        <v>171</v>
      </c>
      <c r="F15">
        <v>72</v>
      </c>
      <c r="G15" t="s">
        <v>104</v>
      </c>
      <c r="H15" s="2">
        <v>12</v>
      </c>
      <c r="I15" s="3">
        <v>0.21251347110701568</v>
      </c>
      <c r="J15" t="s">
        <v>1709</v>
      </c>
    </row>
    <row r="16" spans="1:10" x14ac:dyDescent="0.25">
      <c r="A16" t="s">
        <v>121</v>
      </c>
      <c r="B16" t="s">
        <v>155</v>
      </c>
      <c r="C16" s="1">
        <v>44738</v>
      </c>
      <c r="D16" t="s">
        <v>164</v>
      </c>
      <c r="E16" t="s">
        <v>170</v>
      </c>
      <c r="F16">
        <v>65</v>
      </c>
      <c r="G16" t="s">
        <v>105</v>
      </c>
      <c r="H16" s="2">
        <v>4</v>
      </c>
      <c r="I16" s="3">
        <v>0.10994257661413849</v>
      </c>
      <c r="J16" t="s">
        <v>1710</v>
      </c>
    </row>
    <row r="17" spans="1:10" x14ac:dyDescent="0.25">
      <c r="A17" t="s">
        <v>122</v>
      </c>
      <c r="B17" t="s">
        <v>156</v>
      </c>
      <c r="C17" s="1">
        <v>44738</v>
      </c>
      <c r="D17" t="s">
        <v>165</v>
      </c>
      <c r="E17" t="s">
        <v>171</v>
      </c>
      <c r="F17">
        <v>250</v>
      </c>
      <c r="G17" t="s">
        <v>103</v>
      </c>
      <c r="H17" s="2">
        <v>3</v>
      </c>
      <c r="I17" s="3">
        <v>0.53607498908607099</v>
      </c>
      <c r="J17" t="s">
        <v>1711</v>
      </c>
    </row>
    <row r="18" spans="1:10" x14ac:dyDescent="0.25">
      <c r="A18" t="s">
        <v>123</v>
      </c>
      <c r="B18" t="s">
        <v>157</v>
      </c>
      <c r="C18" s="1">
        <v>44725</v>
      </c>
      <c r="D18" t="s">
        <v>166</v>
      </c>
      <c r="E18" t="s">
        <v>170</v>
      </c>
      <c r="F18">
        <v>130</v>
      </c>
      <c r="G18" t="s">
        <v>104</v>
      </c>
      <c r="H18" s="2">
        <v>5</v>
      </c>
      <c r="I18" s="3">
        <v>3.7515550327758003E-2</v>
      </c>
      <c r="J18" t="s">
        <v>1712</v>
      </c>
    </row>
    <row r="19" spans="1:10" x14ac:dyDescent="0.25">
      <c r="A19" t="s">
        <v>124</v>
      </c>
      <c r="B19" t="s">
        <v>158</v>
      </c>
      <c r="C19" s="1">
        <v>44730</v>
      </c>
      <c r="D19" t="s">
        <v>167</v>
      </c>
      <c r="E19" t="s">
        <v>170</v>
      </c>
      <c r="F19">
        <v>60</v>
      </c>
      <c r="G19" t="s">
        <v>105</v>
      </c>
      <c r="H19" s="2">
        <v>13</v>
      </c>
      <c r="I19" s="3">
        <v>2.4938289886663061E-2</v>
      </c>
      <c r="J19" t="s">
        <v>1713</v>
      </c>
    </row>
    <row r="20" spans="1:10" x14ac:dyDescent="0.25">
      <c r="A20" t="s">
        <v>125</v>
      </c>
      <c r="B20" t="s">
        <v>159</v>
      </c>
      <c r="C20" s="1">
        <v>44738</v>
      </c>
      <c r="D20" t="s">
        <v>168</v>
      </c>
      <c r="E20" t="s">
        <v>171</v>
      </c>
      <c r="F20">
        <v>95</v>
      </c>
      <c r="G20" t="s">
        <v>103</v>
      </c>
      <c r="H20" s="2">
        <v>5</v>
      </c>
      <c r="I20" s="3">
        <v>1.0123391970414241E-2</v>
      </c>
      <c r="J20" t="s">
        <v>1714</v>
      </c>
    </row>
    <row r="21" spans="1:10" x14ac:dyDescent="0.25">
      <c r="A21" t="s">
        <v>126</v>
      </c>
      <c r="B21" t="s">
        <v>154</v>
      </c>
      <c r="C21" s="1">
        <v>44730</v>
      </c>
      <c r="D21" t="s">
        <v>163</v>
      </c>
      <c r="E21" t="s">
        <v>171</v>
      </c>
      <c r="F21">
        <v>72</v>
      </c>
      <c r="G21" t="s">
        <v>104</v>
      </c>
      <c r="H21" s="2">
        <v>5</v>
      </c>
      <c r="I21" s="3">
        <v>0.1308869366379137</v>
      </c>
      <c r="J21" t="s">
        <v>1715</v>
      </c>
    </row>
    <row r="22" spans="1:10" x14ac:dyDescent="0.25">
      <c r="A22" t="s">
        <v>127</v>
      </c>
      <c r="B22" t="s">
        <v>155</v>
      </c>
      <c r="C22" s="1">
        <v>44738</v>
      </c>
      <c r="D22" t="s">
        <v>164</v>
      </c>
      <c r="E22" t="s">
        <v>171</v>
      </c>
      <c r="F22">
        <v>65</v>
      </c>
      <c r="G22" t="s">
        <v>105</v>
      </c>
      <c r="H22" s="2">
        <v>4</v>
      </c>
      <c r="I22" s="3">
        <v>6.6961969492996459E-2</v>
      </c>
      <c r="J22" t="s">
        <v>1716</v>
      </c>
    </row>
    <row r="23" spans="1:10" x14ac:dyDescent="0.25">
      <c r="A23" t="s">
        <v>128</v>
      </c>
      <c r="B23" t="s">
        <v>156</v>
      </c>
      <c r="C23" s="1">
        <v>44734</v>
      </c>
      <c r="D23" t="s">
        <v>165</v>
      </c>
      <c r="E23" t="s">
        <v>170</v>
      </c>
      <c r="F23">
        <v>250</v>
      </c>
      <c r="G23" t="s">
        <v>103</v>
      </c>
      <c r="H23" s="2">
        <v>3</v>
      </c>
      <c r="I23" s="3">
        <v>0.36350761794645753</v>
      </c>
      <c r="J23" t="s">
        <v>1717</v>
      </c>
    </row>
    <row r="24" spans="1:10" x14ac:dyDescent="0.25">
      <c r="A24" t="s">
        <v>129</v>
      </c>
      <c r="B24" t="s">
        <v>157</v>
      </c>
      <c r="C24" s="1">
        <v>44729</v>
      </c>
      <c r="D24" t="s">
        <v>166</v>
      </c>
      <c r="E24" t="s">
        <v>170</v>
      </c>
      <c r="F24">
        <v>130</v>
      </c>
      <c r="G24" t="s">
        <v>104</v>
      </c>
      <c r="H24" s="2">
        <v>6</v>
      </c>
      <c r="I24" s="3">
        <v>0.30841415491993102</v>
      </c>
      <c r="J24" t="s">
        <v>1718</v>
      </c>
    </row>
    <row r="25" spans="1:10" x14ac:dyDescent="0.25">
      <c r="A25" t="s">
        <v>130</v>
      </c>
      <c r="B25" t="s">
        <v>154</v>
      </c>
      <c r="C25" s="1">
        <v>44730</v>
      </c>
      <c r="D25" t="s">
        <v>163</v>
      </c>
      <c r="E25" t="s">
        <v>170</v>
      </c>
      <c r="F25">
        <v>72</v>
      </c>
      <c r="G25" t="s">
        <v>105</v>
      </c>
      <c r="H25" s="2">
        <v>8</v>
      </c>
      <c r="I25" s="3">
        <v>0.21287301321989574</v>
      </c>
      <c r="J25" t="s">
        <v>1719</v>
      </c>
    </row>
    <row r="26" spans="1:10" x14ac:dyDescent="0.25">
      <c r="A26" t="s">
        <v>131</v>
      </c>
      <c r="B26" t="s">
        <v>155</v>
      </c>
      <c r="C26" s="1">
        <v>44728</v>
      </c>
      <c r="D26" t="s">
        <v>164</v>
      </c>
      <c r="E26" t="s">
        <v>170</v>
      </c>
      <c r="F26">
        <v>65</v>
      </c>
      <c r="G26" t="s">
        <v>103</v>
      </c>
      <c r="H26" s="2">
        <v>5</v>
      </c>
      <c r="I26" s="3">
        <v>0.11047742601795077</v>
      </c>
      <c r="J26" t="s">
        <v>1720</v>
      </c>
    </row>
    <row r="27" spans="1:10" x14ac:dyDescent="0.25">
      <c r="A27" t="s">
        <v>132</v>
      </c>
      <c r="B27" t="s">
        <v>156</v>
      </c>
      <c r="C27" s="1">
        <v>44735</v>
      </c>
      <c r="D27" t="s">
        <v>165</v>
      </c>
      <c r="E27" t="s">
        <v>170</v>
      </c>
      <c r="F27">
        <v>250</v>
      </c>
      <c r="G27" t="s">
        <v>104</v>
      </c>
      <c r="H27" s="2">
        <v>2</v>
      </c>
      <c r="I27" s="3">
        <v>4.8799156151631218E-2</v>
      </c>
      <c r="J27" t="s">
        <v>1721</v>
      </c>
    </row>
    <row r="28" spans="1:10" x14ac:dyDescent="0.25">
      <c r="A28" t="s">
        <v>138</v>
      </c>
      <c r="B28" t="s">
        <v>157</v>
      </c>
      <c r="C28" s="1">
        <v>44738</v>
      </c>
      <c r="D28" t="s">
        <v>166</v>
      </c>
      <c r="E28" t="s">
        <v>170</v>
      </c>
      <c r="F28">
        <v>130</v>
      </c>
      <c r="G28" t="s">
        <v>105</v>
      </c>
      <c r="H28" s="2">
        <v>3</v>
      </c>
      <c r="I28" s="3">
        <v>0.27879506176921365</v>
      </c>
      <c r="J28" t="s">
        <v>1722</v>
      </c>
    </row>
    <row r="29" spans="1:10" x14ac:dyDescent="0.25">
      <c r="A29" t="s">
        <v>133</v>
      </c>
      <c r="B29" t="s">
        <v>158</v>
      </c>
      <c r="C29" s="1">
        <v>44738</v>
      </c>
      <c r="D29" t="s">
        <v>167</v>
      </c>
      <c r="E29" t="s">
        <v>170</v>
      </c>
      <c r="F29">
        <v>60</v>
      </c>
      <c r="G29" t="s">
        <v>103</v>
      </c>
      <c r="H29" s="2">
        <v>14</v>
      </c>
      <c r="I29" s="3">
        <v>7.6045534046593019E-2</v>
      </c>
      <c r="J29" t="s">
        <v>1723</v>
      </c>
    </row>
    <row r="30" spans="1:10" x14ac:dyDescent="0.25">
      <c r="A30" t="s">
        <v>134</v>
      </c>
      <c r="B30" t="s">
        <v>154</v>
      </c>
      <c r="C30" s="1">
        <v>44734</v>
      </c>
      <c r="D30" t="s">
        <v>163</v>
      </c>
      <c r="E30" t="s">
        <v>170</v>
      </c>
      <c r="F30">
        <v>72</v>
      </c>
      <c r="G30" t="s">
        <v>104</v>
      </c>
      <c r="H30" s="2">
        <v>12</v>
      </c>
      <c r="I30" s="3">
        <v>0.12055762754740325</v>
      </c>
      <c r="J30" t="s">
        <v>1696</v>
      </c>
    </row>
    <row r="31" spans="1:10" x14ac:dyDescent="0.25">
      <c r="A31" t="s">
        <v>135</v>
      </c>
      <c r="B31" t="s">
        <v>155</v>
      </c>
      <c r="C31" s="1">
        <v>44727</v>
      </c>
      <c r="D31" t="s">
        <v>164</v>
      </c>
      <c r="E31" t="s">
        <v>170</v>
      </c>
      <c r="F31">
        <v>65</v>
      </c>
      <c r="G31" t="s">
        <v>105</v>
      </c>
      <c r="H31" s="2">
        <v>5</v>
      </c>
      <c r="I31" s="3">
        <v>0.30283946337780637</v>
      </c>
      <c r="J31" t="s">
        <v>1697</v>
      </c>
    </row>
    <row r="32" spans="1:10" x14ac:dyDescent="0.25">
      <c r="A32" t="s">
        <v>136</v>
      </c>
      <c r="B32" t="s">
        <v>156</v>
      </c>
      <c r="C32" s="1">
        <v>44729</v>
      </c>
      <c r="D32" t="s">
        <v>165</v>
      </c>
      <c r="E32" t="s">
        <v>171</v>
      </c>
      <c r="F32">
        <v>250</v>
      </c>
      <c r="G32" t="s">
        <v>103</v>
      </c>
      <c r="H32" s="2">
        <v>1</v>
      </c>
      <c r="I32" s="3">
        <v>0.41401829873258272</v>
      </c>
      <c r="J32" t="s">
        <v>1698</v>
      </c>
    </row>
    <row r="33" spans="1:10" x14ac:dyDescent="0.25">
      <c r="A33" t="s">
        <v>137</v>
      </c>
      <c r="B33" t="s">
        <v>157</v>
      </c>
      <c r="C33" s="1">
        <v>44726</v>
      </c>
      <c r="D33" t="s">
        <v>166</v>
      </c>
      <c r="E33" t="s">
        <v>170</v>
      </c>
      <c r="F33">
        <v>130</v>
      </c>
      <c r="G33" t="s">
        <v>104</v>
      </c>
      <c r="H33" s="2">
        <v>4</v>
      </c>
      <c r="I33" s="3">
        <v>6.1603660271292333E-3</v>
      </c>
      <c r="J33" t="s">
        <v>1699</v>
      </c>
    </row>
    <row r="34" spans="1:10" x14ac:dyDescent="0.25">
      <c r="A34" t="s">
        <v>139</v>
      </c>
      <c r="B34" t="s">
        <v>154</v>
      </c>
      <c r="C34" s="1">
        <v>44733</v>
      </c>
      <c r="D34" t="s">
        <v>163</v>
      </c>
      <c r="E34" t="s">
        <v>170</v>
      </c>
      <c r="F34">
        <v>72</v>
      </c>
      <c r="G34" t="s">
        <v>105</v>
      </c>
      <c r="H34" s="2">
        <v>8</v>
      </c>
      <c r="I34" s="3">
        <v>0.10495963672233184</v>
      </c>
      <c r="J34" t="s">
        <v>1700</v>
      </c>
    </row>
    <row r="35" spans="1:10" x14ac:dyDescent="0.25">
      <c r="A35" t="s">
        <v>140</v>
      </c>
      <c r="B35" t="s">
        <v>155</v>
      </c>
      <c r="C35" s="1">
        <v>44730</v>
      </c>
      <c r="D35" t="s">
        <v>164</v>
      </c>
      <c r="E35" t="s">
        <v>170</v>
      </c>
      <c r="F35">
        <v>65</v>
      </c>
      <c r="G35" t="s">
        <v>103</v>
      </c>
      <c r="H35" s="2">
        <v>12</v>
      </c>
      <c r="I35" s="3">
        <v>0.29377273906475571</v>
      </c>
      <c r="J35" t="s">
        <v>1701</v>
      </c>
    </row>
    <row r="36" spans="1:10" x14ac:dyDescent="0.25">
      <c r="A36" t="s">
        <v>141</v>
      </c>
      <c r="B36" t="s">
        <v>156</v>
      </c>
      <c r="C36" s="1">
        <v>44736</v>
      </c>
      <c r="D36" t="s">
        <v>165</v>
      </c>
      <c r="E36" t="s">
        <v>170</v>
      </c>
      <c r="F36">
        <v>250</v>
      </c>
      <c r="G36" t="s">
        <v>104</v>
      </c>
      <c r="H36" s="2">
        <v>3</v>
      </c>
      <c r="I36" s="3">
        <v>0.56559810101924179</v>
      </c>
      <c r="J36" t="s">
        <v>1702</v>
      </c>
    </row>
    <row r="37" spans="1:10" x14ac:dyDescent="0.25">
      <c r="A37" t="s">
        <v>142</v>
      </c>
      <c r="B37" t="s">
        <v>157</v>
      </c>
      <c r="C37" s="1">
        <v>44732</v>
      </c>
      <c r="D37" t="s">
        <v>166</v>
      </c>
      <c r="E37" t="s">
        <v>170</v>
      </c>
      <c r="F37">
        <v>130</v>
      </c>
      <c r="G37" t="s">
        <v>105</v>
      </c>
      <c r="H37" s="2">
        <v>3</v>
      </c>
      <c r="I37" s="3">
        <v>0.14180367825735268</v>
      </c>
      <c r="J37" t="s">
        <v>1703</v>
      </c>
    </row>
    <row r="38" spans="1:10" x14ac:dyDescent="0.25">
      <c r="A38" t="s">
        <v>143</v>
      </c>
      <c r="B38" t="s">
        <v>158</v>
      </c>
      <c r="C38" s="1">
        <v>44732</v>
      </c>
      <c r="D38" t="s">
        <v>167</v>
      </c>
      <c r="E38" t="s">
        <v>171</v>
      </c>
      <c r="F38">
        <v>60</v>
      </c>
      <c r="G38" t="s">
        <v>103</v>
      </c>
      <c r="H38" s="2">
        <v>11</v>
      </c>
      <c r="I38" s="3">
        <v>0.19727585407121537</v>
      </c>
      <c r="J38" t="s">
        <v>1704</v>
      </c>
    </row>
    <row r="39" spans="1:10" x14ac:dyDescent="0.25">
      <c r="A39" t="s">
        <v>144</v>
      </c>
      <c r="B39" t="s">
        <v>159</v>
      </c>
      <c r="C39" s="1">
        <v>44731</v>
      </c>
      <c r="D39" t="s">
        <v>168</v>
      </c>
      <c r="E39" t="s">
        <v>170</v>
      </c>
      <c r="F39">
        <v>95</v>
      </c>
      <c r="G39" t="s">
        <v>104</v>
      </c>
      <c r="H39" s="2">
        <v>8</v>
      </c>
      <c r="I39" s="3">
        <v>0.16026707373910823</v>
      </c>
      <c r="J39" t="s">
        <v>1705</v>
      </c>
    </row>
    <row r="40" spans="1:10" x14ac:dyDescent="0.25">
      <c r="A40" t="s">
        <v>145</v>
      </c>
      <c r="B40" t="s">
        <v>154</v>
      </c>
      <c r="C40" s="1">
        <v>44735</v>
      </c>
      <c r="D40" t="s">
        <v>163</v>
      </c>
      <c r="E40" t="s">
        <v>170</v>
      </c>
      <c r="F40">
        <v>72</v>
      </c>
      <c r="G40" t="s">
        <v>105</v>
      </c>
      <c r="H40" s="2">
        <v>5</v>
      </c>
      <c r="I40" s="3">
        <v>3.6754234817017679E-2</v>
      </c>
      <c r="J40" t="s">
        <v>1706</v>
      </c>
    </row>
    <row r="41" spans="1:10" x14ac:dyDescent="0.25">
      <c r="A41" t="s">
        <v>146</v>
      </c>
      <c r="B41" t="s">
        <v>155</v>
      </c>
      <c r="C41" s="1">
        <v>44728</v>
      </c>
      <c r="D41" t="s">
        <v>164</v>
      </c>
      <c r="E41" t="s">
        <v>170</v>
      </c>
      <c r="F41">
        <v>65</v>
      </c>
      <c r="G41" t="s">
        <v>103</v>
      </c>
      <c r="H41" s="2">
        <v>6</v>
      </c>
      <c r="I41" s="3">
        <v>0.12047427034169578</v>
      </c>
      <c r="J41" t="s">
        <v>1707</v>
      </c>
    </row>
    <row r="42" spans="1:10" x14ac:dyDescent="0.25">
      <c r="A42" t="s">
        <v>147</v>
      </c>
      <c r="B42" t="s">
        <v>156</v>
      </c>
      <c r="C42" s="1">
        <v>44727</v>
      </c>
      <c r="D42" t="s">
        <v>165</v>
      </c>
      <c r="E42" t="s">
        <v>171</v>
      </c>
      <c r="F42">
        <v>250</v>
      </c>
      <c r="G42" t="s">
        <v>104</v>
      </c>
      <c r="H42" s="2">
        <v>1</v>
      </c>
      <c r="I42" s="3">
        <v>0.38636401364592987</v>
      </c>
      <c r="J42" t="s">
        <v>1708</v>
      </c>
    </row>
    <row r="43" spans="1:10" x14ac:dyDescent="0.25">
      <c r="A43" t="s">
        <v>148</v>
      </c>
      <c r="B43" t="s">
        <v>157</v>
      </c>
      <c r="C43" s="1">
        <v>44731</v>
      </c>
      <c r="D43" t="s">
        <v>166</v>
      </c>
      <c r="E43" t="s">
        <v>171</v>
      </c>
      <c r="F43">
        <v>130</v>
      </c>
      <c r="G43" t="s">
        <v>105</v>
      </c>
      <c r="H43" s="2">
        <v>7</v>
      </c>
      <c r="I43" s="3">
        <v>0.25111930985495906</v>
      </c>
      <c r="J43" t="s">
        <v>1709</v>
      </c>
    </row>
    <row r="44" spans="1:10" x14ac:dyDescent="0.25">
      <c r="A44" t="s">
        <v>149</v>
      </c>
      <c r="B44" t="s">
        <v>154</v>
      </c>
      <c r="C44" s="1">
        <v>44732</v>
      </c>
      <c r="D44" t="s">
        <v>163</v>
      </c>
      <c r="E44" t="s">
        <v>171</v>
      </c>
      <c r="F44">
        <v>72</v>
      </c>
      <c r="G44" t="s">
        <v>103</v>
      </c>
      <c r="H44" s="2">
        <v>7</v>
      </c>
      <c r="I44" s="3">
        <v>0.18099169049889144</v>
      </c>
      <c r="J44" t="s">
        <v>1710</v>
      </c>
    </row>
    <row r="45" spans="1:10" x14ac:dyDescent="0.25">
      <c r="A45" t="s">
        <v>150</v>
      </c>
      <c r="B45" t="s">
        <v>155</v>
      </c>
      <c r="C45" s="1">
        <v>44738</v>
      </c>
      <c r="D45" t="s">
        <v>164</v>
      </c>
      <c r="E45" t="s">
        <v>171</v>
      </c>
      <c r="F45">
        <v>65</v>
      </c>
      <c r="G45" t="s">
        <v>104</v>
      </c>
      <c r="H45" s="2">
        <v>3</v>
      </c>
      <c r="I45" s="3">
        <v>0.17363786365000505</v>
      </c>
      <c r="J45" t="s">
        <v>1711</v>
      </c>
    </row>
    <row r="46" spans="1:10" x14ac:dyDescent="0.25">
      <c r="A46" t="s">
        <v>151</v>
      </c>
      <c r="B46" t="s">
        <v>156</v>
      </c>
      <c r="C46" s="1">
        <v>44730</v>
      </c>
      <c r="D46" t="s">
        <v>165</v>
      </c>
      <c r="E46" t="s">
        <v>171</v>
      </c>
      <c r="F46">
        <v>250</v>
      </c>
      <c r="G46" t="s">
        <v>105</v>
      </c>
      <c r="H46" s="2">
        <v>1</v>
      </c>
      <c r="I46" s="3">
        <v>0.75489814137474298</v>
      </c>
      <c r="J46" t="s">
        <v>1712</v>
      </c>
    </row>
    <row r="47" spans="1:10" x14ac:dyDescent="0.25">
      <c r="A47" t="s">
        <v>152</v>
      </c>
      <c r="B47" t="s">
        <v>157</v>
      </c>
      <c r="C47" s="1">
        <v>44736</v>
      </c>
      <c r="D47" t="s">
        <v>166</v>
      </c>
      <c r="E47" t="s">
        <v>171</v>
      </c>
      <c r="F47">
        <v>130</v>
      </c>
      <c r="G47" t="s">
        <v>103</v>
      </c>
      <c r="H47" s="2">
        <v>6</v>
      </c>
      <c r="I47" s="3">
        <v>0.41826226246410803</v>
      </c>
      <c r="J47" t="s">
        <v>1713</v>
      </c>
    </row>
    <row r="48" spans="1:10" x14ac:dyDescent="0.25">
      <c r="A48" t="s">
        <v>176</v>
      </c>
      <c r="B48" t="s">
        <v>154</v>
      </c>
      <c r="C48" s="1">
        <v>44733</v>
      </c>
      <c r="D48" t="s">
        <v>163</v>
      </c>
      <c r="E48" t="s">
        <v>170</v>
      </c>
      <c r="F48">
        <v>72</v>
      </c>
      <c r="G48" t="s">
        <v>103</v>
      </c>
      <c r="H48" s="2">
        <v>4</v>
      </c>
      <c r="I48" s="3">
        <v>1.372080123313592E-2</v>
      </c>
      <c r="J48" t="s">
        <v>1714</v>
      </c>
    </row>
    <row r="49" spans="1:10" x14ac:dyDescent="0.25">
      <c r="A49" t="s">
        <v>177</v>
      </c>
      <c r="B49" t="s">
        <v>155</v>
      </c>
      <c r="C49" s="1">
        <v>44746</v>
      </c>
      <c r="D49" t="s">
        <v>164</v>
      </c>
      <c r="E49" t="s">
        <v>171</v>
      </c>
      <c r="F49">
        <v>65</v>
      </c>
      <c r="G49" t="s">
        <v>104</v>
      </c>
      <c r="H49" s="2">
        <v>6</v>
      </c>
      <c r="I49" s="3">
        <v>2.2083854314921911E-2</v>
      </c>
      <c r="J49" t="s">
        <v>1715</v>
      </c>
    </row>
    <row r="50" spans="1:10" x14ac:dyDescent="0.25">
      <c r="A50" t="s">
        <v>178</v>
      </c>
      <c r="B50" t="s">
        <v>156</v>
      </c>
      <c r="C50" s="1">
        <v>44755</v>
      </c>
      <c r="D50" t="s">
        <v>165</v>
      </c>
      <c r="E50" t="s">
        <v>170</v>
      </c>
      <c r="F50">
        <v>250</v>
      </c>
      <c r="G50" t="s">
        <v>105</v>
      </c>
      <c r="H50" s="2">
        <v>3</v>
      </c>
      <c r="I50" s="3">
        <v>0.92842323956324613</v>
      </c>
      <c r="J50" t="s">
        <v>1716</v>
      </c>
    </row>
    <row r="51" spans="1:10" x14ac:dyDescent="0.25">
      <c r="A51" t="s">
        <v>179</v>
      </c>
      <c r="B51" t="s">
        <v>157</v>
      </c>
      <c r="C51" s="1">
        <v>44755</v>
      </c>
      <c r="D51" t="s">
        <v>166</v>
      </c>
      <c r="E51" t="s">
        <v>171</v>
      </c>
      <c r="F51">
        <v>130</v>
      </c>
      <c r="G51" t="s">
        <v>103</v>
      </c>
      <c r="H51" s="2">
        <v>2</v>
      </c>
      <c r="I51" s="3">
        <v>0.20990358910221096</v>
      </c>
      <c r="J51" t="s">
        <v>1717</v>
      </c>
    </row>
    <row r="52" spans="1:10" x14ac:dyDescent="0.25">
      <c r="A52" t="s">
        <v>180</v>
      </c>
      <c r="B52" t="s">
        <v>154</v>
      </c>
      <c r="C52" s="1">
        <v>44727</v>
      </c>
      <c r="D52" t="s">
        <v>163</v>
      </c>
      <c r="E52" t="s">
        <v>170</v>
      </c>
      <c r="F52">
        <v>72</v>
      </c>
      <c r="G52" t="s">
        <v>104</v>
      </c>
      <c r="H52" s="2">
        <v>5</v>
      </c>
      <c r="I52" s="3">
        <v>0.184343159134289</v>
      </c>
      <c r="J52" t="s">
        <v>1718</v>
      </c>
    </row>
    <row r="53" spans="1:10" x14ac:dyDescent="0.25">
      <c r="A53" t="s">
        <v>181</v>
      </c>
      <c r="B53" t="s">
        <v>155</v>
      </c>
      <c r="C53" s="1">
        <v>44746</v>
      </c>
      <c r="D53" t="s">
        <v>164</v>
      </c>
      <c r="E53" t="s">
        <v>171</v>
      </c>
      <c r="F53">
        <v>65</v>
      </c>
      <c r="G53" t="s">
        <v>105</v>
      </c>
      <c r="H53" s="2">
        <v>8</v>
      </c>
      <c r="I53" s="3">
        <v>0.11144429073382323</v>
      </c>
      <c r="J53" t="s">
        <v>1719</v>
      </c>
    </row>
    <row r="54" spans="1:10" x14ac:dyDescent="0.25">
      <c r="A54" t="s">
        <v>182</v>
      </c>
      <c r="B54" t="s">
        <v>156</v>
      </c>
      <c r="C54" s="1">
        <v>44740</v>
      </c>
      <c r="D54" t="s">
        <v>165</v>
      </c>
      <c r="E54" t="s">
        <v>170</v>
      </c>
      <c r="F54">
        <v>250</v>
      </c>
      <c r="G54" t="s">
        <v>103</v>
      </c>
      <c r="H54" s="2">
        <v>3</v>
      </c>
      <c r="I54" s="3">
        <v>0.56286929186816415</v>
      </c>
      <c r="J54" t="s">
        <v>1720</v>
      </c>
    </row>
    <row r="55" spans="1:10" x14ac:dyDescent="0.25">
      <c r="A55" t="s">
        <v>183</v>
      </c>
      <c r="B55" t="s">
        <v>157</v>
      </c>
      <c r="C55" s="1">
        <v>44743</v>
      </c>
      <c r="D55" t="s">
        <v>166</v>
      </c>
      <c r="E55" t="s">
        <v>171</v>
      </c>
      <c r="F55">
        <v>130</v>
      </c>
      <c r="G55" t="s">
        <v>104</v>
      </c>
      <c r="H55" s="2">
        <v>3</v>
      </c>
      <c r="I55" s="3">
        <v>3.138956050307417E-2</v>
      </c>
      <c r="J55" t="s">
        <v>1721</v>
      </c>
    </row>
    <row r="56" spans="1:10" x14ac:dyDescent="0.25">
      <c r="A56" t="s">
        <v>184</v>
      </c>
      <c r="B56" t="s">
        <v>158</v>
      </c>
      <c r="C56" s="1">
        <v>44737</v>
      </c>
      <c r="D56" t="s">
        <v>167</v>
      </c>
      <c r="E56" t="s">
        <v>170</v>
      </c>
      <c r="F56">
        <v>60</v>
      </c>
      <c r="G56" t="s">
        <v>105</v>
      </c>
      <c r="H56" s="2">
        <v>13</v>
      </c>
      <c r="I56" s="3">
        <v>0.23798278495106248</v>
      </c>
      <c r="J56" t="s">
        <v>1722</v>
      </c>
    </row>
    <row r="57" spans="1:10" x14ac:dyDescent="0.25">
      <c r="A57" t="s">
        <v>185</v>
      </c>
      <c r="B57" t="s">
        <v>154</v>
      </c>
      <c r="C57" s="1">
        <v>44757</v>
      </c>
      <c r="D57" t="s">
        <v>163</v>
      </c>
      <c r="E57" t="s">
        <v>171</v>
      </c>
      <c r="F57">
        <v>72</v>
      </c>
      <c r="G57" t="s">
        <v>103</v>
      </c>
      <c r="H57" s="2">
        <v>5</v>
      </c>
      <c r="I57" s="3">
        <v>0.19712344024473996</v>
      </c>
      <c r="J57" t="s">
        <v>1723</v>
      </c>
    </row>
    <row r="58" spans="1:10" x14ac:dyDescent="0.25">
      <c r="A58" t="s">
        <v>186</v>
      </c>
      <c r="B58" t="s">
        <v>155</v>
      </c>
      <c r="C58" s="1">
        <v>44745</v>
      </c>
      <c r="D58" t="s">
        <v>164</v>
      </c>
      <c r="E58" t="s">
        <v>170</v>
      </c>
      <c r="F58">
        <v>65</v>
      </c>
      <c r="G58" t="s">
        <v>104</v>
      </c>
      <c r="H58" s="2">
        <v>7</v>
      </c>
      <c r="I58" s="3">
        <v>6.8295799738434873E-2</v>
      </c>
      <c r="J58" t="s">
        <v>1696</v>
      </c>
    </row>
    <row r="59" spans="1:10" x14ac:dyDescent="0.25">
      <c r="A59" t="s">
        <v>187</v>
      </c>
      <c r="B59" t="s">
        <v>156</v>
      </c>
      <c r="C59" s="1">
        <v>44760</v>
      </c>
      <c r="D59" t="s">
        <v>165</v>
      </c>
      <c r="E59" t="s">
        <v>171</v>
      </c>
      <c r="F59">
        <v>250</v>
      </c>
      <c r="G59" t="s">
        <v>105</v>
      </c>
      <c r="H59" s="2">
        <v>3</v>
      </c>
      <c r="I59" s="3">
        <v>1.6828522965904168E-2</v>
      </c>
      <c r="J59" t="s">
        <v>1697</v>
      </c>
    </row>
    <row r="60" spans="1:10" x14ac:dyDescent="0.25">
      <c r="A60" t="s">
        <v>188</v>
      </c>
      <c r="B60" t="s">
        <v>157</v>
      </c>
      <c r="C60" s="1">
        <v>44750</v>
      </c>
      <c r="D60" t="s">
        <v>166</v>
      </c>
      <c r="E60" t="s">
        <v>170</v>
      </c>
      <c r="F60">
        <v>130</v>
      </c>
      <c r="G60" t="s">
        <v>103</v>
      </c>
      <c r="H60" s="2">
        <v>6</v>
      </c>
      <c r="I60" s="3">
        <v>0.26661284065553453</v>
      </c>
      <c r="J60" t="s">
        <v>1709</v>
      </c>
    </row>
    <row r="61" spans="1:10" x14ac:dyDescent="0.25">
      <c r="A61" t="s">
        <v>189</v>
      </c>
      <c r="B61" t="s">
        <v>154</v>
      </c>
      <c r="C61" s="1">
        <v>44742</v>
      </c>
      <c r="D61" t="s">
        <v>163</v>
      </c>
      <c r="E61" t="s">
        <v>171</v>
      </c>
      <c r="F61">
        <v>72</v>
      </c>
      <c r="G61" t="s">
        <v>104</v>
      </c>
      <c r="H61" s="2">
        <v>11</v>
      </c>
      <c r="I61" s="3">
        <v>0.21251347110701568</v>
      </c>
      <c r="J61" t="s">
        <v>1710</v>
      </c>
    </row>
    <row r="62" spans="1:10" x14ac:dyDescent="0.25">
      <c r="A62" t="s">
        <v>190</v>
      </c>
      <c r="B62" t="s">
        <v>155</v>
      </c>
      <c r="C62" s="1">
        <v>44754</v>
      </c>
      <c r="D62" t="s">
        <v>164</v>
      </c>
      <c r="E62" t="s">
        <v>170</v>
      </c>
      <c r="F62">
        <v>65</v>
      </c>
      <c r="G62" t="s">
        <v>105</v>
      </c>
      <c r="H62" s="2">
        <v>12</v>
      </c>
      <c r="I62" s="3">
        <v>0.10994257661413849</v>
      </c>
      <c r="J62" t="s">
        <v>1711</v>
      </c>
    </row>
    <row r="63" spans="1:10" x14ac:dyDescent="0.25">
      <c r="A63" t="s">
        <v>191</v>
      </c>
      <c r="B63" t="s">
        <v>156</v>
      </c>
      <c r="C63" s="1">
        <v>44746</v>
      </c>
      <c r="D63" t="s">
        <v>165</v>
      </c>
      <c r="E63" t="s">
        <v>171</v>
      </c>
      <c r="F63">
        <v>250</v>
      </c>
      <c r="G63" t="s">
        <v>103</v>
      </c>
      <c r="H63" s="2">
        <v>2</v>
      </c>
      <c r="I63" s="3">
        <v>0.53607498908607099</v>
      </c>
      <c r="J63" t="s">
        <v>1712</v>
      </c>
    </row>
    <row r="64" spans="1:10" x14ac:dyDescent="0.25">
      <c r="A64" t="s">
        <v>192</v>
      </c>
      <c r="B64" t="s">
        <v>157</v>
      </c>
      <c r="C64" s="1">
        <v>44752</v>
      </c>
      <c r="D64" t="s">
        <v>166</v>
      </c>
      <c r="E64" t="s">
        <v>170</v>
      </c>
      <c r="F64">
        <v>130</v>
      </c>
      <c r="G64" t="s">
        <v>104</v>
      </c>
      <c r="H64" s="2">
        <v>6</v>
      </c>
      <c r="I64" s="3">
        <v>3.7515550327758003E-2</v>
      </c>
      <c r="J64" t="s">
        <v>1702</v>
      </c>
    </row>
    <row r="65" spans="1:10" x14ac:dyDescent="0.25">
      <c r="A65" t="s">
        <v>193</v>
      </c>
      <c r="B65" t="s">
        <v>158</v>
      </c>
      <c r="C65" s="1">
        <v>44725</v>
      </c>
      <c r="D65" t="s">
        <v>167</v>
      </c>
      <c r="E65" t="s">
        <v>170</v>
      </c>
      <c r="F65">
        <v>60</v>
      </c>
      <c r="G65" t="s">
        <v>105</v>
      </c>
      <c r="H65" s="2">
        <v>15</v>
      </c>
      <c r="I65" s="3">
        <v>2.4938289886663061E-2</v>
      </c>
      <c r="J65" t="s">
        <v>1703</v>
      </c>
    </row>
    <row r="66" spans="1:10" x14ac:dyDescent="0.25">
      <c r="A66" t="s">
        <v>194</v>
      </c>
      <c r="B66" t="s">
        <v>159</v>
      </c>
      <c r="C66" s="1">
        <v>44734</v>
      </c>
      <c r="D66" t="s">
        <v>168</v>
      </c>
      <c r="E66" t="s">
        <v>171</v>
      </c>
      <c r="F66">
        <v>95</v>
      </c>
      <c r="G66" t="s">
        <v>103</v>
      </c>
      <c r="H66" s="2">
        <v>9</v>
      </c>
      <c r="I66" s="3">
        <v>1.0123391970414241E-2</v>
      </c>
      <c r="J66" t="s">
        <v>1704</v>
      </c>
    </row>
    <row r="67" spans="1:10" x14ac:dyDescent="0.25">
      <c r="A67" t="s">
        <v>195</v>
      </c>
      <c r="B67" t="s">
        <v>154</v>
      </c>
      <c r="C67" s="1">
        <v>44761</v>
      </c>
      <c r="D67" t="s">
        <v>163</v>
      </c>
      <c r="E67" t="s">
        <v>171</v>
      </c>
      <c r="F67">
        <v>72</v>
      </c>
      <c r="G67" t="s">
        <v>104</v>
      </c>
      <c r="H67" s="2">
        <v>12</v>
      </c>
      <c r="I67" s="3">
        <v>0.1308869366379137</v>
      </c>
      <c r="J67" t="s">
        <v>1714</v>
      </c>
    </row>
    <row r="68" spans="1:10" x14ac:dyDescent="0.25">
      <c r="A68" t="s">
        <v>196</v>
      </c>
      <c r="B68" t="s">
        <v>155</v>
      </c>
      <c r="C68" s="1">
        <v>44735</v>
      </c>
      <c r="D68" t="s">
        <v>164</v>
      </c>
      <c r="E68" t="s">
        <v>171</v>
      </c>
      <c r="F68">
        <v>65</v>
      </c>
      <c r="G68" t="s">
        <v>105</v>
      </c>
      <c r="H68" s="2">
        <v>7</v>
      </c>
      <c r="I68" s="3">
        <v>6.6961969492996459E-2</v>
      </c>
      <c r="J68" t="s">
        <v>1715</v>
      </c>
    </row>
    <row r="69" spans="1:10" x14ac:dyDescent="0.25">
      <c r="A69" t="s">
        <v>197</v>
      </c>
      <c r="B69" t="s">
        <v>156</v>
      </c>
      <c r="C69" s="1">
        <v>44753</v>
      </c>
      <c r="D69" t="s">
        <v>165</v>
      </c>
      <c r="E69" t="s">
        <v>170</v>
      </c>
      <c r="F69">
        <v>250</v>
      </c>
      <c r="G69" t="s">
        <v>103</v>
      </c>
      <c r="H69" s="2">
        <v>3</v>
      </c>
      <c r="I69" s="3">
        <v>0.36350761794645753</v>
      </c>
      <c r="J69" t="s">
        <v>1716</v>
      </c>
    </row>
    <row r="70" spans="1:10" x14ac:dyDescent="0.25">
      <c r="A70" t="s">
        <v>198</v>
      </c>
      <c r="B70" t="s">
        <v>157</v>
      </c>
      <c r="C70" s="1">
        <v>44732</v>
      </c>
      <c r="D70" t="s">
        <v>166</v>
      </c>
      <c r="E70" t="s">
        <v>170</v>
      </c>
      <c r="F70">
        <v>130</v>
      </c>
      <c r="G70" t="s">
        <v>104</v>
      </c>
      <c r="H70" s="2">
        <v>6</v>
      </c>
      <c r="I70" s="3">
        <v>0.30841415491993102</v>
      </c>
      <c r="J70" t="s">
        <v>1717</v>
      </c>
    </row>
    <row r="71" spans="1:10" x14ac:dyDescent="0.25">
      <c r="A71" t="s">
        <v>199</v>
      </c>
      <c r="B71" t="s">
        <v>154</v>
      </c>
      <c r="C71" s="1">
        <v>44748</v>
      </c>
      <c r="D71" t="s">
        <v>163</v>
      </c>
      <c r="E71" t="s">
        <v>170</v>
      </c>
      <c r="F71">
        <v>72</v>
      </c>
      <c r="G71" t="s">
        <v>105</v>
      </c>
      <c r="H71" s="2">
        <v>9</v>
      </c>
      <c r="I71" s="3">
        <v>0.21287301321989574</v>
      </c>
      <c r="J71" t="s">
        <v>1718</v>
      </c>
    </row>
    <row r="72" spans="1:10" x14ac:dyDescent="0.25">
      <c r="A72" t="s">
        <v>200</v>
      </c>
      <c r="B72" t="s">
        <v>155</v>
      </c>
      <c r="C72" s="1">
        <v>44731</v>
      </c>
      <c r="D72" t="s">
        <v>164</v>
      </c>
      <c r="E72" t="s">
        <v>170</v>
      </c>
      <c r="F72">
        <v>65</v>
      </c>
      <c r="G72" t="s">
        <v>103</v>
      </c>
      <c r="H72" s="2">
        <v>4</v>
      </c>
      <c r="I72" s="3">
        <v>0.11047742601795077</v>
      </c>
      <c r="J72" t="s">
        <v>1719</v>
      </c>
    </row>
    <row r="73" spans="1:10" x14ac:dyDescent="0.25">
      <c r="A73" t="s">
        <v>201</v>
      </c>
      <c r="B73" t="s">
        <v>156</v>
      </c>
      <c r="C73" s="1">
        <v>44725</v>
      </c>
      <c r="D73" t="s">
        <v>165</v>
      </c>
      <c r="E73" t="s">
        <v>170</v>
      </c>
      <c r="F73">
        <v>250</v>
      </c>
      <c r="G73" t="s">
        <v>104</v>
      </c>
      <c r="H73" s="2">
        <v>2</v>
      </c>
      <c r="I73" s="3">
        <v>4.8799156151631218E-2</v>
      </c>
      <c r="J73" t="s">
        <v>1720</v>
      </c>
    </row>
    <row r="74" spans="1:10" x14ac:dyDescent="0.25">
      <c r="A74" t="s">
        <v>202</v>
      </c>
      <c r="B74" t="s">
        <v>157</v>
      </c>
      <c r="C74" s="1">
        <v>44753</v>
      </c>
      <c r="D74" t="s">
        <v>166</v>
      </c>
      <c r="E74" t="s">
        <v>170</v>
      </c>
      <c r="F74">
        <v>130</v>
      </c>
      <c r="G74" t="s">
        <v>105</v>
      </c>
      <c r="H74" s="2">
        <v>6</v>
      </c>
      <c r="I74" s="3">
        <v>0.27879506176921365</v>
      </c>
      <c r="J74" t="s">
        <v>1703</v>
      </c>
    </row>
    <row r="75" spans="1:10" x14ac:dyDescent="0.25">
      <c r="A75" t="s">
        <v>203</v>
      </c>
      <c r="B75" t="s">
        <v>158</v>
      </c>
      <c r="C75" s="1">
        <v>44738</v>
      </c>
      <c r="D75" t="s">
        <v>167</v>
      </c>
      <c r="E75" t="s">
        <v>170</v>
      </c>
      <c r="F75">
        <v>60</v>
      </c>
      <c r="G75" t="s">
        <v>103</v>
      </c>
      <c r="H75" s="2">
        <v>9</v>
      </c>
      <c r="I75" s="3">
        <v>7.6045534046593019E-2</v>
      </c>
      <c r="J75" t="s">
        <v>1704</v>
      </c>
    </row>
    <row r="76" spans="1:10" x14ac:dyDescent="0.25">
      <c r="A76" t="s">
        <v>204</v>
      </c>
      <c r="B76" t="s">
        <v>154</v>
      </c>
      <c r="C76" s="1">
        <v>44762</v>
      </c>
      <c r="D76" t="s">
        <v>163</v>
      </c>
      <c r="E76" t="s">
        <v>170</v>
      </c>
      <c r="F76">
        <v>72</v>
      </c>
      <c r="G76" t="s">
        <v>104</v>
      </c>
      <c r="H76" s="2">
        <v>11</v>
      </c>
      <c r="I76" s="3">
        <v>0.12055762754740325</v>
      </c>
      <c r="J76" t="s">
        <v>1705</v>
      </c>
    </row>
    <row r="77" spans="1:10" x14ac:dyDescent="0.25">
      <c r="A77" t="s">
        <v>205</v>
      </c>
      <c r="B77" t="s">
        <v>155</v>
      </c>
      <c r="C77" s="1">
        <v>44756</v>
      </c>
      <c r="D77" t="s">
        <v>164</v>
      </c>
      <c r="E77" t="s">
        <v>170</v>
      </c>
      <c r="F77">
        <v>65</v>
      </c>
      <c r="G77" t="s">
        <v>105</v>
      </c>
      <c r="H77" s="2">
        <v>13</v>
      </c>
      <c r="I77" s="3">
        <v>0.30283946337780637</v>
      </c>
      <c r="J77" t="s">
        <v>1721</v>
      </c>
    </row>
    <row r="78" spans="1:10" x14ac:dyDescent="0.25">
      <c r="A78" t="s">
        <v>206</v>
      </c>
      <c r="B78" t="s">
        <v>156</v>
      </c>
      <c r="C78" s="1">
        <v>44744</v>
      </c>
      <c r="D78" t="s">
        <v>165</v>
      </c>
      <c r="E78" t="s">
        <v>171</v>
      </c>
      <c r="F78">
        <v>250</v>
      </c>
      <c r="G78" t="s">
        <v>103</v>
      </c>
      <c r="H78" s="2">
        <v>2</v>
      </c>
      <c r="I78" s="3">
        <v>0.41401829873258272</v>
      </c>
      <c r="J78" t="s">
        <v>1722</v>
      </c>
    </row>
    <row r="79" spans="1:10" x14ac:dyDescent="0.25">
      <c r="A79" t="s">
        <v>207</v>
      </c>
      <c r="B79" t="s">
        <v>157</v>
      </c>
      <c r="C79" s="1">
        <v>44753</v>
      </c>
      <c r="D79" t="s">
        <v>166</v>
      </c>
      <c r="E79" t="s">
        <v>170</v>
      </c>
      <c r="F79">
        <v>130</v>
      </c>
      <c r="G79" t="s">
        <v>104</v>
      </c>
      <c r="H79" s="2">
        <v>6</v>
      </c>
      <c r="I79" s="3">
        <v>6.1603660271292333E-3</v>
      </c>
      <c r="J79" t="s">
        <v>1723</v>
      </c>
    </row>
    <row r="80" spans="1:10" x14ac:dyDescent="0.25">
      <c r="A80" t="s">
        <v>208</v>
      </c>
      <c r="B80" t="s">
        <v>154</v>
      </c>
      <c r="C80" s="1">
        <v>44762</v>
      </c>
      <c r="D80" t="s">
        <v>163</v>
      </c>
      <c r="E80" t="s">
        <v>170</v>
      </c>
      <c r="F80">
        <v>72</v>
      </c>
      <c r="G80" t="s">
        <v>105</v>
      </c>
      <c r="H80" s="2">
        <v>12</v>
      </c>
      <c r="I80" s="3">
        <v>0.10495963672233184</v>
      </c>
      <c r="J80" t="s">
        <v>1696</v>
      </c>
    </row>
    <row r="81" spans="1:10" x14ac:dyDescent="0.25">
      <c r="A81" t="s">
        <v>209</v>
      </c>
      <c r="B81" t="s">
        <v>155</v>
      </c>
      <c r="C81" s="1">
        <v>44740</v>
      </c>
      <c r="D81" t="s">
        <v>164</v>
      </c>
      <c r="E81" t="s">
        <v>170</v>
      </c>
      <c r="F81">
        <v>65</v>
      </c>
      <c r="G81" t="s">
        <v>103</v>
      </c>
      <c r="H81" s="2">
        <v>11</v>
      </c>
      <c r="I81" s="3">
        <v>0.29377273906475571</v>
      </c>
      <c r="J81" t="s">
        <v>1697</v>
      </c>
    </row>
    <row r="82" spans="1:10" x14ac:dyDescent="0.25">
      <c r="A82" t="s">
        <v>210</v>
      </c>
      <c r="B82" t="s">
        <v>156</v>
      </c>
      <c r="C82" s="1">
        <v>44729</v>
      </c>
      <c r="D82" t="s">
        <v>165</v>
      </c>
      <c r="E82" t="s">
        <v>170</v>
      </c>
      <c r="F82">
        <v>250</v>
      </c>
      <c r="G82" t="s">
        <v>104</v>
      </c>
      <c r="H82" s="2">
        <v>3</v>
      </c>
      <c r="I82" s="3">
        <v>0.56559810101924179</v>
      </c>
      <c r="J82" t="s">
        <v>1709</v>
      </c>
    </row>
    <row r="83" spans="1:10" x14ac:dyDescent="0.25">
      <c r="A83" t="s">
        <v>211</v>
      </c>
      <c r="B83" t="s">
        <v>157</v>
      </c>
      <c r="C83" s="1">
        <v>44727</v>
      </c>
      <c r="D83" t="s">
        <v>166</v>
      </c>
      <c r="E83" t="s">
        <v>170</v>
      </c>
      <c r="F83">
        <v>130</v>
      </c>
      <c r="G83" t="s">
        <v>105</v>
      </c>
      <c r="H83" s="2">
        <v>4</v>
      </c>
      <c r="I83" s="3">
        <v>0.14180367825735268</v>
      </c>
      <c r="J83" t="s">
        <v>1710</v>
      </c>
    </row>
    <row r="84" spans="1:10" x14ac:dyDescent="0.25">
      <c r="A84" t="s">
        <v>212</v>
      </c>
      <c r="B84" t="s">
        <v>158</v>
      </c>
      <c r="C84" s="1">
        <v>44734</v>
      </c>
      <c r="D84" t="s">
        <v>167</v>
      </c>
      <c r="E84" t="s">
        <v>171</v>
      </c>
      <c r="F84">
        <v>60</v>
      </c>
      <c r="G84" t="s">
        <v>103</v>
      </c>
      <c r="H84" s="2">
        <v>14</v>
      </c>
      <c r="I84" s="3">
        <v>0.19727585407121537</v>
      </c>
      <c r="J84" t="s">
        <v>1711</v>
      </c>
    </row>
    <row r="85" spans="1:10" x14ac:dyDescent="0.25">
      <c r="A85" t="s">
        <v>213</v>
      </c>
      <c r="B85" t="s">
        <v>159</v>
      </c>
      <c r="C85" s="1">
        <v>44744</v>
      </c>
      <c r="D85" t="s">
        <v>168</v>
      </c>
      <c r="E85" t="s">
        <v>170</v>
      </c>
      <c r="F85">
        <v>95</v>
      </c>
      <c r="G85" t="s">
        <v>104</v>
      </c>
      <c r="H85" s="2">
        <v>2</v>
      </c>
      <c r="I85" s="3">
        <v>0.16026707373910823</v>
      </c>
      <c r="J85" t="s">
        <v>1712</v>
      </c>
    </row>
    <row r="86" spans="1:10" x14ac:dyDescent="0.25">
      <c r="A86" t="s">
        <v>214</v>
      </c>
      <c r="B86" t="s">
        <v>154</v>
      </c>
      <c r="C86" s="1">
        <v>44737</v>
      </c>
      <c r="D86" t="s">
        <v>163</v>
      </c>
      <c r="E86" t="s">
        <v>170</v>
      </c>
      <c r="F86">
        <v>72</v>
      </c>
      <c r="G86" t="s">
        <v>105</v>
      </c>
      <c r="H86" s="2">
        <v>4</v>
      </c>
      <c r="I86" s="3">
        <v>3.6754234817017679E-2</v>
      </c>
      <c r="J86" t="s">
        <v>1702</v>
      </c>
    </row>
    <row r="87" spans="1:10" x14ac:dyDescent="0.25">
      <c r="A87" t="s">
        <v>215</v>
      </c>
      <c r="B87" t="s">
        <v>155</v>
      </c>
      <c r="C87" s="1">
        <v>44752</v>
      </c>
      <c r="D87" t="s">
        <v>164</v>
      </c>
      <c r="E87" t="s">
        <v>170</v>
      </c>
      <c r="F87">
        <v>65</v>
      </c>
      <c r="G87" t="s">
        <v>103</v>
      </c>
      <c r="H87" s="2">
        <v>6</v>
      </c>
      <c r="I87" s="3">
        <v>0.12047427034169578</v>
      </c>
      <c r="J87" t="s">
        <v>1703</v>
      </c>
    </row>
    <row r="88" spans="1:10" x14ac:dyDescent="0.25">
      <c r="A88" t="s">
        <v>216</v>
      </c>
      <c r="B88" t="s">
        <v>156</v>
      </c>
      <c r="C88" s="1">
        <v>44736</v>
      </c>
      <c r="D88" t="s">
        <v>165</v>
      </c>
      <c r="E88" t="s">
        <v>171</v>
      </c>
      <c r="F88">
        <v>250</v>
      </c>
      <c r="G88" t="s">
        <v>104</v>
      </c>
      <c r="H88" s="2">
        <v>2</v>
      </c>
      <c r="I88" s="3">
        <v>0.38636401364592987</v>
      </c>
      <c r="J88" t="s">
        <v>1704</v>
      </c>
    </row>
    <row r="89" spans="1:10" x14ac:dyDescent="0.25">
      <c r="A89" t="s">
        <v>217</v>
      </c>
      <c r="B89" t="s">
        <v>157</v>
      </c>
      <c r="C89" s="1">
        <v>44752</v>
      </c>
      <c r="D89" t="s">
        <v>166</v>
      </c>
      <c r="E89" t="s">
        <v>171</v>
      </c>
      <c r="F89">
        <v>130</v>
      </c>
      <c r="G89" t="s">
        <v>105</v>
      </c>
      <c r="H89" s="2">
        <v>5</v>
      </c>
      <c r="I89" s="3">
        <v>0.25111930985495906</v>
      </c>
      <c r="J89" t="s">
        <v>1714</v>
      </c>
    </row>
    <row r="90" spans="1:10" x14ac:dyDescent="0.25">
      <c r="A90" t="s">
        <v>218</v>
      </c>
      <c r="B90" t="s">
        <v>154</v>
      </c>
      <c r="C90" s="1">
        <v>44759</v>
      </c>
      <c r="D90" t="s">
        <v>163</v>
      </c>
      <c r="E90" t="s">
        <v>171</v>
      </c>
      <c r="F90">
        <v>72</v>
      </c>
      <c r="G90" t="s">
        <v>103</v>
      </c>
      <c r="H90" s="2">
        <v>6</v>
      </c>
      <c r="I90" s="3">
        <v>0.18099169049889144</v>
      </c>
      <c r="J90" t="s">
        <v>1715</v>
      </c>
    </row>
    <row r="91" spans="1:10" x14ac:dyDescent="0.25">
      <c r="A91" t="s">
        <v>219</v>
      </c>
      <c r="B91" t="s">
        <v>155</v>
      </c>
      <c r="C91" s="1">
        <v>44763</v>
      </c>
      <c r="D91" t="s">
        <v>164</v>
      </c>
      <c r="E91" t="s">
        <v>171</v>
      </c>
      <c r="F91">
        <v>65</v>
      </c>
      <c r="G91" t="s">
        <v>104</v>
      </c>
      <c r="H91" s="2">
        <v>6</v>
      </c>
      <c r="I91" s="3">
        <v>0.17363786365000505</v>
      </c>
      <c r="J91" t="s">
        <v>1716</v>
      </c>
    </row>
    <row r="92" spans="1:10" x14ac:dyDescent="0.25">
      <c r="A92" t="s">
        <v>220</v>
      </c>
      <c r="B92" t="s">
        <v>156</v>
      </c>
      <c r="C92" s="1">
        <v>44763</v>
      </c>
      <c r="D92" t="s">
        <v>165</v>
      </c>
      <c r="E92" t="s">
        <v>171</v>
      </c>
      <c r="F92">
        <v>250</v>
      </c>
      <c r="G92" t="s">
        <v>105</v>
      </c>
      <c r="H92" s="2">
        <v>3</v>
      </c>
      <c r="I92" s="3">
        <v>0.75489814137474298</v>
      </c>
      <c r="J92" t="s">
        <v>1717</v>
      </c>
    </row>
    <row r="93" spans="1:10" x14ac:dyDescent="0.25">
      <c r="A93" t="s">
        <v>221</v>
      </c>
      <c r="B93" t="s">
        <v>157</v>
      </c>
      <c r="C93" s="1">
        <v>44750</v>
      </c>
      <c r="D93" t="s">
        <v>166</v>
      </c>
      <c r="E93" t="s">
        <v>171</v>
      </c>
      <c r="F93">
        <v>130</v>
      </c>
      <c r="G93" t="s">
        <v>103</v>
      </c>
      <c r="H93" s="2">
        <v>4</v>
      </c>
      <c r="I93" s="3">
        <v>0.41826226246410803</v>
      </c>
      <c r="J93" t="s">
        <v>1718</v>
      </c>
    </row>
    <row r="94" spans="1:10" x14ac:dyDescent="0.25">
      <c r="A94" t="s">
        <v>222</v>
      </c>
      <c r="B94" t="s">
        <v>154</v>
      </c>
      <c r="C94" s="1">
        <v>44751</v>
      </c>
      <c r="D94" t="s">
        <v>163</v>
      </c>
      <c r="E94" t="s">
        <v>170</v>
      </c>
      <c r="F94">
        <v>72</v>
      </c>
      <c r="G94" t="s">
        <v>103</v>
      </c>
      <c r="H94" s="2">
        <v>11</v>
      </c>
      <c r="I94" s="3">
        <v>0.52183512590850833</v>
      </c>
      <c r="J94" t="s">
        <v>1719</v>
      </c>
    </row>
    <row r="95" spans="1:10" x14ac:dyDescent="0.25">
      <c r="A95" t="s">
        <v>223</v>
      </c>
      <c r="B95" t="s">
        <v>155</v>
      </c>
      <c r="C95" s="1">
        <v>44736</v>
      </c>
      <c r="D95" t="s">
        <v>164</v>
      </c>
      <c r="E95" t="s">
        <v>171</v>
      </c>
      <c r="F95">
        <v>65</v>
      </c>
      <c r="G95" t="s">
        <v>104</v>
      </c>
      <c r="H95" s="2">
        <v>12</v>
      </c>
      <c r="I95" s="3">
        <v>0.4407264983607897</v>
      </c>
      <c r="J95" t="s">
        <v>1720</v>
      </c>
    </row>
    <row r="96" spans="1:10" x14ac:dyDescent="0.25">
      <c r="A96" t="s">
        <v>224</v>
      </c>
      <c r="B96" t="s">
        <v>156</v>
      </c>
      <c r="C96" s="1">
        <v>44737</v>
      </c>
      <c r="D96" t="s">
        <v>165</v>
      </c>
      <c r="E96" t="s">
        <v>170</v>
      </c>
      <c r="F96">
        <v>250</v>
      </c>
      <c r="G96" t="s">
        <v>105</v>
      </c>
      <c r="H96" s="2">
        <v>3</v>
      </c>
      <c r="I96" s="3">
        <v>0.30123769132028422</v>
      </c>
      <c r="J96" t="s">
        <v>1703</v>
      </c>
    </row>
    <row r="97" spans="1:10" x14ac:dyDescent="0.25">
      <c r="A97" t="s">
        <v>225</v>
      </c>
      <c r="B97" t="s">
        <v>157</v>
      </c>
      <c r="C97" s="1">
        <v>44744</v>
      </c>
      <c r="D97" t="s">
        <v>166</v>
      </c>
      <c r="E97" t="s">
        <v>171</v>
      </c>
      <c r="F97">
        <v>130</v>
      </c>
      <c r="G97" t="s">
        <v>103</v>
      </c>
      <c r="H97" s="2">
        <v>4</v>
      </c>
      <c r="I97" s="3">
        <v>0.42020557863905661</v>
      </c>
      <c r="J97" t="s">
        <v>1704</v>
      </c>
    </row>
    <row r="98" spans="1:10" x14ac:dyDescent="0.25">
      <c r="A98" t="s">
        <v>226</v>
      </c>
      <c r="B98" t="s">
        <v>154</v>
      </c>
      <c r="C98" s="1">
        <v>44735</v>
      </c>
      <c r="D98" t="s">
        <v>163</v>
      </c>
      <c r="E98" t="s">
        <v>170</v>
      </c>
      <c r="F98">
        <v>72</v>
      </c>
      <c r="G98" t="s">
        <v>104</v>
      </c>
      <c r="H98" s="2">
        <v>10</v>
      </c>
      <c r="I98" s="3">
        <v>0.38179966249899233</v>
      </c>
      <c r="J98" t="s">
        <v>1705</v>
      </c>
    </row>
    <row r="99" spans="1:10" x14ac:dyDescent="0.25">
      <c r="A99" t="s">
        <v>227</v>
      </c>
      <c r="B99" t="s">
        <v>155</v>
      </c>
      <c r="C99" s="1">
        <v>44751</v>
      </c>
      <c r="D99" t="s">
        <v>164</v>
      </c>
      <c r="E99" t="s">
        <v>171</v>
      </c>
      <c r="F99">
        <v>65</v>
      </c>
      <c r="G99" t="s">
        <v>105</v>
      </c>
      <c r="H99" s="2">
        <v>5</v>
      </c>
      <c r="I99" s="3">
        <v>4.8435914836800764E-3</v>
      </c>
      <c r="J99" t="s">
        <v>1721</v>
      </c>
    </row>
    <row r="100" spans="1:10" x14ac:dyDescent="0.25">
      <c r="A100" t="s">
        <v>228</v>
      </c>
      <c r="B100" t="s">
        <v>156</v>
      </c>
      <c r="C100" s="1">
        <v>44726</v>
      </c>
      <c r="D100" t="s">
        <v>165</v>
      </c>
      <c r="E100" t="s">
        <v>170</v>
      </c>
      <c r="F100">
        <v>250</v>
      </c>
      <c r="G100" t="s">
        <v>103</v>
      </c>
      <c r="H100" s="2">
        <v>2</v>
      </c>
      <c r="I100" s="3">
        <v>0.63857584714373206</v>
      </c>
      <c r="J100" t="s">
        <v>1722</v>
      </c>
    </row>
    <row r="101" spans="1:10" x14ac:dyDescent="0.25">
      <c r="A101" t="s">
        <v>229</v>
      </c>
      <c r="B101" t="s">
        <v>157</v>
      </c>
      <c r="C101" s="1">
        <v>44749</v>
      </c>
      <c r="D101" t="s">
        <v>166</v>
      </c>
      <c r="E101" t="s">
        <v>171</v>
      </c>
      <c r="F101">
        <v>130</v>
      </c>
      <c r="G101" t="s">
        <v>104</v>
      </c>
      <c r="H101" s="2">
        <v>7</v>
      </c>
      <c r="I101" s="3">
        <v>0.92544771931561698</v>
      </c>
      <c r="J101" t="s">
        <v>1723</v>
      </c>
    </row>
    <row r="102" spans="1:10" x14ac:dyDescent="0.25">
      <c r="A102" t="s">
        <v>230</v>
      </c>
      <c r="B102" t="s">
        <v>158</v>
      </c>
      <c r="C102" s="1">
        <v>44734</v>
      </c>
      <c r="D102" t="s">
        <v>167</v>
      </c>
      <c r="E102" t="s">
        <v>170</v>
      </c>
      <c r="F102">
        <v>60</v>
      </c>
      <c r="G102" t="s">
        <v>105</v>
      </c>
      <c r="H102" s="2">
        <v>10</v>
      </c>
      <c r="I102" s="3">
        <v>4.9069353138029403E-2</v>
      </c>
      <c r="J102" t="s">
        <v>1696</v>
      </c>
    </row>
    <row r="103" spans="1:10" x14ac:dyDescent="0.25">
      <c r="A103" t="s">
        <v>231</v>
      </c>
      <c r="B103" t="s">
        <v>154</v>
      </c>
      <c r="C103" s="1">
        <v>44726</v>
      </c>
      <c r="D103" t="s">
        <v>163</v>
      </c>
      <c r="E103" t="s">
        <v>171</v>
      </c>
      <c r="F103">
        <v>72</v>
      </c>
      <c r="G103" t="s">
        <v>103</v>
      </c>
      <c r="H103" s="2">
        <v>11</v>
      </c>
      <c r="I103" s="3">
        <v>0.7875779554918797</v>
      </c>
      <c r="J103" t="s">
        <v>1697</v>
      </c>
    </row>
    <row r="104" spans="1:10" x14ac:dyDescent="0.25">
      <c r="A104" t="s">
        <v>232</v>
      </c>
      <c r="B104" t="s">
        <v>155</v>
      </c>
      <c r="C104" s="1">
        <v>44743</v>
      </c>
      <c r="D104" t="s">
        <v>164</v>
      </c>
      <c r="E104" t="s">
        <v>170</v>
      </c>
      <c r="F104">
        <v>65</v>
      </c>
      <c r="G104" t="s">
        <v>104</v>
      </c>
      <c r="H104" s="2">
        <v>13</v>
      </c>
      <c r="I104" s="3">
        <v>0.4468603878067412</v>
      </c>
      <c r="J104" t="s">
        <v>1709</v>
      </c>
    </row>
    <row r="105" spans="1:10" x14ac:dyDescent="0.25">
      <c r="A105" t="s">
        <v>233</v>
      </c>
      <c r="B105" t="s">
        <v>156</v>
      </c>
      <c r="C105" s="1">
        <v>44742</v>
      </c>
      <c r="D105" t="s">
        <v>165</v>
      </c>
      <c r="E105" t="s">
        <v>171</v>
      </c>
      <c r="F105">
        <v>250</v>
      </c>
      <c r="G105" t="s">
        <v>105</v>
      </c>
      <c r="H105" s="2">
        <v>2</v>
      </c>
      <c r="I105" s="3">
        <v>0.89674363393446022</v>
      </c>
      <c r="J105" t="s">
        <v>1710</v>
      </c>
    </row>
    <row r="106" spans="1:10" x14ac:dyDescent="0.25">
      <c r="A106" t="s">
        <v>234</v>
      </c>
      <c r="B106" t="s">
        <v>157</v>
      </c>
      <c r="C106" s="1">
        <v>44747</v>
      </c>
      <c r="D106" t="s">
        <v>166</v>
      </c>
      <c r="E106" t="s">
        <v>170</v>
      </c>
      <c r="F106">
        <v>130</v>
      </c>
      <c r="G106" t="s">
        <v>103</v>
      </c>
      <c r="H106" s="2">
        <v>6</v>
      </c>
      <c r="I106" s="3">
        <v>3.2373342558606799E-2</v>
      </c>
      <c r="J106" t="s">
        <v>1711</v>
      </c>
    </row>
    <row r="107" spans="1:10" x14ac:dyDescent="0.25">
      <c r="A107" t="s">
        <v>235</v>
      </c>
      <c r="B107" t="s">
        <v>154</v>
      </c>
      <c r="C107" s="1">
        <v>44764</v>
      </c>
      <c r="D107" t="s">
        <v>163</v>
      </c>
      <c r="E107" t="s">
        <v>171</v>
      </c>
      <c r="F107">
        <v>72</v>
      </c>
      <c r="G107" t="s">
        <v>104</v>
      </c>
      <c r="H107" s="2">
        <v>11</v>
      </c>
      <c r="I107" s="3">
        <v>0.94247200152138155</v>
      </c>
      <c r="J107" t="s">
        <v>1712</v>
      </c>
    </row>
    <row r="108" spans="1:10" x14ac:dyDescent="0.25">
      <c r="A108" t="s">
        <v>236</v>
      </c>
      <c r="B108" t="s">
        <v>155</v>
      </c>
      <c r="C108" s="1">
        <v>44735</v>
      </c>
      <c r="D108" t="s">
        <v>164</v>
      </c>
      <c r="E108" t="s">
        <v>170</v>
      </c>
      <c r="F108">
        <v>65</v>
      </c>
      <c r="G108" t="s">
        <v>105</v>
      </c>
      <c r="H108" s="2">
        <v>7</v>
      </c>
      <c r="I108" s="3">
        <v>0.24863680679080546</v>
      </c>
      <c r="J108" t="s">
        <v>1702</v>
      </c>
    </row>
    <row r="109" spans="1:10" x14ac:dyDescent="0.25">
      <c r="A109" t="s">
        <v>237</v>
      </c>
      <c r="B109" t="s">
        <v>156</v>
      </c>
      <c r="C109" s="1">
        <v>44737</v>
      </c>
      <c r="D109" t="s">
        <v>165</v>
      </c>
      <c r="E109" t="s">
        <v>171</v>
      </c>
      <c r="F109">
        <v>250</v>
      </c>
      <c r="G109" t="s">
        <v>103</v>
      </c>
      <c r="H109" s="2">
        <v>1</v>
      </c>
      <c r="I109" s="3">
        <v>4.9896521056402299E-2</v>
      </c>
      <c r="J109" t="s">
        <v>1703</v>
      </c>
    </row>
    <row r="110" spans="1:10" x14ac:dyDescent="0.25">
      <c r="A110" t="s">
        <v>238</v>
      </c>
      <c r="B110" t="s">
        <v>157</v>
      </c>
      <c r="C110" s="1">
        <v>44749</v>
      </c>
      <c r="D110" t="s">
        <v>166</v>
      </c>
      <c r="E110" t="s">
        <v>170</v>
      </c>
      <c r="F110">
        <v>130</v>
      </c>
      <c r="G110" t="s">
        <v>104</v>
      </c>
      <c r="H110" s="2">
        <v>7</v>
      </c>
      <c r="I110" s="3">
        <v>0.49618340188276622</v>
      </c>
      <c r="J110" t="s">
        <v>1704</v>
      </c>
    </row>
    <row r="111" spans="1:10" x14ac:dyDescent="0.25">
      <c r="A111" t="s">
        <v>239</v>
      </c>
      <c r="B111" t="s">
        <v>158</v>
      </c>
      <c r="C111" s="1">
        <v>44729</v>
      </c>
      <c r="D111" t="s">
        <v>167</v>
      </c>
      <c r="E111" t="s">
        <v>170</v>
      </c>
      <c r="F111">
        <v>60</v>
      </c>
      <c r="G111" t="s">
        <v>105</v>
      </c>
      <c r="H111" s="2">
        <v>13</v>
      </c>
      <c r="I111" s="3">
        <v>0.62889621592411693</v>
      </c>
      <c r="J111" t="s">
        <v>1714</v>
      </c>
    </row>
    <row r="112" spans="1:10" x14ac:dyDescent="0.25">
      <c r="A112" t="s">
        <v>240</v>
      </c>
      <c r="B112" t="s">
        <v>159</v>
      </c>
      <c r="C112" s="1">
        <v>44738</v>
      </c>
      <c r="D112" t="s">
        <v>168</v>
      </c>
      <c r="E112" t="s">
        <v>171</v>
      </c>
      <c r="F112">
        <v>95</v>
      </c>
      <c r="G112" t="s">
        <v>103</v>
      </c>
      <c r="H112" s="2">
        <v>8</v>
      </c>
      <c r="I112" s="3">
        <v>0.87580490637929664</v>
      </c>
      <c r="J112" t="s">
        <v>1715</v>
      </c>
    </row>
    <row r="113" spans="1:10" x14ac:dyDescent="0.25">
      <c r="A113" t="s">
        <v>241</v>
      </c>
      <c r="B113" t="s">
        <v>154</v>
      </c>
      <c r="C113" s="1">
        <v>44740</v>
      </c>
      <c r="D113" t="s">
        <v>163</v>
      </c>
      <c r="E113" t="s">
        <v>171</v>
      </c>
      <c r="F113">
        <v>72</v>
      </c>
      <c r="G113" t="s">
        <v>104</v>
      </c>
      <c r="H113" s="2">
        <v>11</v>
      </c>
      <c r="I113" s="3">
        <v>0.37069854126093349</v>
      </c>
      <c r="J113" t="s">
        <v>1716</v>
      </c>
    </row>
    <row r="114" spans="1:10" x14ac:dyDescent="0.25">
      <c r="A114" t="s">
        <v>242</v>
      </c>
      <c r="B114" t="s">
        <v>155</v>
      </c>
      <c r="C114" s="1">
        <v>44755</v>
      </c>
      <c r="D114" t="s">
        <v>164</v>
      </c>
      <c r="E114" t="s">
        <v>171</v>
      </c>
      <c r="F114">
        <v>65</v>
      </c>
      <c r="G114" t="s">
        <v>105</v>
      </c>
      <c r="H114" s="2">
        <v>10</v>
      </c>
      <c r="I114" s="3">
        <v>0.64422602074286228</v>
      </c>
      <c r="J114" t="s">
        <v>1717</v>
      </c>
    </row>
    <row r="115" spans="1:10" x14ac:dyDescent="0.25">
      <c r="A115" t="s">
        <v>243</v>
      </c>
      <c r="B115" t="s">
        <v>156</v>
      </c>
      <c r="C115" s="1">
        <v>44755</v>
      </c>
      <c r="D115" t="s">
        <v>165</v>
      </c>
      <c r="E115" t="s">
        <v>170</v>
      </c>
      <c r="F115">
        <v>250</v>
      </c>
      <c r="G115" t="s">
        <v>103</v>
      </c>
      <c r="H115" s="2">
        <v>2</v>
      </c>
      <c r="I115" s="3">
        <v>0.76652707543193765</v>
      </c>
      <c r="J115" t="s">
        <v>1718</v>
      </c>
    </row>
    <row r="116" spans="1:10" x14ac:dyDescent="0.25">
      <c r="A116" t="s">
        <v>244</v>
      </c>
      <c r="B116" t="s">
        <v>157</v>
      </c>
      <c r="C116" s="1">
        <v>44764</v>
      </c>
      <c r="D116" t="s">
        <v>166</v>
      </c>
      <c r="E116" t="s">
        <v>170</v>
      </c>
      <c r="F116">
        <v>130</v>
      </c>
      <c r="G116" t="s">
        <v>104</v>
      </c>
      <c r="H116" s="2">
        <v>2</v>
      </c>
      <c r="I116" s="3">
        <v>0.74416329829954486</v>
      </c>
      <c r="J116" t="s">
        <v>1719</v>
      </c>
    </row>
    <row r="117" spans="1:10" x14ac:dyDescent="0.25">
      <c r="A117" t="s">
        <v>245</v>
      </c>
      <c r="B117" t="s">
        <v>154</v>
      </c>
      <c r="C117" s="1">
        <v>44735</v>
      </c>
      <c r="D117" t="s">
        <v>163</v>
      </c>
      <c r="E117" t="s">
        <v>170</v>
      </c>
      <c r="F117">
        <v>72</v>
      </c>
      <c r="G117" t="s">
        <v>105</v>
      </c>
      <c r="H117" s="2">
        <v>8</v>
      </c>
      <c r="I117" s="3">
        <v>0.48484032292333201</v>
      </c>
      <c r="J117" t="s">
        <v>1720</v>
      </c>
    </row>
    <row r="118" spans="1:10" x14ac:dyDescent="0.25">
      <c r="A118" t="s">
        <v>246</v>
      </c>
      <c r="B118" t="s">
        <v>155</v>
      </c>
      <c r="C118" s="1">
        <v>44734</v>
      </c>
      <c r="D118" t="s">
        <v>164</v>
      </c>
      <c r="E118" t="s">
        <v>170</v>
      </c>
      <c r="F118">
        <v>65</v>
      </c>
      <c r="G118" t="s">
        <v>103</v>
      </c>
      <c r="H118" s="2">
        <v>8</v>
      </c>
      <c r="I118" s="3">
        <v>0.10556900790048951</v>
      </c>
      <c r="J118" t="s">
        <v>1703</v>
      </c>
    </row>
    <row r="119" spans="1:10" x14ac:dyDescent="0.25">
      <c r="A119" t="s">
        <v>247</v>
      </c>
      <c r="B119" t="s">
        <v>156</v>
      </c>
      <c r="C119" s="1">
        <v>44728</v>
      </c>
      <c r="D119" t="s">
        <v>165</v>
      </c>
      <c r="E119" t="s">
        <v>170</v>
      </c>
      <c r="F119">
        <v>250</v>
      </c>
      <c r="G119" t="s">
        <v>104</v>
      </c>
      <c r="H119" s="2">
        <v>1</v>
      </c>
      <c r="I119" s="3">
        <v>0.35681327352398817</v>
      </c>
      <c r="J119" t="s">
        <v>1704</v>
      </c>
    </row>
    <row r="120" spans="1:10" x14ac:dyDescent="0.25">
      <c r="A120" t="s">
        <v>248</v>
      </c>
      <c r="B120" t="s">
        <v>157</v>
      </c>
      <c r="C120" s="1">
        <v>44739</v>
      </c>
      <c r="D120" t="s">
        <v>166</v>
      </c>
      <c r="E120" t="s">
        <v>170</v>
      </c>
      <c r="F120">
        <v>130</v>
      </c>
      <c r="G120" t="s">
        <v>105</v>
      </c>
      <c r="H120" s="2">
        <v>2</v>
      </c>
      <c r="I120" s="3">
        <v>0.38966155247167111</v>
      </c>
      <c r="J120" t="s">
        <v>1705</v>
      </c>
    </row>
    <row r="121" spans="1:10" x14ac:dyDescent="0.25">
      <c r="A121" t="s">
        <v>249</v>
      </c>
      <c r="B121" t="s">
        <v>158</v>
      </c>
      <c r="C121" s="1">
        <v>44765</v>
      </c>
      <c r="D121" t="s">
        <v>167</v>
      </c>
      <c r="E121" t="s">
        <v>170</v>
      </c>
      <c r="F121">
        <v>60</v>
      </c>
      <c r="G121" t="s">
        <v>103</v>
      </c>
      <c r="H121" s="2">
        <v>6</v>
      </c>
      <c r="I121" s="3">
        <v>0.27342799854809485</v>
      </c>
      <c r="J121" t="s">
        <v>1696</v>
      </c>
    </row>
    <row r="122" spans="1:10" x14ac:dyDescent="0.25">
      <c r="A122" t="s">
        <v>250</v>
      </c>
      <c r="B122" t="s">
        <v>154</v>
      </c>
      <c r="C122" s="1">
        <v>44740</v>
      </c>
      <c r="D122" t="s">
        <v>163</v>
      </c>
      <c r="E122" t="s">
        <v>170</v>
      </c>
      <c r="F122">
        <v>72</v>
      </c>
      <c r="G122" t="s">
        <v>104</v>
      </c>
      <c r="H122" s="2">
        <v>11</v>
      </c>
      <c r="I122" s="3">
        <v>0.68404340685026022</v>
      </c>
      <c r="J122" t="s">
        <v>1697</v>
      </c>
    </row>
    <row r="123" spans="1:10" x14ac:dyDescent="0.25">
      <c r="A123" t="s">
        <v>251</v>
      </c>
      <c r="B123" t="s">
        <v>155</v>
      </c>
      <c r="C123" s="1">
        <v>44734</v>
      </c>
      <c r="D123" t="s">
        <v>164</v>
      </c>
      <c r="E123" t="s">
        <v>170</v>
      </c>
      <c r="F123">
        <v>65</v>
      </c>
      <c r="G123" t="s">
        <v>105</v>
      </c>
      <c r="H123" s="2">
        <v>4</v>
      </c>
      <c r="I123" s="3">
        <v>0.30511671475159663</v>
      </c>
      <c r="J123" t="s">
        <v>1698</v>
      </c>
    </row>
    <row r="124" spans="1:10" x14ac:dyDescent="0.25">
      <c r="A124" t="s">
        <v>252</v>
      </c>
      <c r="B124" t="s">
        <v>156</v>
      </c>
      <c r="C124" s="1">
        <v>44727</v>
      </c>
      <c r="D124" t="s">
        <v>165</v>
      </c>
      <c r="E124" t="s">
        <v>171</v>
      </c>
      <c r="F124">
        <v>250</v>
      </c>
      <c r="G124" t="s">
        <v>103</v>
      </c>
      <c r="H124" s="2">
        <v>3</v>
      </c>
      <c r="I124" s="3">
        <v>0.26634683182511409</v>
      </c>
      <c r="J124" t="s">
        <v>1699</v>
      </c>
    </row>
    <row r="125" spans="1:10" x14ac:dyDescent="0.25">
      <c r="A125" t="s">
        <v>253</v>
      </c>
      <c r="B125" t="s">
        <v>157</v>
      </c>
      <c r="C125" s="1">
        <v>44737</v>
      </c>
      <c r="D125" t="s">
        <v>166</v>
      </c>
      <c r="E125" t="s">
        <v>170</v>
      </c>
      <c r="F125">
        <v>130</v>
      </c>
      <c r="G125" t="s">
        <v>104</v>
      </c>
      <c r="H125" s="2">
        <v>2</v>
      </c>
      <c r="I125" s="3">
        <v>0.95598379426073032</v>
      </c>
      <c r="J125" t="s">
        <v>1700</v>
      </c>
    </row>
    <row r="126" spans="1:10" x14ac:dyDescent="0.25">
      <c r="A126" t="s">
        <v>254</v>
      </c>
      <c r="B126" t="s">
        <v>154</v>
      </c>
      <c r="C126" s="1">
        <v>44747</v>
      </c>
      <c r="D126" t="s">
        <v>163</v>
      </c>
      <c r="E126" t="s">
        <v>170</v>
      </c>
      <c r="F126">
        <v>72</v>
      </c>
      <c r="G126" t="s">
        <v>105</v>
      </c>
      <c r="H126" s="2">
        <v>3</v>
      </c>
      <c r="I126" s="3">
        <v>0.78465682989488972</v>
      </c>
      <c r="J126" t="s">
        <v>1701</v>
      </c>
    </row>
    <row r="127" spans="1:10" x14ac:dyDescent="0.25">
      <c r="A127" t="s">
        <v>255</v>
      </c>
      <c r="B127" t="s">
        <v>155</v>
      </c>
      <c r="C127" s="1">
        <v>44754</v>
      </c>
      <c r="D127" t="s">
        <v>164</v>
      </c>
      <c r="E127" t="s">
        <v>170</v>
      </c>
      <c r="F127">
        <v>65</v>
      </c>
      <c r="G127" t="s">
        <v>103</v>
      </c>
      <c r="H127" s="2">
        <v>4</v>
      </c>
      <c r="I127" s="3">
        <v>0.92531650826605816</v>
      </c>
      <c r="J127" t="s">
        <v>1702</v>
      </c>
    </row>
    <row r="128" spans="1:10" x14ac:dyDescent="0.25">
      <c r="A128" t="s">
        <v>256</v>
      </c>
      <c r="B128" t="s">
        <v>156</v>
      </c>
      <c r="C128" s="1">
        <v>44760</v>
      </c>
      <c r="D128" t="s">
        <v>165</v>
      </c>
      <c r="E128" t="s">
        <v>170</v>
      </c>
      <c r="F128">
        <v>250</v>
      </c>
      <c r="G128" t="s">
        <v>104</v>
      </c>
      <c r="H128" s="2">
        <v>3</v>
      </c>
      <c r="I128" s="3">
        <v>0.91314982692991542</v>
      </c>
      <c r="J128" t="s">
        <v>1703</v>
      </c>
    </row>
    <row r="129" spans="1:10" x14ac:dyDescent="0.25">
      <c r="A129" t="s">
        <v>257</v>
      </c>
      <c r="B129" t="s">
        <v>157</v>
      </c>
      <c r="C129" s="1">
        <v>44759</v>
      </c>
      <c r="D129" t="s">
        <v>166</v>
      </c>
      <c r="E129" t="s">
        <v>170</v>
      </c>
      <c r="F129">
        <v>130</v>
      </c>
      <c r="G129" t="s">
        <v>105</v>
      </c>
      <c r="H129" s="2">
        <v>2</v>
      </c>
      <c r="I129" s="3">
        <v>8.4586093307030152E-2</v>
      </c>
      <c r="J129" t="s">
        <v>1704</v>
      </c>
    </row>
    <row r="130" spans="1:10" x14ac:dyDescent="0.25">
      <c r="A130" t="s">
        <v>258</v>
      </c>
      <c r="B130" t="s">
        <v>158</v>
      </c>
      <c r="C130" s="1">
        <v>44735</v>
      </c>
      <c r="D130" t="s">
        <v>167</v>
      </c>
      <c r="E130" t="s">
        <v>171</v>
      </c>
      <c r="F130">
        <v>60</v>
      </c>
      <c r="G130" t="s">
        <v>103</v>
      </c>
      <c r="H130" s="2">
        <v>7</v>
      </c>
      <c r="I130" s="3">
        <v>0.92983220282837542</v>
      </c>
      <c r="J130" t="s">
        <v>1705</v>
      </c>
    </row>
    <row r="131" spans="1:10" x14ac:dyDescent="0.25">
      <c r="A131" t="s">
        <v>259</v>
      </c>
      <c r="B131" t="s">
        <v>159</v>
      </c>
      <c r="C131" s="1">
        <v>44734</v>
      </c>
      <c r="D131" t="s">
        <v>168</v>
      </c>
      <c r="E131" t="s">
        <v>170</v>
      </c>
      <c r="F131">
        <v>95</v>
      </c>
      <c r="G131" t="s">
        <v>104</v>
      </c>
      <c r="H131" s="2">
        <v>6</v>
      </c>
      <c r="I131" s="3">
        <v>0.13029960752667558</v>
      </c>
      <c r="J131" t="s">
        <v>1706</v>
      </c>
    </row>
    <row r="132" spans="1:10" x14ac:dyDescent="0.25">
      <c r="A132" t="s">
        <v>260</v>
      </c>
      <c r="B132" t="s">
        <v>154</v>
      </c>
      <c r="C132" s="1">
        <v>44753</v>
      </c>
      <c r="D132" t="s">
        <v>163</v>
      </c>
      <c r="E132" t="s">
        <v>170</v>
      </c>
      <c r="F132">
        <v>72</v>
      </c>
      <c r="G132" t="s">
        <v>105</v>
      </c>
      <c r="H132" s="2">
        <v>6</v>
      </c>
      <c r="I132" s="3">
        <v>0.41456728266200249</v>
      </c>
      <c r="J132" t="s">
        <v>1707</v>
      </c>
    </row>
    <row r="133" spans="1:10" x14ac:dyDescent="0.25">
      <c r="A133" t="s">
        <v>261</v>
      </c>
      <c r="B133" t="s">
        <v>155</v>
      </c>
      <c r="C133" s="1">
        <v>44739</v>
      </c>
      <c r="D133" t="s">
        <v>164</v>
      </c>
      <c r="E133" t="s">
        <v>170</v>
      </c>
      <c r="F133">
        <v>65</v>
      </c>
      <c r="G133" t="s">
        <v>103</v>
      </c>
      <c r="H133" s="2">
        <v>8</v>
      </c>
      <c r="I133" s="3">
        <v>0.77953807822657883</v>
      </c>
      <c r="J133" t="s">
        <v>1708</v>
      </c>
    </row>
    <row r="134" spans="1:10" x14ac:dyDescent="0.25">
      <c r="A134" t="s">
        <v>262</v>
      </c>
      <c r="B134" t="s">
        <v>156</v>
      </c>
      <c r="C134" s="1">
        <v>44740</v>
      </c>
      <c r="D134" t="s">
        <v>165</v>
      </c>
      <c r="E134" t="s">
        <v>171</v>
      </c>
      <c r="F134">
        <v>250</v>
      </c>
      <c r="G134" t="s">
        <v>104</v>
      </c>
      <c r="H134" s="2">
        <v>3</v>
      </c>
      <c r="I134" s="3">
        <v>0.56602493379943331</v>
      </c>
      <c r="J134" t="s">
        <v>1709</v>
      </c>
    </row>
    <row r="135" spans="1:10" x14ac:dyDescent="0.25">
      <c r="A135" t="s">
        <v>263</v>
      </c>
      <c r="B135" t="s">
        <v>157</v>
      </c>
      <c r="C135" s="1">
        <v>44748</v>
      </c>
      <c r="D135" t="s">
        <v>166</v>
      </c>
      <c r="E135" t="s">
        <v>171</v>
      </c>
      <c r="F135">
        <v>130</v>
      </c>
      <c r="G135" t="s">
        <v>105</v>
      </c>
      <c r="H135" s="2">
        <v>2</v>
      </c>
      <c r="I135" s="3">
        <v>0.7922771947085826</v>
      </c>
      <c r="J135" t="s">
        <v>1710</v>
      </c>
    </row>
    <row r="136" spans="1:10" x14ac:dyDescent="0.25">
      <c r="A136" t="s">
        <v>264</v>
      </c>
      <c r="B136" t="s">
        <v>154</v>
      </c>
      <c r="C136" s="1">
        <v>44731</v>
      </c>
      <c r="D136" t="s">
        <v>163</v>
      </c>
      <c r="E136" t="s">
        <v>171</v>
      </c>
      <c r="F136">
        <v>72</v>
      </c>
      <c r="G136" t="s">
        <v>103</v>
      </c>
      <c r="H136" s="2">
        <v>9</v>
      </c>
      <c r="I136" s="3">
        <v>9.6806596410280221E-2</v>
      </c>
      <c r="J136" t="s">
        <v>1711</v>
      </c>
    </row>
    <row r="137" spans="1:10" x14ac:dyDescent="0.25">
      <c r="A137" t="s">
        <v>265</v>
      </c>
      <c r="B137" t="s">
        <v>155</v>
      </c>
      <c r="C137" s="1">
        <v>44763</v>
      </c>
      <c r="D137" t="s">
        <v>164</v>
      </c>
      <c r="E137" t="s">
        <v>171</v>
      </c>
      <c r="F137">
        <v>65</v>
      </c>
      <c r="G137" t="s">
        <v>104</v>
      </c>
      <c r="H137" s="2">
        <v>8</v>
      </c>
      <c r="I137" s="3">
        <v>0.10738058788365801</v>
      </c>
      <c r="J137" t="s">
        <v>1712</v>
      </c>
    </row>
    <row r="138" spans="1:10" x14ac:dyDescent="0.25">
      <c r="A138" t="s">
        <v>266</v>
      </c>
      <c r="B138" t="s">
        <v>156</v>
      </c>
      <c r="C138" s="1">
        <v>44733</v>
      </c>
      <c r="D138" t="s">
        <v>165</v>
      </c>
      <c r="E138" t="s">
        <v>171</v>
      </c>
      <c r="F138">
        <v>250</v>
      </c>
      <c r="G138" t="s">
        <v>105</v>
      </c>
      <c r="H138" s="2">
        <v>1</v>
      </c>
      <c r="I138" s="3">
        <v>0.68298720032284699</v>
      </c>
      <c r="J138" t="s">
        <v>1713</v>
      </c>
    </row>
    <row r="139" spans="1:10" x14ac:dyDescent="0.25">
      <c r="A139" t="s">
        <v>267</v>
      </c>
      <c r="B139" t="s">
        <v>157</v>
      </c>
      <c r="C139" s="1">
        <v>44746</v>
      </c>
      <c r="D139" t="s">
        <v>166</v>
      </c>
      <c r="E139" t="s">
        <v>171</v>
      </c>
      <c r="F139">
        <v>130</v>
      </c>
      <c r="G139" t="s">
        <v>103</v>
      </c>
      <c r="H139" s="2">
        <v>2</v>
      </c>
      <c r="I139" s="3">
        <v>8.8476327566971991E-2</v>
      </c>
      <c r="J139" t="s">
        <v>1714</v>
      </c>
    </row>
    <row r="140" spans="1:10" x14ac:dyDescent="0.25">
      <c r="A140" t="s">
        <v>268</v>
      </c>
      <c r="B140" t="s">
        <v>154</v>
      </c>
      <c r="C140" s="1">
        <v>44755</v>
      </c>
      <c r="D140" t="s">
        <v>163</v>
      </c>
      <c r="E140" t="s">
        <v>170</v>
      </c>
      <c r="F140">
        <v>72</v>
      </c>
      <c r="G140" t="s">
        <v>103</v>
      </c>
      <c r="H140" s="2">
        <v>9</v>
      </c>
      <c r="I140" s="3">
        <v>0.12263076179640997</v>
      </c>
      <c r="J140" t="s">
        <v>1715</v>
      </c>
    </row>
    <row r="141" spans="1:10" x14ac:dyDescent="0.25">
      <c r="A141" t="s">
        <v>269</v>
      </c>
      <c r="B141" t="s">
        <v>155</v>
      </c>
      <c r="C141" s="1">
        <v>44755</v>
      </c>
      <c r="D141" t="s">
        <v>164</v>
      </c>
      <c r="E141" t="s">
        <v>171</v>
      </c>
      <c r="F141">
        <v>65</v>
      </c>
      <c r="G141" t="s">
        <v>104</v>
      </c>
      <c r="H141" s="2">
        <v>7</v>
      </c>
      <c r="I141" s="3">
        <v>0.21348123854438894</v>
      </c>
      <c r="J141" t="s">
        <v>1716</v>
      </c>
    </row>
    <row r="142" spans="1:10" x14ac:dyDescent="0.25">
      <c r="A142" t="s">
        <v>270</v>
      </c>
      <c r="B142" t="s">
        <v>156</v>
      </c>
      <c r="C142" s="1">
        <v>44727</v>
      </c>
      <c r="D142" t="s">
        <v>165</v>
      </c>
      <c r="E142" t="s">
        <v>170</v>
      </c>
      <c r="F142">
        <v>250</v>
      </c>
      <c r="G142" t="s">
        <v>105</v>
      </c>
      <c r="H142" s="2">
        <v>3</v>
      </c>
      <c r="I142" s="3">
        <v>0.51777110877083832</v>
      </c>
      <c r="J142" t="s">
        <v>1717</v>
      </c>
    </row>
    <row r="143" spans="1:10" x14ac:dyDescent="0.25">
      <c r="A143" t="s">
        <v>271</v>
      </c>
      <c r="B143" t="s">
        <v>157</v>
      </c>
      <c r="C143" s="1">
        <v>44746</v>
      </c>
      <c r="D143" t="s">
        <v>166</v>
      </c>
      <c r="E143" t="s">
        <v>171</v>
      </c>
      <c r="F143">
        <v>130</v>
      </c>
      <c r="G143" t="s">
        <v>103</v>
      </c>
      <c r="H143" s="2">
        <v>3</v>
      </c>
      <c r="I143" s="3">
        <v>0.2471412366587864</v>
      </c>
      <c r="J143" t="s">
        <v>1718</v>
      </c>
    </row>
    <row r="144" spans="1:10" x14ac:dyDescent="0.25">
      <c r="A144" t="s">
        <v>272</v>
      </c>
      <c r="B144" t="s">
        <v>154</v>
      </c>
      <c r="C144" s="1">
        <v>44740</v>
      </c>
      <c r="D144" t="s">
        <v>163</v>
      </c>
      <c r="E144" t="s">
        <v>170</v>
      </c>
      <c r="F144">
        <v>72</v>
      </c>
      <c r="G144" t="s">
        <v>104</v>
      </c>
      <c r="H144" s="2">
        <v>4</v>
      </c>
      <c r="I144" s="3">
        <v>0.74108890181243625</v>
      </c>
      <c r="J144" t="s">
        <v>1719</v>
      </c>
    </row>
    <row r="145" spans="1:10" x14ac:dyDescent="0.25">
      <c r="A145" t="s">
        <v>273</v>
      </c>
      <c r="B145" t="s">
        <v>155</v>
      </c>
      <c r="C145" s="1">
        <v>44743</v>
      </c>
      <c r="D145" t="s">
        <v>164</v>
      </c>
      <c r="E145" t="s">
        <v>171</v>
      </c>
      <c r="F145">
        <v>65</v>
      </c>
      <c r="G145" t="s">
        <v>105</v>
      </c>
      <c r="H145" s="2">
        <v>5</v>
      </c>
      <c r="I145" s="3">
        <v>0.7589550474918334</v>
      </c>
      <c r="J145" t="s">
        <v>1720</v>
      </c>
    </row>
    <row r="146" spans="1:10" x14ac:dyDescent="0.25">
      <c r="A146" t="s">
        <v>274</v>
      </c>
      <c r="B146" t="s">
        <v>156</v>
      </c>
      <c r="C146" s="1">
        <v>44737</v>
      </c>
      <c r="D146" t="s">
        <v>165</v>
      </c>
      <c r="E146" t="s">
        <v>170</v>
      </c>
      <c r="F146">
        <v>250</v>
      </c>
      <c r="G146" t="s">
        <v>103</v>
      </c>
      <c r="H146" s="2">
        <v>4</v>
      </c>
      <c r="I146" s="3">
        <v>0.39519452416647527</v>
      </c>
      <c r="J146" t="s">
        <v>1721</v>
      </c>
    </row>
    <row r="147" spans="1:10" x14ac:dyDescent="0.25">
      <c r="A147" t="s">
        <v>275</v>
      </c>
      <c r="B147" t="s">
        <v>157</v>
      </c>
      <c r="C147" s="1">
        <v>44757</v>
      </c>
      <c r="D147" t="s">
        <v>166</v>
      </c>
      <c r="E147" t="s">
        <v>171</v>
      </c>
      <c r="F147">
        <v>130</v>
      </c>
      <c r="G147" t="s">
        <v>104</v>
      </c>
      <c r="H147" s="2">
        <v>5</v>
      </c>
      <c r="I147" s="3">
        <v>2.5857814158937731E-2</v>
      </c>
      <c r="J147" t="s">
        <v>1722</v>
      </c>
    </row>
    <row r="148" spans="1:10" x14ac:dyDescent="0.25">
      <c r="A148" t="s">
        <v>276</v>
      </c>
      <c r="B148" t="s">
        <v>158</v>
      </c>
      <c r="C148" s="1">
        <v>44745</v>
      </c>
      <c r="D148" t="s">
        <v>167</v>
      </c>
      <c r="E148" t="s">
        <v>170</v>
      </c>
      <c r="F148">
        <v>60</v>
      </c>
      <c r="G148" t="s">
        <v>105</v>
      </c>
      <c r="H148" s="2">
        <v>10</v>
      </c>
      <c r="I148" s="3">
        <v>0.35224195755599907</v>
      </c>
      <c r="J148" t="s">
        <v>1723</v>
      </c>
    </row>
    <row r="149" spans="1:10" x14ac:dyDescent="0.25">
      <c r="A149" t="s">
        <v>277</v>
      </c>
      <c r="B149" t="s">
        <v>154</v>
      </c>
      <c r="C149" s="1">
        <v>44760</v>
      </c>
      <c r="D149" t="s">
        <v>163</v>
      </c>
      <c r="E149" t="s">
        <v>171</v>
      </c>
      <c r="F149">
        <v>72</v>
      </c>
      <c r="G149" t="s">
        <v>103</v>
      </c>
      <c r="H149" s="2">
        <v>12</v>
      </c>
      <c r="I149" s="3">
        <v>4.2934737769464881E-2</v>
      </c>
      <c r="J149" t="s">
        <v>1696</v>
      </c>
    </row>
    <row r="150" spans="1:10" x14ac:dyDescent="0.25">
      <c r="A150" t="s">
        <v>278</v>
      </c>
      <c r="B150" t="s">
        <v>155</v>
      </c>
      <c r="C150" s="1">
        <v>44750</v>
      </c>
      <c r="D150" t="s">
        <v>164</v>
      </c>
      <c r="E150" t="s">
        <v>170</v>
      </c>
      <c r="F150">
        <v>65</v>
      </c>
      <c r="G150" t="s">
        <v>104</v>
      </c>
      <c r="H150" s="2">
        <v>12</v>
      </c>
      <c r="I150" s="3">
        <v>6.8824781708392013E-3</v>
      </c>
      <c r="J150" t="s">
        <v>1697</v>
      </c>
    </row>
    <row r="151" spans="1:10" x14ac:dyDescent="0.25">
      <c r="A151" t="s">
        <v>279</v>
      </c>
      <c r="B151" t="s">
        <v>156</v>
      </c>
      <c r="C151" s="1">
        <v>44742</v>
      </c>
      <c r="D151" t="s">
        <v>165</v>
      </c>
      <c r="E151" t="s">
        <v>171</v>
      </c>
      <c r="F151">
        <v>250</v>
      </c>
      <c r="G151" t="s">
        <v>105</v>
      </c>
      <c r="H151" s="2">
        <v>1</v>
      </c>
      <c r="I151" s="3">
        <v>0.8553400747255635</v>
      </c>
      <c r="J151" t="s">
        <v>1698</v>
      </c>
    </row>
    <row r="152" spans="1:10" x14ac:dyDescent="0.25">
      <c r="A152" t="s">
        <v>280</v>
      </c>
      <c r="B152" t="s">
        <v>157</v>
      </c>
      <c r="C152" s="1">
        <v>44754</v>
      </c>
      <c r="D152" t="s">
        <v>166</v>
      </c>
      <c r="E152" t="s">
        <v>170</v>
      </c>
      <c r="F152">
        <v>130</v>
      </c>
      <c r="G152" t="s">
        <v>103</v>
      </c>
      <c r="H152" s="2">
        <v>6</v>
      </c>
      <c r="I152" s="3">
        <v>0.62107648533214554</v>
      </c>
      <c r="J152" t="s">
        <v>1699</v>
      </c>
    </row>
    <row r="153" spans="1:10" x14ac:dyDescent="0.25">
      <c r="A153" t="s">
        <v>281</v>
      </c>
      <c r="B153" t="s">
        <v>154</v>
      </c>
      <c r="C153" s="1">
        <v>44746</v>
      </c>
      <c r="D153" t="s">
        <v>163</v>
      </c>
      <c r="E153" t="s">
        <v>171</v>
      </c>
      <c r="F153">
        <v>72</v>
      </c>
      <c r="G153" t="s">
        <v>104</v>
      </c>
      <c r="H153" s="2">
        <v>3</v>
      </c>
      <c r="I153" s="3">
        <v>0.93819201157518672</v>
      </c>
      <c r="J153" t="s">
        <v>1700</v>
      </c>
    </row>
    <row r="154" spans="1:10" x14ac:dyDescent="0.25">
      <c r="A154" t="s">
        <v>282</v>
      </c>
      <c r="B154" t="s">
        <v>155</v>
      </c>
      <c r="C154" s="1">
        <v>44752</v>
      </c>
      <c r="D154" t="s">
        <v>164</v>
      </c>
      <c r="E154" t="s">
        <v>170</v>
      </c>
      <c r="F154">
        <v>65</v>
      </c>
      <c r="G154" t="s">
        <v>105</v>
      </c>
      <c r="H154" s="2">
        <v>12</v>
      </c>
      <c r="I154" s="3">
        <v>0.97731506347213748</v>
      </c>
      <c r="J154" t="s">
        <v>1701</v>
      </c>
    </row>
    <row r="155" spans="1:10" x14ac:dyDescent="0.25">
      <c r="A155" t="s">
        <v>283</v>
      </c>
      <c r="B155" t="s">
        <v>156</v>
      </c>
      <c r="C155" s="1">
        <v>44725</v>
      </c>
      <c r="D155" t="s">
        <v>165</v>
      </c>
      <c r="E155" t="s">
        <v>171</v>
      </c>
      <c r="F155">
        <v>250</v>
      </c>
      <c r="G155" t="s">
        <v>103</v>
      </c>
      <c r="H155" s="2">
        <v>3</v>
      </c>
      <c r="I155" s="3">
        <v>0.93618769203099483</v>
      </c>
      <c r="J155" t="s">
        <v>1702</v>
      </c>
    </row>
    <row r="156" spans="1:10" x14ac:dyDescent="0.25">
      <c r="A156" t="s">
        <v>284</v>
      </c>
      <c r="B156" t="s">
        <v>157</v>
      </c>
      <c r="C156" s="1">
        <v>44734</v>
      </c>
      <c r="D156" t="s">
        <v>166</v>
      </c>
      <c r="E156" t="s">
        <v>170</v>
      </c>
      <c r="F156">
        <v>130</v>
      </c>
      <c r="G156" t="s">
        <v>104</v>
      </c>
      <c r="H156" s="2">
        <v>5</v>
      </c>
      <c r="I156" s="3">
        <v>0.92747059451906588</v>
      </c>
      <c r="J156" t="s">
        <v>1703</v>
      </c>
    </row>
    <row r="157" spans="1:10" x14ac:dyDescent="0.25">
      <c r="A157" t="s">
        <v>285</v>
      </c>
      <c r="B157" t="s">
        <v>158</v>
      </c>
      <c r="C157" s="1">
        <v>44761</v>
      </c>
      <c r="D157" t="s">
        <v>167</v>
      </c>
      <c r="E157" t="s">
        <v>170</v>
      </c>
      <c r="F157">
        <v>60</v>
      </c>
      <c r="G157" t="s">
        <v>105</v>
      </c>
      <c r="H157" s="2">
        <v>8</v>
      </c>
      <c r="I157" s="3">
        <v>9.8331104648150314E-2</v>
      </c>
      <c r="J157" t="s">
        <v>1704</v>
      </c>
    </row>
    <row r="158" spans="1:10" x14ac:dyDescent="0.25">
      <c r="A158" t="s">
        <v>286</v>
      </c>
      <c r="B158" t="s">
        <v>159</v>
      </c>
      <c r="C158" s="1">
        <v>44735</v>
      </c>
      <c r="D158" t="s">
        <v>168</v>
      </c>
      <c r="E158" t="s">
        <v>171</v>
      </c>
      <c r="F158">
        <v>95</v>
      </c>
      <c r="G158" t="s">
        <v>103</v>
      </c>
      <c r="H158" s="2">
        <v>5</v>
      </c>
      <c r="I158" s="3">
        <v>4.5012478047171678E-3</v>
      </c>
      <c r="J158" t="s">
        <v>1705</v>
      </c>
    </row>
    <row r="159" spans="1:10" x14ac:dyDescent="0.25">
      <c r="A159" t="s">
        <v>287</v>
      </c>
      <c r="B159" t="s">
        <v>154</v>
      </c>
      <c r="C159" s="1">
        <v>44753</v>
      </c>
      <c r="D159" t="s">
        <v>163</v>
      </c>
      <c r="E159" t="s">
        <v>171</v>
      </c>
      <c r="F159">
        <v>72</v>
      </c>
      <c r="G159" t="s">
        <v>104</v>
      </c>
      <c r="H159" s="2">
        <v>9</v>
      </c>
      <c r="I159" s="3">
        <v>0.22169192366246837</v>
      </c>
      <c r="J159" t="s">
        <v>1706</v>
      </c>
    </row>
    <row r="160" spans="1:10" x14ac:dyDescent="0.25">
      <c r="A160" t="s">
        <v>288</v>
      </c>
      <c r="B160" t="s">
        <v>155</v>
      </c>
      <c r="C160" s="1">
        <v>44732</v>
      </c>
      <c r="D160" t="s">
        <v>164</v>
      </c>
      <c r="E160" t="s">
        <v>171</v>
      </c>
      <c r="F160">
        <v>65</v>
      </c>
      <c r="G160" t="s">
        <v>105</v>
      </c>
      <c r="H160" s="2">
        <v>6</v>
      </c>
      <c r="I160" s="3">
        <v>0.91624709117858605</v>
      </c>
      <c r="J160" t="s">
        <v>1707</v>
      </c>
    </row>
    <row r="161" spans="1:10" x14ac:dyDescent="0.25">
      <c r="A161" t="s">
        <v>289</v>
      </c>
      <c r="B161" t="s">
        <v>156</v>
      </c>
      <c r="C161" s="1">
        <v>44748</v>
      </c>
      <c r="D161" t="s">
        <v>165</v>
      </c>
      <c r="E161" t="s">
        <v>170</v>
      </c>
      <c r="F161">
        <v>250</v>
      </c>
      <c r="G161" t="s">
        <v>103</v>
      </c>
      <c r="H161" s="2">
        <v>3</v>
      </c>
      <c r="I161" s="3">
        <v>0.61362516317019966</v>
      </c>
      <c r="J161" t="s">
        <v>1708</v>
      </c>
    </row>
    <row r="162" spans="1:10" x14ac:dyDescent="0.25">
      <c r="A162" t="s">
        <v>290</v>
      </c>
      <c r="B162" t="s">
        <v>157</v>
      </c>
      <c r="C162" s="1">
        <v>44731</v>
      </c>
      <c r="D162" t="s">
        <v>166</v>
      </c>
      <c r="E162" t="s">
        <v>170</v>
      </c>
      <c r="F162">
        <v>130</v>
      </c>
      <c r="G162" t="s">
        <v>104</v>
      </c>
      <c r="H162" s="2">
        <v>4</v>
      </c>
      <c r="I162" s="3">
        <v>0.81572623665656485</v>
      </c>
      <c r="J162" t="s">
        <v>1709</v>
      </c>
    </row>
    <row r="163" spans="1:10" x14ac:dyDescent="0.25">
      <c r="A163" t="s">
        <v>291</v>
      </c>
      <c r="B163" t="s">
        <v>154</v>
      </c>
      <c r="C163" s="1">
        <v>44725</v>
      </c>
      <c r="D163" t="s">
        <v>163</v>
      </c>
      <c r="E163" t="s">
        <v>170</v>
      </c>
      <c r="F163">
        <v>72</v>
      </c>
      <c r="G163" t="s">
        <v>105</v>
      </c>
      <c r="H163" s="2">
        <v>11</v>
      </c>
      <c r="I163" s="3">
        <v>0.60394772308749511</v>
      </c>
      <c r="J163" t="s">
        <v>1710</v>
      </c>
    </row>
    <row r="164" spans="1:10" x14ac:dyDescent="0.25">
      <c r="A164" t="s">
        <v>292</v>
      </c>
      <c r="B164" t="s">
        <v>155</v>
      </c>
      <c r="C164" s="1">
        <v>44753</v>
      </c>
      <c r="D164" t="s">
        <v>164</v>
      </c>
      <c r="E164" t="s">
        <v>170</v>
      </c>
      <c r="F164">
        <v>65</v>
      </c>
      <c r="G164" t="s">
        <v>103</v>
      </c>
      <c r="H164" s="2">
        <v>7</v>
      </c>
      <c r="I164" s="3">
        <v>0.2716676542664398</v>
      </c>
      <c r="J164" t="s">
        <v>1711</v>
      </c>
    </row>
    <row r="165" spans="1:10" x14ac:dyDescent="0.25">
      <c r="A165" t="s">
        <v>293</v>
      </c>
      <c r="B165" t="s">
        <v>156</v>
      </c>
      <c r="C165" s="1">
        <v>44738</v>
      </c>
      <c r="D165" t="s">
        <v>165</v>
      </c>
      <c r="E165" t="s">
        <v>170</v>
      </c>
      <c r="F165">
        <v>250</v>
      </c>
      <c r="G165" t="s">
        <v>104</v>
      </c>
      <c r="H165" s="2">
        <v>2</v>
      </c>
      <c r="I165" s="3">
        <v>0.56293228162406539</v>
      </c>
      <c r="J165" t="s">
        <v>1712</v>
      </c>
    </row>
    <row r="166" spans="1:10" x14ac:dyDescent="0.25">
      <c r="A166" t="s">
        <v>294</v>
      </c>
      <c r="B166" t="s">
        <v>157</v>
      </c>
      <c r="C166" s="1">
        <v>44762</v>
      </c>
      <c r="D166" t="s">
        <v>166</v>
      </c>
      <c r="E166" t="s">
        <v>170</v>
      </c>
      <c r="F166">
        <v>130</v>
      </c>
      <c r="G166" t="s">
        <v>105</v>
      </c>
      <c r="H166" s="2">
        <v>4</v>
      </c>
      <c r="I166" s="3">
        <v>0.73579140219525918</v>
      </c>
      <c r="J166" t="s">
        <v>1713</v>
      </c>
    </row>
    <row r="167" spans="1:10" x14ac:dyDescent="0.25">
      <c r="A167" t="s">
        <v>295</v>
      </c>
      <c r="B167" t="s">
        <v>158</v>
      </c>
      <c r="C167" s="1">
        <v>44756</v>
      </c>
      <c r="D167" t="s">
        <v>167</v>
      </c>
      <c r="E167" t="s">
        <v>170</v>
      </c>
      <c r="F167">
        <v>60</v>
      </c>
      <c r="G167" t="s">
        <v>103</v>
      </c>
      <c r="H167" s="2">
        <v>12</v>
      </c>
      <c r="I167" s="3">
        <v>0.44112931781121201</v>
      </c>
      <c r="J167" t="s">
        <v>1714</v>
      </c>
    </row>
    <row r="168" spans="1:10" x14ac:dyDescent="0.25">
      <c r="A168" t="s">
        <v>296</v>
      </c>
      <c r="B168" t="s">
        <v>154</v>
      </c>
      <c r="C168" s="1">
        <v>44744</v>
      </c>
      <c r="D168" t="s">
        <v>163</v>
      </c>
      <c r="E168" t="s">
        <v>170</v>
      </c>
      <c r="F168">
        <v>72</v>
      </c>
      <c r="G168" t="s">
        <v>104</v>
      </c>
      <c r="H168" s="2">
        <v>11</v>
      </c>
      <c r="I168" s="3">
        <v>0.67026763876764872</v>
      </c>
      <c r="J168" t="s">
        <v>1715</v>
      </c>
    </row>
    <row r="169" spans="1:10" x14ac:dyDescent="0.25">
      <c r="A169" t="s">
        <v>297</v>
      </c>
      <c r="B169" t="s">
        <v>155</v>
      </c>
      <c r="C169" s="1">
        <v>44753</v>
      </c>
      <c r="D169" t="s">
        <v>164</v>
      </c>
      <c r="E169" t="s">
        <v>170</v>
      </c>
      <c r="F169">
        <v>65</v>
      </c>
      <c r="G169" t="s">
        <v>105</v>
      </c>
      <c r="H169" s="2">
        <v>9</v>
      </c>
      <c r="I169" s="3">
        <v>0.21501842814819261</v>
      </c>
      <c r="J169" t="s">
        <v>1716</v>
      </c>
    </row>
    <row r="170" spans="1:10" x14ac:dyDescent="0.25">
      <c r="A170" t="s">
        <v>298</v>
      </c>
      <c r="B170" t="s">
        <v>156</v>
      </c>
      <c r="C170" s="1">
        <v>44762</v>
      </c>
      <c r="D170" t="s">
        <v>165</v>
      </c>
      <c r="E170" t="s">
        <v>171</v>
      </c>
      <c r="F170">
        <v>250</v>
      </c>
      <c r="G170" t="s">
        <v>103</v>
      </c>
      <c r="H170" s="2">
        <v>3</v>
      </c>
      <c r="I170" s="3">
        <v>0.77528388030776896</v>
      </c>
      <c r="J170" t="s">
        <v>1717</v>
      </c>
    </row>
    <row r="171" spans="1:10" x14ac:dyDescent="0.25">
      <c r="A171" t="s">
        <v>299</v>
      </c>
      <c r="B171" t="s">
        <v>157</v>
      </c>
      <c r="C171" s="1">
        <v>44740</v>
      </c>
      <c r="D171" t="s">
        <v>166</v>
      </c>
      <c r="E171" t="s">
        <v>170</v>
      </c>
      <c r="F171">
        <v>130</v>
      </c>
      <c r="G171" t="s">
        <v>104</v>
      </c>
      <c r="H171" s="2">
        <v>3</v>
      </c>
      <c r="I171" s="3">
        <v>0.32334348690445713</v>
      </c>
      <c r="J171" t="s">
        <v>1718</v>
      </c>
    </row>
    <row r="172" spans="1:10" x14ac:dyDescent="0.25">
      <c r="A172" t="s">
        <v>300</v>
      </c>
      <c r="B172" t="s">
        <v>154</v>
      </c>
      <c r="C172" s="1">
        <v>44729</v>
      </c>
      <c r="D172" t="s">
        <v>163</v>
      </c>
      <c r="E172" t="s">
        <v>170</v>
      </c>
      <c r="F172">
        <v>72</v>
      </c>
      <c r="G172" t="s">
        <v>105</v>
      </c>
      <c r="H172" s="2">
        <v>5</v>
      </c>
      <c r="I172" s="3">
        <v>0.2117276391971491</v>
      </c>
      <c r="J172" t="s">
        <v>1719</v>
      </c>
    </row>
    <row r="173" spans="1:10" x14ac:dyDescent="0.25">
      <c r="A173" t="s">
        <v>301</v>
      </c>
      <c r="B173" t="s">
        <v>155</v>
      </c>
      <c r="C173" s="1">
        <v>44727</v>
      </c>
      <c r="D173" t="s">
        <v>164</v>
      </c>
      <c r="E173" t="s">
        <v>170</v>
      </c>
      <c r="F173">
        <v>65</v>
      </c>
      <c r="G173" t="s">
        <v>103</v>
      </c>
      <c r="H173" s="2">
        <v>10</v>
      </c>
      <c r="I173" s="3">
        <v>0.99817658128489728</v>
      </c>
      <c r="J173" t="s">
        <v>1720</v>
      </c>
    </row>
    <row r="174" spans="1:10" x14ac:dyDescent="0.25">
      <c r="A174" t="s">
        <v>302</v>
      </c>
      <c r="B174" t="s">
        <v>156</v>
      </c>
      <c r="C174" s="1">
        <v>44734</v>
      </c>
      <c r="D174" t="s">
        <v>165</v>
      </c>
      <c r="E174" t="s">
        <v>170</v>
      </c>
      <c r="F174">
        <v>250</v>
      </c>
      <c r="G174" t="s">
        <v>104</v>
      </c>
      <c r="H174" s="2">
        <v>3</v>
      </c>
      <c r="I174" s="3">
        <v>0.34321661485625221</v>
      </c>
      <c r="J174" t="s">
        <v>1721</v>
      </c>
    </row>
    <row r="175" spans="1:10" x14ac:dyDescent="0.25">
      <c r="A175" t="s">
        <v>303</v>
      </c>
      <c r="B175" t="s">
        <v>157</v>
      </c>
      <c r="C175" s="1">
        <v>44744</v>
      </c>
      <c r="D175" t="s">
        <v>166</v>
      </c>
      <c r="E175" t="s">
        <v>170</v>
      </c>
      <c r="F175">
        <v>130</v>
      </c>
      <c r="G175" t="s">
        <v>105</v>
      </c>
      <c r="H175" s="2">
        <v>6</v>
      </c>
      <c r="I175" s="3">
        <v>0.17688363553653064</v>
      </c>
      <c r="J175" t="s">
        <v>1722</v>
      </c>
    </row>
    <row r="176" spans="1:10" x14ac:dyDescent="0.25">
      <c r="A176" t="s">
        <v>304</v>
      </c>
      <c r="B176" t="s">
        <v>158</v>
      </c>
      <c r="C176" s="1">
        <v>44737</v>
      </c>
      <c r="D176" t="s">
        <v>167</v>
      </c>
      <c r="E176" t="s">
        <v>171</v>
      </c>
      <c r="F176">
        <v>60</v>
      </c>
      <c r="G176" t="s">
        <v>103</v>
      </c>
      <c r="H176" s="2">
        <v>12</v>
      </c>
      <c r="I176" s="3">
        <v>0.54853763527560739</v>
      </c>
      <c r="J176" t="s">
        <v>1723</v>
      </c>
    </row>
    <row r="177" spans="1:10" x14ac:dyDescent="0.25">
      <c r="A177" t="s">
        <v>305</v>
      </c>
      <c r="B177" t="s">
        <v>159</v>
      </c>
      <c r="C177" s="1">
        <v>44752</v>
      </c>
      <c r="D177" t="s">
        <v>168</v>
      </c>
      <c r="E177" t="s">
        <v>170</v>
      </c>
      <c r="F177">
        <v>95</v>
      </c>
      <c r="G177" t="s">
        <v>104</v>
      </c>
      <c r="H177" s="2">
        <v>7</v>
      </c>
      <c r="I177" s="3">
        <v>0.40612729229894939</v>
      </c>
      <c r="J177" t="s">
        <v>1696</v>
      </c>
    </row>
    <row r="178" spans="1:10" x14ac:dyDescent="0.25">
      <c r="A178" t="s">
        <v>306</v>
      </c>
      <c r="B178" t="s">
        <v>154</v>
      </c>
      <c r="C178" s="1">
        <v>44736</v>
      </c>
      <c r="D178" t="s">
        <v>163</v>
      </c>
      <c r="E178" t="s">
        <v>170</v>
      </c>
      <c r="F178">
        <v>72</v>
      </c>
      <c r="G178" t="s">
        <v>105</v>
      </c>
      <c r="H178" s="2">
        <v>6</v>
      </c>
      <c r="I178" s="3">
        <v>0.16780300089638589</v>
      </c>
      <c r="J178" t="s">
        <v>1697</v>
      </c>
    </row>
    <row r="179" spans="1:10" x14ac:dyDescent="0.25">
      <c r="A179" t="s">
        <v>307</v>
      </c>
      <c r="B179" t="s">
        <v>155</v>
      </c>
      <c r="C179" s="1">
        <v>44752</v>
      </c>
      <c r="D179" t="s">
        <v>164</v>
      </c>
      <c r="E179" t="s">
        <v>170</v>
      </c>
      <c r="F179">
        <v>65</v>
      </c>
      <c r="G179" t="s">
        <v>103</v>
      </c>
      <c r="H179" s="2">
        <v>10</v>
      </c>
      <c r="I179" s="3">
        <v>0.91086777790941564</v>
      </c>
      <c r="J179" t="s">
        <v>1709</v>
      </c>
    </row>
    <row r="180" spans="1:10" x14ac:dyDescent="0.25">
      <c r="A180" t="s">
        <v>308</v>
      </c>
      <c r="B180" t="s">
        <v>156</v>
      </c>
      <c r="C180" s="1">
        <v>44759</v>
      </c>
      <c r="D180" t="s">
        <v>165</v>
      </c>
      <c r="E180" t="s">
        <v>171</v>
      </c>
      <c r="F180">
        <v>250</v>
      </c>
      <c r="G180" t="s">
        <v>104</v>
      </c>
      <c r="H180" s="2">
        <v>3</v>
      </c>
      <c r="I180" s="3">
        <v>0.2731985494536886</v>
      </c>
      <c r="J180" t="s">
        <v>1710</v>
      </c>
    </row>
    <row r="181" spans="1:10" x14ac:dyDescent="0.25">
      <c r="A181" t="s">
        <v>309</v>
      </c>
      <c r="B181" t="s">
        <v>157</v>
      </c>
      <c r="C181" s="1">
        <v>44763</v>
      </c>
      <c r="D181" t="s">
        <v>166</v>
      </c>
      <c r="E181" t="s">
        <v>171</v>
      </c>
      <c r="F181">
        <v>130</v>
      </c>
      <c r="G181" t="s">
        <v>105</v>
      </c>
      <c r="H181" s="2">
        <v>4</v>
      </c>
      <c r="I181" s="3">
        <v>0.81984662786178419</v>
      </c>
      <c r="J181" t="s">
        <v>1711</v>
      </c>
    </row>
    <row r="182" spans="1:10" x14ac:dyDescent="0.25">
      <c r="A182" t="s">
        <v>310</v>
      </c>
      <c r="B182" t="s">
        <v>154</v>
      </c>
      <c r="C182" s="1">
        <v>44763</v>
      </c>
      <c r="D182" t="s">
        <v>163</v>
      </c>
      <c r="E182" t="s">
        <v>171</v>
      </c>
      <c r="F182">
        <v>72</v>
      </c>
      <c r="G182" t="s">
        <v>103</v>
      </c>
      <c r="H182" s="2">
        <v>7</v>
      </c>
      <c r="I182" s="3">
        <v>0.89980934003543744</v>
      </c>
      <c r="J182" t="s">
        <v>1712</v>
      </c>
    </row>
    <row r="183" spans="1:10" x14ac:dyDescent="0.25">
      <c r="A183" t="s">
        <v>311</v>
      </c>
      <c r="B183" t="s">
        <v>155</v>
      </c>
      <c r="C183" s="1">
        <v>44750</v>
      </c>
      <c r="D183" t="s">
        <v>164</v>
      </c>
      <c r="E183" t="s">
        <v>171</v>
      </c>
      <c r="F183">
        <v>65</v>
      </c>
      <c r="G183" t="s">
        <v>104</v>
      </c>
      <c r="H183" s="2">
        <v>5</v>
      </c>
      <c r="I183" s="3">
        <v>0.73522347452625669</v>
      </c>
      <c r="J183" t="s">
        <v>1702</v>
      </c>
    </row>
    <row r="184" spans="1:10" x14ac:dyDescent="0.25">
      <c r="A184" t="s">
        <v>312</v>
      </c>
      <c r="B184" t="s">
        <v>156</v>
      </c>
      <c r="C184" s="1">
        <v>44751</v>
      </c>
      <c r="D184" t="s">
        <v>165</v>
      </c>
      <c r="E184" t="s">
        <v>171</v>
      </c>
      <c r="F184">
        <v>250</v>
      </c>
      <c r="G184" t="s">
        <v>105</v>
      </c>
      <c r="H184" s="2">
        <v>3</v>
      </c>
      <c r="I184" s="3">
        <v>0.36579213338930128</v>
      </c>
      <c r="J184" t="s">
        <v>1703</v>
      </c>
    </row>
    <row r="185" spans="1:10" x14ac:dyDescent="0.25">
      <c r="A185" t="s">
        <v>313</v>
      </c>
      <c r="B185" t="s">
        <v>157</v>
      </c>
      <c r="C185" s="1">
        <v>44736</v>
      </c>
      <c r="D185" t="s">
        <v>166</v>
      </c>
      <c r="E185" t="s">
        <v>171</v>
      </c>
      <c r="F185">
        <v>130</v>
      </c>
      <c r="G185" t="s">
        <v>103</v>
      </c>
      <c r="H185" s="2">
        <v>2</v>
      </c>
      <c r="I185" s="3">
        <v>0.79313642440033238</v>
      </c>
      <c r="J185" t="s">
        <v>1704</v>
      </c>
    </row>
    <row r="186" spans="1:10" x14ac:dyDescent="0.25">
      <c r="A186" t="s">
        <v>314</v>
      </c>
      <c r="B186" t="s">
        <v>154</v>
      </c>
      <c r="C186" s="1">
        <v>44737</v>
      </c>
      <c r="D186" t="s">
        <v>163</v>
      </c>
      <c r="E186" t="s">
        <v>170</v>
      </c>
      <c r="F186">
        <v>72</v>
      </c>
      <c r="G186" t="s">
        <v>103</v>
      </c>
      <c r="H186" s="2">
        <v>4</v>
      </c>
      <c r="I186" s="3">
        <v>8.0407664979564641E-2</v>
      </c>
      <c r="J186" t="s">
        <v>1714</v>
      </c>
    </row>
    <row r="187" spans="1:10" x14ac:dyDescent="0.25">
      <c r="A187" t="s">
        <v>315</v>
      </c>
      <c r="B187" t="s">
        <v>155</v>
      </c>
      <c r="C187" s="1">
        <v>44744</v>
      </c>
      <c r="D187" t="s">
        <v>164</v>
      </c>
      <c r="E187" t="s">
        <v>171</v>
      </c>
      <c r="F187">
        <v>65</v>
      </c>
      <c r="G187" t="s">
        <v>104</v>
      </c>
      <c r="H187" s="2">
        <v>12</v>
      </c>
      <c r="I187" s="3">
        <v>0.38525936096781821</v>
      </c>
      <c r="J187" t="s">
        <v>1715</v>
      </c>
    </row>
    <row r="188" spans="1:10" x14ac:dyDescent="0.25">
      <c r="A188" t="s">
        <v>316</v>
      </c>
      <c r="B188" t="s">
        <v>156</v>
      </c>
      <c r="C188" s="1">
        <v>44735</v>
      </c>
      <c r="D188" t="s">
        <v>165</v>
      </c>
      <c r="E188" t="s">
        <v>170</v>
      </c>
      <c r="F188">
        <v>250</v>
      </c>
      <c r="G188" t="s">
        <v>105</v>
      </c>
      <c r="H188" s="2">
        <v>1</v>
      </c>
      <c r="I188" s="3">
        <v>0.45507177071325888</v>
      </c>
      <c r="J188" t="s">
        <v>1716</v>
      </c>
    </row>
    <row r="189" spans="1:10" x14ac:dyDescent="0.25">
      <c r="A189" t="s">
        <v>317</v>
      </c>
      <c r="B189" t="s">
        <v>157</v>
      </c>
      <c r="C189" s="1">
        <v>44751</v>
      </c>
      <c r="D189" t="s">
        <v>166</v>
      </c>
      <c r="E189" t="s">
        <v>171</v>
      </c>
      <c r="F189">
        <v>130</v>
      </c>
      <c r="G189" t="s">
        <v>103</v>
      </c>
      <c r="H189" s="2">
        <v>4</v>
      </c>
      <c r="I189" s="3">
        <v>0.93827031337312128</v>
      </c>
      <c r="J189" t="s">
        <v>1717</v>
      </c>
    </row>
    <row r="190" spans="1:10" x14ac:dyDescent="0.25">
      <c r="A190" t="s">
        <v>318</v>
      </c>
      <c r="B190" t="s">
        <v>154</v>
      </c>
      <c r="C190" s="1">
        <v>44726</v>
      </c>
      <c r="D190" t="s">
        <v>163</v>
      </c>
      <c r="E190" t="s">
        <v>170</v>
      </c>
      <c r="F190">
        <v>72</v>
      </c>
      <c r="G190" t="s">
        <v>104</v>
      </c>
      <c r="H190" s="2">
        <v>7</v>
      </c>
      <c r="I190" s="3">
        <v>0.14716035331195043</v>
      </c>
      <c r="J190" t="s">
        <v>1718</v>
      </c>
    </row>
    <row r="191" spans="1:10" x14ac:dyDescent="0.25">
      <c r="A191" t="s">
        <v>319</v>
      </c>
      <c r="B191" t="s">
        <v>155</v>
      </c>
      <c r="C191" s="1">
        <v>44749</v>
      </c>
      <c r="D191" t="s">
        <v>164</v>
      </c>
      <c r="E191" t="s">
        <v>171</v>
      </c>
      <c r="F191">
        <v>65</v>
      </c>
      <c r="G191" t="s">
        <v>105</v>
      </c>
      <c r="H191" s="2">
        <v>12</v>
      </c>
      <c r="I191" s="3">
        <v>0.10159867043013626</v>
      </c>
      <c r="J191" t="s">
        <v>1719</v>
      </c>
    </row>
    <row r="192" spans="1:10" x14ac:dyDescent="0.25">
      <c r="A192" t="s">
        <v>320</v>
      </c>
      <c r="B192" t="s">
        <v>156</v>
      </c>
      <c r="C192" s="1">
        <v>44734</v>
      </c>
      <c r="D192" t="s">
        <v>165</v>
      </c>
      <c r="E192" t="s">
        <v>170</v>
      </c>
      <c r="F192">
        <v>250</v>
      </c>
      <c r="G192" t="s">
        <v>103</v>
      </c>
      <c r="H192" s="2">
        <v>2</v>
      </c>
      <c r="I192" s="3">
        <v>0.50060788399709522</v>
      </c>
      <c r="J192" t="s">
        <v>1720</v>
      </c>
    </row>
    <row r="193" spans="1:10" x14ac:dyDescent="0.25">
      <c r="A193" t="s">
        <v>321</v>
      </c>
      <c r="B193" t="s">
        <v>157</v>
      </c>
      <c r="C193" s="1">
        <v>44726</v>
      </c>
      <c r="D193" t="s">
        <v>166</v>
      </c>
      <c r="E193" t="s">
        <v>171</v>
      </c>
      <c r="F193">
        <v>130</v>
      </c>
      <c r="G193" t="s">
        <v>104</v>
      </c>
      <c r="H193" s="2">
        <v>6</v>
      </c>
      <c r="I193" s="3">
        <v>0.70539643021834586</v>
      </c>
      <c r="J193" t="s">
        <v>1703</v>
      </c>
    </row>
    <row r="194" spans="1:10" x14ac:dyDescent="0.25">
      <c r="A194" t="s">
        <v>322</v>
      </c>
      <c r="B194" t="s">
        <v>158</v>
      </c>
      <c r="C194" s="1">
        <v>44743</v>
      </c>
      <c r="D194" t="s">
        <v>167</v>
      </c>
      <c r="E194" t="s">
        <v>170</v>
      </c>
      <c r="F194">
        <v>60</v>
      </c>
      <c r="G194" t="s">
        <v>105</v>
      </c>
      <c r="H194" s="2">
        <v>12</v>
      </c>
      <c r="I194" s="3">
        <v>0.72481379032239401</v>
      </c>
      <c r="J194" t="s">
        <v>1704</v>
      </c>
    </row>
    <row r="195" spans="1:10" x14ac:dyDescent="0.25">
      <c r="A195" t="s">
        <v>323</v>
      </c>
      <c r="B195" t="s">
        <v>154</v>
      </c>
      <c r="C195" s="1">
        <v>44742</v>
      </c>
      <c r="D195" t="s">
        <v>163</v>
      </c>
      <c r="E195" t="s">
        <v>171</v>
      </c>
      <c r="F195">
        <v>72</v>
      </c>
      <c r="G195" t="s">
        <v>103</v>
      </c>
      <c r="H195" s="2">
        <v>6</v>
      </c>
      <c r="I195" s="3">
        <v>0.21833121955544521</v>
      </c>
      <c r="J195" t="s">
        <v>1705</v>
      </c>
    </row>
    <row r="196" spans="1:10" x14ac:dyDescent="0.25">
      <c r="A196" t="s">
        <v>324</v>
      </c>
      <c r="B196" t="s">
        <v>155</v>
      </c>
      <c r="C196" s="1">
        <v>44747</v>
      </c>
      <c r="D196" t="s">
        <v>164</v>
      </c>
      <c r="E196" t="s">
        <v>170</v>
      </c>
      <c r="F196">
        <v>65</v>
      </c>
      <c r="G196" t="s">
        <v>104</v>
      </c>
      <c r="H196" s="2">
        <v>8</v>
      </c>
      <c r="I196" s="3">
        <v>0.33253524453952932</v>
      </c>
      <c r="J196" t="s">
        <v>1721</v>
      </c>
    </row>
    <row r="197" spans="1:10" x14ac:dyDescent="0.25">
      <c r="A197" t="s">
        <v>325</v>
      </c>
      <c r="B197" t="s">
        <v>156</v>
      </c>
      <c r="C197" s="1">
        <v>44764</v>
      </c>
      <c r="D197" t="s">
        <v>165</v>
      </c>
      <c r="E197" t="s">
        <v>171</v>
      </c>
      <c r="F197">
        <v>250</v>
      </c>
      <c r="G197" t="s">
        <v>105</v>
      </c>
      <c r="H197" s="2">
        <v>2</v>
      </c>
      <c r="I197" s="3">
        <v>0.39793552100289009</v>
      </c>
      <c r="J197" t="s">
        <v>1722</v>
      </c>
    </row>
    <row r="198" spans="1:10" x14ac:dyDescent="0.25">
      <c r="A198" t="s">
        <v>326</v>
      </c>
      <c r="B198" t="s">
        <v>157</v>
      </c>
      <c r="C198" s="1">
        <v>44735</v>
      </c>
      <c r="D198" t="s">
        <v>166</v>
      </c>
      <c r="E198" t="s">
        <v>170</v>
      </c>
      <c r="F198">
        <v>130</v>
      </c>
      <c r="G198" t="s">
        <v>103</v>
      </c>
      <c r="H198" s="2">
        <v>4</v>
      </c>
      <c r="I198" s="3">
        <v>0.83519533088641318</v>
      </c>
      <c r="J198" t="s">
        <v>1723</v>
      </c>
    </row>
    <row r="199" spans="1:10" x14ac:dyDescent="0.25">
      <c r="A199" t="s">
        <v>327</v>
      </c>
      <c r="B199" t="s">
        <v>154</v>
      </c>
      <c r="C199" s="1">
        <v>44737</v>
      </c>
      <c r="D199" t="s">
        <v>163</v>
      </c>
      <c r="E199" t="s">
        <v>171</v>
      </c>
      <c r="F199">
        <v>72</v>
      </c>
      <c r="G199" t="s">
        <v>104</v>
      </c>
      <c r="H199" s="2">
        <v>10</v>
      </c>
      <c r="I199" s="3">
        <v>8.7312208799101843E-3</v>
      </c>
      <c r="J199" t="s">
        <v>1696</v>
      </c>
    </row>
    <row r="200" spans="1:10" x14ac:dyDescent="0.25">
      <c r="A200" t="s">
        <v>328</v>
      </c>
      <c r="B200" t="s">
        <v>155</v>
      </c>
      <c r="C200" s="1">
        <v>44749</v>
      </c>
      <c r="D200" t="s">
        <v>164</v>
      </c>
      <c r="E200" t="s">
        <v>170</v>
      </c>
      <c r="F200">
        <v>65</v>
      </c>
      <c r="G200" t="s">
        <v>105</v>
      </c>
      <c r="H200" s="2">
        <v>12</v>
      </c>
      <c r="I200" s="3">
        <v>0.95071636556912675</v>
      </c>
      <c r="J200" t="s">
        <v>1697</v>
      </c>
    </row>
    <row r="201" spans="1:10" x14ac:dyDescent="0.25">
      <c r="A201" t="s">
        <v>329</v>
      </c>
      <c r="B201" t="s">
        <v>156</v>
      </c>
      <c r="C201" s="1">
        <v>44729</v>
      </c>
      <c r="D201" t="s">
        <v>165</v>
      </c>
      <c r="E201" t="s">
        <v>171</v>
      </c>
      <c r="F201">
        <v>250</v>
      </c>
      <c r="G201" t="s">
        <v>103</v>
      </c>
      <c r="H201" s="2">
        <v>4</v>
      </c>
      <c r="I201" s="3">
        <v>6.5110770871939172E-2</v>
      </c>
      <c r="J201" t="s">
        <v>1709</v>
      </c>
    </row>
    <row r="202" spans="1:10" x14ac:dyDescent="0.25">
      <c r="A202" t="s">
        <v>330</v>
      </c>
      <c r="B202" t="s">
        <v>157</v>
      </c>
      <c r="C202" s="1">
        <v>44738</v>
      </c>
      <c r="D202" t="s">
        <v>166</v>
      </c>
      <c r="E202" t="s">
        <v>170</v>
      </c>
      <c r="F202">
        <v>130</v>
      </c>
      <c r="G202" t="s">
        <v>104</v>
      </c>
      <c r="H202" s="2">
        <v>6</v>
      </c>
      <c r="I202" s="3">
        <v>0.43772024513265795</v>
      </c>
      <c r="J202" t="s">
        <v>1710</v>
      </c>
    </row>
    <row r="203" spans="1:10" x14ac:dyDescent="0.25">
      <c r="A203" t="s">
        <v>331</v>
      </c>
      <c r="B203" t="s">
        <v>158</v>
      </c>
      <c r="C203" s="1">
        <v>44740</v>
      </c>
      <c r="D203" t="s">
        <v>167</v>
      </c>
      <c r="E203" t="s">
        <v>170</v>
      </c>
      <c r="F203">
        <v>60</v>
      </c>
      <c r="G203" t="s">
        <v>105</v>
      </c>
      <c r="H203" s="2">
        <v>7</v>
      </c>
      <c r="I203" s="3">
        <v>0.41853663840169475</v>
      </c>
      <c r="J203" t="s">
        <v>1711</v>
      </c>
    </row>
    <row r="204" spans="1:10" x14ac:dyDescent="0.25">
      <c r="A204" t="s">
        <v>332</v>
      </c>
      <c r="B204" t="s">
        <v>159</v>
      </c>
      <c r="C204" s="1">
        <v>44755</v>
      </c>
      <c r="D204" t="s">
        <v>168</v>
      </c>
      <c r="E204" t="s">
        <v>171</v>
      </c>
      <c r="F204">
        <v>95</v>
      </c>
      <c r="G204" t="s">
        <v>103</v>
      </c>
      <c r="H204" s="2">
        <v>7</v>
      </c>
      <c r="I204" s="3">
        <v>0.38824165845812764</v>
      </c>
      <c r="J204" t="s">
        <v>1712</v>
      </c>
    </row>
    <row r="205" spans="1:10" x14ac:dyDescent="0.25">
      <c r="A205" t="s">
        <v>333</v>
      </c>
      <c r="B205" t="s">
        <v>154</v>
      </c>
      <c r="C205" s="1">
        <v>44755</v>
      </c>
      <c r="D205" t="s">
        <v>163</v>
      </c>
      <c r="E205" t="s">
        <v>171</v>
      </c>
      <c r="F205">
        <v>72</v>
      </c>
      <c r="G205" t="s">
        <v>104</v>
      </c>
      <c r="H205" s="2">
        <v>3</v>
      </c>
      <c r="I205" s="3">
        <v>0.75434060698733896</v>
      </c>
      <c r="J205" t="s">
        <v>1702</v>
      </c>
    </row>
    <row r="206" spans="1:10" x14ac:dyDescent="0.25">
      <c r="A206" t="s">
        <v>334</v>
      </c>
      <c r="B206" t="s">
        <v>155</v>
      </c>
      <c r="C206" s="1">
        <v>44764</v>
      </c>
      <c r="D206" t="s">
        <v>164</v>
      </c>
      <c r="E206" t="s">
        <v>171</v>
      </c>
      <c r="F206">
        <v>65</v>
      </c>
      <c r="G206" t="s">
        <v>105</v>
      </c>
      <c r="H206" s="2">
        <v>12</v>
      </c>
      <c r="I206" s="3">
        <v>0.61587381700020483</v>
      </c>
      <c r="J206" t="s">
        <v>1703</v>
      </c>
    </row>
    <row r="207" spans="1:10" x14ac:dyDescent="0.25">
      <c r="A207" t="s">
        <v>335</v>
      </c>
      <c r="B207" t="s">
        <v>156</v>
      </c>
      <c r="C207" s="1">
        <v>44735</v>
      </c>
      <c r="D207" t="s">
        <v>165</v>
      </c>
      <c r="E207" t="s">
        <v>170</v>
      </c>
      <c r="F207">
        <v>250</v>
      </c>
      <c r="G207" t="s">
        <v>103</v>
      </c>
      <c r="H207" s="2">
        <v>2</v>
      </c>
      <c r="I207" s="3">
        <v>0.80006888756762451</v>
      </c>
      <c r="J207" t="s">
        <v>1704</v>
      </c>
    </row>
    <row r="208" spans="1:10" x14ac:dyDescent="0.25">
      <c r="A208" t="s">
        <v>336</v>
      </c>
      <c r="B208" t="s">
        <v>157</v>
      </c>
      <c r="C208" s="1">
        <v>44734</v>
      </c>
      <c r="D208" t="s">
        <v>166</v>
      </c>
      <c r="E208" t="s">
        <v>170</v>
      </c>
      <c r="F208">
        <v>130</v>
      </c>
      <c r="G208" t="s">
        <v>104</v>
      </c>
      <c r="H208" s="2">
        <v>5</v>
      </c>
      <c r="I208" s="3">
        <v>0.68228949683615203</v>
      </c>
      <c r="J208" t="s">
        <v>1714</v>
      </c>
    </row>
    <row r="209" spans="1:10" x14ac:dyDescent="0.25">
      <c r="A209" t="s">
        <v>337</v>
      </c>
      <c r="B209" t="s">
        <v>154</v>
      </c>
      <c r="C209" s="1">
        <v>44728</v>
      </c>
      <c r="D209" t="s">
        <v>163</v>
      </c>
      <c r="E209" t="s">
        <v>170</v>
      </c>
      <c r="F209">
        <v>72</v>
      </c>
      <c r="G209" t="s">
        <v>105</v>
      </c>
      <c r="H209" s="2">
        <v>10</v>
      </c>
      <c r="I209" s="3">
        <v>1.6479509006877335E-2</v>
      </c>
      <c r="J209" t="s">
        <v>1715</v>
      </c>
    </row>
    <row r="210" spans="1:10" x14ac:dyDescent="0.25">
      <c r="A210" t="s">
        <v>338</v>
      </c>
      <c r="B210" t="s">
        <v>155</v>
      </c>
      <c r="C210" s="1">
        <v>44739</v>
      </c>
      <c r="D210" t="s">
        <v>164</v>
      </c>
      <c r="E210" t="s">
        <v>170</v>
      </c>
      <c r="F210">
        <v>65</v>
      </c>
      <c r="G210" t="s">
        <v>103</v>
      </c>
      <c r="H210" s="2">
        <v>10</v>
      </c>
      <c r="I210" s="3">
        <v>0.23078123893127422</v>
      </c>
      <c r="J210" t="s">
        <v>1716</v>
      </c>
    </row>
    <row r="211" spans="1:10" x14ac:dyDescent="0.25">
      <c r="A211" t="s">
        <v>339</v>
      </c>
      <c r="B211" t="s">
        <v>156</v>
      </c>
      <c r="C211" s="1">
        <v>44765</v>
      </c>
      <c r="D211" t="s">
        <v>165</v>
      </c>
      <c r="E211" t="s">
        <v>170</v>
      </c>
      <c r="F211">
        <v>250</v>
      </c>
      <c r="G211" t="s">
        <v>104</v>
      </c>
      <c r="H211" s="2">
        <v>3</v>
      </c>
      <c r="I211" s="3">
        <v>2.2225272121484729E-2</v>
      </c>
      <c r="J211" t="s">
        <v>1717</v>
      </c>
    </row>
    <row r="212" spans="1:10" x14ac:dyDescent="0.25">
      <c r="A212" t="s">
        <v>340</v>
      </c>
      <c r="B212" t="s">
        <v>157</v>
      </c>
      <c r="C212" s="1">
        <v>44740</v>
      </c>
      <c r="D212" t="s">
        <v>166</v>
      </c>
      <c r="E212" t="s">
        <v>170</v>
      </c>
      <c r="F212">
        <v>130</v>
      </c>
      <c r="G212" t="s">
        <v>105</v>
      </c>
      <c r="H212" s="2">
        <v>3</v>
      </c>
      <c r="I212" s="3">
        <v>0.72206439626516772</v>
      </c>
      <c r="J212" t="s">
        <v>1718</v>
      </c>
    </row>
    <row r="213" spans="1:10" x14ac:dyDescent="0.25">
      <c r="A213" t="s">
        <v>341</v>
      </c>
      <c r="B213" t="s">
        <v>158</v>
      </c>
      <c r="C213" s="1">
        <v>44734</v>
      </c>
      <c r="D213" t="s">
        <v>167</v>
      </c>
      <c r="E213" t="s">
        <v>170</v>
      </c>
      <c r="F213">
        <v>60</v>
      </c>
      <c r="G213" t="s">
        <v>103</v>
      </c>
      <c r="H213" s="2">
        <v>7</v>
      </c>
      <c r="I213" s="3">
        <v>0.66067744665264683</v>
      </c>
      <c r="J213" t="s">
        <v>1719</v>
      </c>
    </row>
    <row r="214" spans="1:10" x14ac:dyDescent="0.25">
      <c r="A214" t="s">
        <v>342</v>
      </c>
      <c r="B214" t="s">
        <v>154</v>
      </c>
      <c r="C214" s="1">
        <v>44727</v>
      </c>
      <c r="D214" t="s">
        <v>163</v>
      </c>
      <c r="E214" t="s">
        <v>170</v>
      </c>
      <c r="F214">
        <v>72</v>
      </c>
      <c r="G214" t="s">
        <v>104</v>
      </c>
      <c r="H214" s="2">
        <v>6</v>
      </c>
      <c r="I214" s="3">
        <v>0.14048396352986114</v>
      </c>
      <c r="J214" t="s">
        <v>1720</v>
      </c>
    </row>
    <row r="215" spans="1:10" x14ac:dyDescent="0.25">
      <c r="A215" t="s">
        <v>343</v>
      </c>
      <c r="B215" t="s">
        <v>155</v>
      </c>
      <c r="C215" s="1">
        <v>44737</v>
      </c>
      <c r="D215" t="s">
        <v>164</v>
      </c>
      <c r="E215" t="s">
        <v>170</v>
      </c>
      <c r="F215">
        <v>65</v>
      </c>
      <c r="G215" t="s">
        <v>105</v>
      </c>
      <c r="H215" s="2">
        <v>8</v>
      </c>
      <c r="I215" s="3">
        <v>0.37872981249566817</v>
      </c>
      <c r="J215" t="s">
        <v>1703</v>
      </c>
    </row>
    <row r="216" spans="1:10" x14ac:dyDescent="0.25">
      <c r="A216" t="s">
        <v>344</v>
      </c>
      <c r="B216" t="s">
        <v>156</v>
      </c>
      <c r="C216" s="1">
        <v>44747</v>
      </c>
      <c r="D216" t="s">
        <v>165</v>
      </c>
      <c r="E216" t="s">
        <v>171</v>
      </c>
      <c r="F216">
        <v>250</v>
      </c>
      <c r="G216" t="s">
        <v>103</v>
      </c>
      <c r="H216" s="2">
        <v>2</v>
      </c>
      <c r="I216" s="3">
        <v>0.71515589694127546</v>
      </c>
      <c r="J216" t="s">
        <v>1704</v>
      </c>
    </row>
    <row r="217" spans="1:10" x14ac:dyDescent="0.25">
      <c r="A217" t="s">
        <v>345</v>
      </c>
      <c r="B217" t="s">
        <v>157</v>
      </c>
      <c r="C217" s="1">
        <v>44754</v>
      </c>
      <c r="D217" t="s">
        <v>166</v>
      </c>
      <c r="E217" t="s">
        <v>170</v>
      </c>
      <c r="F217">
        <v>130</v>
      </c>
      <c r="G217" t="s">
        <v>104</v>
      </c>
      <c r="H217" s="2">
        <v>6</v>
      </c>
      <c r="I217" s="3">
        <v>0.21412519358799298</v>
      </c>
      <c r="J217" t="s">
        <v>1705</v>
      </c>
    </row>
    <row r="218" spans="1:10" x14ac:dyDescent="0.25">
      <c r="A218" t="s">
        <v>346</v>
      </c>
      <c r="B218" t="s">
        <v>154</v>
      </c>
      <c r="C218" s="1">
        <v>44760</v>
      </c>
      <c r="D218" t="s">
        <v>163</v>
      </c>
      <c r="E218" t="s">
        <v>170</v>
      </c>
      <c r="F218">
        <v>72</v>
      </c>
      <c r="G218" t="s">
        <v>105</v>
      </c>
      <c r="H218" s="2">
        <v>6</v>
      </c>
      <c r="I218" s="3">
        <v>0.16455091596073168</v>
      </c>
      <c r="J218" t="s">
        <v>1721</v>
      </c>
    </row>
    <row r="219" spans="1:10" x14ac:dyDescent="0.25">
      <c r="A219" t="s">
        <v>347</v>
      </c>
      <c r="B219" t="s">
        <v>155</v>
      </c>
      <c r="C219" s="1">
        <v>44759</v>
      </c>
      <c r="D219" t="s">
        <v>164</v>
      </c>
      <c r="E219" t="s">
        <v>170</v>
      </c>
      <c r="F219">
        <v>65</v>
      </c>
      <c r="G219" t="s">
        <v>103</v>
      </c>
      <c r="H219" s="2">
        <v>4</v>
      </c>
      <c r="I219" s="3">
        <v>0.25666907491668522</v>
      </c>
      <c r="J219" t="s">
        <v>1722</v>
      </c>
    </row>
    <row r="220" spans="1:10" x14ac:dyDescent="0.25">
      <c r="A220" t="s">
        <v>348</v>
      </c>
      <c r="B220" t="s">
        <v>156</v>
      </c>
      <c r="C220" s="1">
        <v>44735</v>
      </c>
      <c r="D220" t="s">
        <v>165</v>
      </c>
      <c r="E220" t="s">
        <v>170</v>
      </c>
      <c r="F220">
        <v>250</v>
      </c>
      <c r="G220" t="s">
        <v>104</v>
      </c>
      <c r="H220" s="2">
        <v>3</v>
      </c>
      <c r="I220" s="3">
        <v>0.90160231788426648</v>
      </c>
      <c r="J220" t="s">
        <v>1723</v>
      </c>
    </row>
    <row r="221" spans="1:10" x14ac:dyDescent="0.25">
      <c r="A221" t="s">
        <v>349</v>
      </c>
      <c r="B221" t="s">
        <v>157</v>
      </c>
      <c r="C221" s="1">
        <v>44734</v>
      </c>
      <c r="D221" t="s">
        <v>166</v>
      </c>
      <c r="E221" t="s">
        <v>170</v>
      </c>
      <c r="F221">
        <v>130</v>
      </c>
      <c r="G221" t="s">
        <v>105</v>
      </c>
      <c r="H221" s="2">
        <v>2</v>
      </c>
      <c r="I221" s="3">
        <v>0.320164833885899</v>
      </c>
      <c r="J221" t="s">
        <v>1696</v>
      </c>
    </row>
    <row r="222" spans="1:10" x14ac:dyDescent="0.25">
      <c r="A222" t="s">
        <v>350</v>
      </c>
      <c r="B222" t="s">
        <v>158</v>
      </c>
      <c r="C222" s="1">
        <v>44753</v>
      </c>
      <c r="D222" t="s">
        <v>167</v>
      </c>
      <c r="E222" t="s">
        <v>171</v>
      </c>
      <c r="F222">
        <v>60</v>
      </c>
      <c r="G222" t="s">
        <v>103</v>
      </c>
      <c r="H222" s="2">
        <v>9</v>
      </c>
      <c r="I222" s="3">
        <v>0.13498450487731639</v>
      </c>
      <c r="J222" t="s">
        <v>1697</v>
      </c>
    </row>
    <row r="223" spans="1:10" x14ac:dyDescent="0.25">
      <c r="A223" t="s">
        <v>351</v>
      </c>
      <c r="B223" t="s">
        <v>159</v>
      </c>
      <c r="C223" s="1">
        <v>44739</v>
      </c>
      <c r="D223" t="s">
        <v>168</v>
      </c>
      <c r="E223" t="s">
        <v>170</v>
      </c>
      <c r="F223">
        <v>95</v>
      </c>
      <c r="G223" t="s">
        <v>104</v>
      </c>
      <c r="H223" s="2">
        <v>5</v>
      </c>
      <c r="I223" s="3">
        <v>0.91789593738279973</v>
      </c>
      <c r="J223" t="s">
        <v>1709</v>
      </c>
    </row>
    <row r="224" spans="1:10" x14ac:dyDescent="0.25">
      <c r="A224" t="s">
        <v>352</v>
      </c>
      <c r="B224" t="s">
        <v>154</v>
      </c>
      <c r="C224" s="1">
        <v>44740</v>
      </c>
      <c r="D224" t="s">
        <v>163</v>
      </c>
      <c r="E224" t="s">
        <v>170</v>
      </c>
      <c r="F224">
        <v>72</v>
      </c>
      <c r="G224" t="s">
        <v>105</v>
      </c>
      <c r="H224" s="2">
        <v>3</v>
      </c>
      <c r="I224" s="3">
        <v>0.98021726342122206</v>
      </c>
      <c r="J224" t="s">
        <v>1710</v>
      </c>
    </row>
    <row r="225" spans="1:10" x14ac:dyDescent="0.25">
      <c r="A225" t="s">
        <v>353</v>
      </c>
      <c r="B225" t="s">
        <v>155</v>
      </c>
      <c r="C225" s="1">
        <v>44748</v>
      </c>
      <c r="D225" t="s">
        <v>164</v>
      </c>
      <c r="E225" t="s">
        <v>170</v>
      </c>
      <c r="F225">
        <v>65</v>
      </c>
      <c r="G225" t="s">
        <v>103</v>
      </c>
      <c r="H225" s="2">
        <v>7</v>
      </c>
      <c r="I225" s="3">
        <v>6.7354248366482961E-2</v>
      </c>
      <c r="J225" t="s">
        <v>1711</v>
      </c>
    </row>
    <row r="226" spans="1:10" x14ac:dyDescent="0.25">
      <c r="A226" t="s">
        <v>354</v>
      </c>
      <c r="B226" t="s">
        <v>156</v>
      </c>
      <c r="C226" s="1">
        <v>44731</v>
      </c>
      <c r="D226" t="s">
        <v>165</v>
      </c>
      <c r="E226" t="s">
        <v>171</v>
      </c>
      <c r="F226">
        <v>250</v>
      </c>
      <c r="G226" t="s">
        <v>104</v>
      </c>
      <c r="H226" s="2">
        <v>2</v>
      </c>
      <c r="I226" s="3">
        <v>0.49907272133883429</v>
      </c>
      <c r="J226" t="s">
        <v>1712</v>
      </c>
    </row>
    <row r="227" spans="1:10" x14ac:dyDescent="0.25">
      <c r="A227" t="s">
        <v>355</v>
      </c>
      <c r="B227" t="s">
        <v>157</v>
      </c>
      <c r="C227" s="1">
        <v>44763</v>
      </c>
      <c r="D227" t="s">
        <v>166</v>
      </c>
      <c r="E227" t="s">
        <v>171</v>
      </c>
      <c r="F227">
        <v>130</v>
      </c>
      <c r="G227" t="s">
        <v>105</v>
      </c>
      <c r="H227" s="2">
        <v>5</v>
      </c>
      <c r="I227" s="3">
        <v>0.61466468459589796</v>
      </c>
      <c r="J227" t="s">
        <v>1702</v>
      </c>
    </row>
    <row r="228" spans="1:10" x14ac:dyDescent="0.25">
      <c r="A228" t="s">
        <v>356</v>
      </c>
      <c r="B228" t="s">
        <v>154</v>
      </c>
      <c r="C228" s="1">
        <v>44733</v>
      </c>
      <c r="D228" t="s">
        <v>163</v>
      </c>
      <c r="E228" t="s">
        <v>171</v>
      </c>
      <c r="F228">
        <v>72</v>
      </c>
      <c r="G228" t="s">
        <v>103</v>
      </c>
      <c r="H228" s="2">
        <v>7</v>
      </c>
      <c r="I228" s="3">
        <v>0.94639798804768638</v>
      </c>
      <c r="J228" t="s">
        <v>1703</v>
      </c>
    </row>
    <row r="229" spans="1:10" x14ac:dyDescent="0.25">
      <c r="A229" t="s">
        <v>357</v>
      </c>
      <c r="B229" t="s">
        <v>155</v>
      </c>
      <c r="C229" s="1">
        <v>44746</v>
      </c>
      <c r="D229" t="s">
        <v>164</v>
      </c>
      <c r="E229" t="s">
        <v>171</v>
      </c>
      <c r="F229">
        <v>65</v>
      </c>
      <c r="G229" t="s">
        <v>104</v>
      </c>
      <c r="H229" s="2">
        <v>10</v>
      </c>
      <c r="I229" s="3">
        <v>0.95168663838417633</v>
      </c>
      <c r="J229" t="s">
        <v>1704</v>
      </c>
    </row>
    <row r="230" spans="1:10" x14ac:dyDescent="0.25">
      <c r="A230" t="s">
        <v>358</v>
      </c>
      <c r="B230" t="s">
        <v>156</v>
      </c>
      <c r="C230" s="1">
        <v>44755</v>
      </c>
      <c r="D230" t="s">
        <v>165</v>
      </c>
      <c r="E230" t="s">
        <v>171</v>
      </c>
      <c r="F230">
        <v>250</v>
      </c>
      <c r="G230" t="s">
        <v>105</v>
      </c>
      <c r="H230" s="2">
        <v>2</v>
      </c>
      <c r="I230" s="3">
        <v>0.55958868077394219</v>
      </c>
      <c r="J230" t="s">
        <v>1714</v>
      </c>
    </row>
    <row r="231" spans="1:10" x14ac:dyDescent="0.25">
      <c r="A231" t="s">
        <v>359</v>
      </c>
      <c r="B231" t="s">
        <v>157</v>
      </c>
      <c r="C231" s="1">
        <v>44755</v>
      </c>
      <c r="D231" t="s">
        <v>166</v>
      </c>
      <c r="E231" t="s">
        <v>171</v>
      </c>
      <c r="F231">
        <v>130</v>
      </c>
      <c r="G231" t="s">
        <v>103</v>
      </c>
      <c r="H231" s="2">
        <v>2</v>
      </c>
      <c r="I231" s="3">
        <v>0.81003936677165544</v>
      </c>
      <c r="J231" t="s">
        <v>1715</v>
      </c>
    </row>
    <row r="232" spans="1:10" x14ac:dyDescent="0.25">
      <c r="A232" t="s">
        <v>360</v>
      </c>
      <c r="B232" t="s">
        <v>154</v>
      </c>
      <c r="C232" s="1">
        <v>44727</v>
      </c>
      <c r="D232" t="s">
        <v>163</v>
      </c>
      <c r="E232" t="s">
        <v>171</v>
      </c>
      <c r="F232">
        <v>72</v>
      </c>
      <c r="G232" t="s">
        <v>103</v>
      </c>
      <c r="H232" s="2">
        <v>12</v>
      </c>
      <c r="I232" s="3">
        <v>0.35450072343254235</v>
      </c>
      <c r="J232" t="s">
        <v>1716</v>
      </c>
    </row>
    <row r="233" spans="1:10" x14ac:dyDescent="0.25">
      <c r="A233" t="s">
        <v>361</v>
      </c>
      <c r="B233" t="s">
        <v>155</v>
      </c>
      <c r="C233" s="1">
        <v>44746</v>
      </c>
      <c r="D233" t="s">
        <v>164</v>
      </c>
      <c r="E233" t="s">
        <v>170</v>
      </c>
      <c r="F233">
        <v>65</v>
      </c>
      <c r="G233" t="s">
        <v>104</v>
      </c>
      <c r="H233" s="2">
        <v>11</v>
      </c>
      <c r="I233" s="3">
        <v>0.34895469608332785</v>
      </c>
      <c r="J233" t="s">
        <v>1717</v>
      </c>
    </row>
    <row r="234" spans="1:10" x14ac:dyDescent="0.25">
      <c r="A234" t="s">
        <v>362</v>
      </c>
      <c r="B234" t="s">
        <v>156</v>
      </c>
      <c r="C234" s="1">
        <v>44740</v>
      </c>
      <c r="D234" t="s">
        <v>165</v>
      </c>
      <c r="E234" t="s">
        <v>170</v>
      </c>
      <c r="F234">
        <v>250</v>
      </c>
      <c r="G234" t="s">
        <v>105</v>
      </c>
      <c r="H234" s="2">
        <v>2</v>
      </c>
      <c r="I234" s="3">
        <v>0.52279578451533193</v>
      </c>
      <c r="J234" t="s">
        <v>1718</v>
      </c>
    </row>
    <row r="235" spans="1:10" x14ac:dyDescent="0.25">
      <c r="A235" t="s">
        <v>363</v>
      </c>
      <c r="B235" t="s">
        <v>157</v>
      </c>
      <c r="C235" s="1">
        <v>44743</v>
      </c>
      <c r="D235" t="s">
        <v>166</v>
      </c>
      <c r="E235" t="s">
        <v>170</v>
      </c>
      <c r="F235">
        <v>130</v>
      </c>
      <c r="G235" t="s">
        <v>103</v>
      </c>
      <c r="H235" s="2">
        <v>3</v>
      </c>
      <c r="I235" s="3">
        <v>0.69617887937852907</v>
      </c>
      <c r="J235" t="s">
        <v>1719</v>
      </c>
    </row>
    <row r="236" spans="1:10" x14ac:dyDescent="0.25">
      <c r="A236" t="s">
        <v>364</v>
      </c>
      <c r="B236" t="s">
        <v>154</v>
      </c>
      <c r="C236" s="1">
        <v>44737</v>
      </c>
      <c r="D236" t="s">
        <v>163</v>
      </c>
      <c r="E236" t="s">
        <v>171</v>
      </c>
      <c r="F236">
        <v>72</v>
      </c>
      <c r="G236" t="s">
        <v>104</v>
      </c>
      <c r="H236" s="2">
        <v>6</v>
      </c>
      <c r="I236" s="3">
        <v>0.55638354082081654</v>
      </c>
      <c r="J236" t="s">
        <v>1720</v>
      </c>
    </row>
    <row r="237" spans="1:10" x14ac:dyDescent="0.25">
      <c r="A237" t="s">
        <v>365</v>
      </c>
      <c r="B237" t="s">
        <v>155</v>
      </c>
      <c r="C237" s="1">
        <v>44757</v>
      </c>
      <c r="D237" t="s">
        <v>164</v>
      </c>
      <c r="E237" t="s">
        <v>171</v>
      </c>
      <c r="F237">
        <v>65</v>
      </c>
      <c r="G237" t="s">
        <v>105</v>
      </c>
      <c r="H237" s="2">
        <v>8</v>
      </c>
      <c r="I237" s="3">
        <v>7.8132692098414003E-2</v>
      </c>
      <c r="J237" t="s">
        <v>1703</v>
      </c>
    </row>
    <row r="238" spans="1:10" x14ac:dyDescent="0.25">
      <c r="A238" t="s">
        <v>366</v>
      </c>
      <c r="B238" t="s">
        <v>156</v>
      </c>
      <c r="C238" s="1">
        <v>44745</v>
      </c>
      <c r="D238" t="s">
        <v>165</v>
      </c>
      <c r="E238" t="s">
        <v>171</v>
      </c>
      <c r="F238">
        <v>250</v>
      </c>
      <c r="G238" t="s">
        <v>103</v>
      </c>
      <c r="H238" s="2">
        <v>1</v>
      </c>
      <c r="I238" s="3">
        <v>0.37783112687678633</v>
      </c>
      <c r="J238" t="s">
        <v>1704</v>
      </c>
    </row>
    <row r="239" spans="1:10" x14ac:dyDescent="0.25">
      <c r="A239" t="s">
        <v>367</v>
      </c>
      <c r="B239" t="s">
        <v>157</v>
      </c>
      <c r="C239" s="1">
        <v>44760</v>
      </c>
      <c r="D239" t="s">
        <v>166</v>
      </c>
      <c r="E239" t="s">
        <v>171</v>
      </c>
      <c r="F239">
        <v>130</v>
      </c>
      <c r="G239" t="s">
        <v>104</v>
      </c>
      <c r="H239" s="2">
        <v>7</v>
      </c>
      <c r="I239" s="3">
        <v>0.34200944354303275</v>
      </c>
      <c r="J239" t="s">
        <v>1705</v>
      </c>
    </row>
    <row r="240" spans="1:10" x14ac:dyDescent="0.25">
      <c r="A240" t="s">
        <v>368</v>
      </c>
      <c r="B240" t="s">
        <v>158</v>
      </c>
      <c r="C240" s="1">
        <v>44750</v>
      </c>
      <c r="D240" t="s">
        <v>167</v>
      </c>
      <c r="E240" t="s">
        <v>171</v>
      </c>
      <c r="F240">
        <v>60</v>
      </c>
      <c r="G240" t="s">
        <v>105</v>
      </c>
      <c r="H240" s="2">
        <v>11</v>
      </c>
      <c r="I240" s="3">
        <v>0.92737976442865855</v>
      </c>
      <c r="J240" t="s">
        <v>1723</v>
      </c>
    </row>
    <row r="241" spans="1:10" x14ac:dyDescent="0.25">
      <c r="A241" t="s">
        <v>369</v>
      </c>
      <c r="B241" t="s">
        <v>154</v>
      </c>
      <c r="C241" s="1">
        <v>44742</v>
      </c>
      <c r="D241" t="s">
        <v>163</v>
      </c>
      <c r="E241" t="s">
        <v>171</v>
      </c>
      <c r="F241">
        <v>72</v>
      </c>
      <c r="G241" t="s">
        <v>103</v>
      </c>
      <c r="H241" s="2">
        <v>6</v>
      </c>
      <c r="I241" s="3">
        <v>0.96938667185148797</v>
      </c>
      <c r="J241" t="s">
        <v>1696</v>
      </c>
    </row>
    <row r="242" spans="1:10" x14ac:dyDescent="0.25">
      <c r="A242" t="s">
        <v>370</v>
      </c>
      <c r="B242" t="s">
        <v>155</v>
      </c>
      <c r="C242" s="1">
        <v>44754</v>
      </c>
      <c r="D242" t="s">
        <v>164</v>
      </c>
      <c r="E242" t="s">
        <v>171</v>
      </c>
      <c r="F242">
        <v>65</v>
      </c>
      <c r="G242" t="s">
        <v>104</v>
      </c>
      <c r="H242" s="2">
        <v>6</v>
      </c>
      <c r="I242" s="3">
        <v>0.24406307827004359</v>
      </c>
      <c r="J242" t="s">
        <v>1697</v>
      </c>
    </row>
    <row r="243" spans="1:10" x14ac:dyDescent="0.25">
      <c r="A243" t="s">
        <v>371</v>
      </c>
      <c r="B243" t="s">
        <v>156</v>
      </c>
      <c r="C243" s="1">
        <v>44746</v>
      </c>
      <c r="D243" t="s">
        <v>165</v>
      </c>
      <c r="E243" t="s">
        <v>170</v>
      </c>
      <c r="F243">
        <v>250</v>
      </c>
      <c r="G243" t="s">
        <v>105</v>
      </c>
      <c r="H243" s="2">
        <v>2</v>
      </c>
      <c r="I243" s="3">
        <v>0.931057824254786</v>
      </c>
      <c r="J243" t="s">
        <v>1709</v>
      </c>
    </row>
    <row r="244" spans="1:10" x14ac:dyDescent="0.25">
      <c r="A244" t="s">
        <v>372</v>
      </c>
      <c r="B244" t="s">
        <v>157</v>
      </c>
      <c r="C244" s="1">
        <v>44752</v>
      </c>
      <c r="D244" t="s">
        <v>166</v>
      </c>
      <c r="E244" t="s">
        <v>170</v>
      </c>
      <c r="F244">
        <v>130</v>
      </c>
      <c r="G244" t="s">
        <v>103</v>
      </c>
      <c r="H244" s="2">
        <v>4</v>
      </c>
      <c r="I244" s="3">
        <v>0.67570229189541975</v>
      </c>
      <c r="J244" t="s">
        <v>1710</v>
      </c>
    </row>
    <row r="245" spans="1:10" x14ac:dyDescent="0.25">
      <c r="A245" t="s">
        <v>373</v>
      </c>
      <c r="B245" t="s">
        <v>154</v>
      </c>
      <c r="C245" s="1">
        <v>44725</v>
      </c>
      <c r="D245" t="s">
        <v>163</v>
      </c>
      <c r="E245" t="s">
        <v>170</v>
      </c>
      <c r="F245">
        <v>72</v>
      </c>
      <c r="G245" t="s">
        <v>104</v>
      </c>
      <c r="H245" s="2">
        <v>7</v>
      </c>
      <c r="I245" s="3">
        <v>0.91192982577548221</v>
      </c>
      <c r="J245" t="s">
        <v>1711</v>
      </c>
    </row>
    <row r="246" spans="1:10" x14ac:dyDescent="0.25">
      <c r="A246" t="s">
        <v>374</v>
      </c>
      <c r="B246" t="s">
        <v>155</v>
      </c>
      <c r="C246" s="1">
        <v>44734</v>
      </c>
      <c r="D246" t="s">
        <v>164</v>
      </c>
      <c r="E246" t="s">
        <v>171</v>
      </c>
      <c r="F246">
        <v>65</v>
      </c>
      <c r="G246" t="s">
        <v>105</v>
      </c>
      <c r="H246" s="2">
        <v>13</v>
      </c>
      <c r="I246" s="3">
        <v>0.46313611506175134</v>
      </c>
      <c r="J246" t="s">
        <v>1712</v>
      </c>
    </row>
    <row r="247" spans="1:10" x14ac:dyDescent="0.25">
      <c r="A247" t="s">
        <v>375</v>
      </c>
      <c r="B247" t="s">
        <v>156</v>
      </c>
      <c r="C247" s="1">
        <v>44761</v>
      </c>
      <c r="D247" t="s">
        <v>165</v>
      </c>
      <c r="E247" t="s">
        <v>171</v>
      </c>
      <c r="F247">
        <v>250</v>
      </c>
      <c r="G247" t="s">
        <v>103</v>
      </c>
      <c r="H247" s="2">
        <v>1</v>
      </c>
      <c r="I247" s="3">
        <v>5.3530222562513607E-2</v>
      </c>
      <c r="J247" t="s">
        <v>1702</v>
      </c>
    </row>
    <row r="248" spans="1:10" x14ac:dyDescent="0.25">
      <c r="A248" t="s">
        <v>376</v>
      </c>
      <c r="B248" t="s">
        <v>157</v>
      </c>
      <c r="C248" s="1">
        <v>44735</v>
      </c>
      <c r="D248" t="s">
        <v>166</v>
      </c>
      <c r="E248" t="s">
        <v>171</v>
      </c>
      <c r="F248">
        <v>130</v>
      </c>
      <c r="G248" t="s">
        <v>104</v>
      </c>
      <c r="H248" s="2">
        <v>2</v>
      </c>
      <c r="I248" s="3">
        <v>0.10135414856508229</v>
      </c>
      <c r="J248" t="s">
        <v>1703</v>
      </c>
    </row>
    <row r="249" spans="1:10" x14ac:dyDescent="0.25">
      <c r="A249" t="s">
        <v>377</v>
      </c>
      <c r="B249" t="s">
        <v>158</v>
      </c>
      <c r="C249" s="1">
        <v>44753</v>
      </c>
      <c r="D249" t="s">
        <v>167</v>
      </c>
      <c r="E249" t="s">
        <v>171</v>
      </c>
      <c r="F249">
        <v>60</v>
      </c>
      <c r="G249" t="s">
        <v>105</v>
      </c>
      <c r="H249" s="2">
        <v>10</v>
      </c>
      <c r="I249" s="3">
        <v>0.15413196820236597</v>
      </c>
      <c r="J249" t="s">
        <v>1704</v>
      </c>
    </row>
    <row r="250" spans="1:10" x14ac:dyDescent="0.25">
      <c r="A250" t="s">
        <v>378</v>
      </c>
      <c r="B250" t="s">
        <v>159</v>
      </c>
      <c r="C250" s="1">
        <v>44732</v>
      </c>
      <c r="D250" t="s">
        <v>168</v>
      </c>
      <c r="E250" t="s">
        <v>171</v>
      </c>
      <c r="F250">
        <v>95</v>
      </c>
      <c r="G250" t="s">
        <v>103</v>
      </c>
      <c r="H250" s="2">
        <v>4</v>
      </c>
      <c r="I250" s="3">
        <v>0.99147229272651061</v>
      </c>
      <c r="J250" t="s">
        <v>1714</v>
      </c>
    </row>
    <row r="251" spans="1:10" x14ac:dyDescent="0.25">
      <c r="A251" t="s">
        <v>379</v>
      </c>
      <c r="B251" t="s">
        <v>154</v>
      </c>
      <c r="C251" s="1">
        <v>44748</v>
      </c>
      <c r="D251" t="s">
        <v>163</v>
      </c>
      <c r="E251" t="s">
        <v>171</v>
      </c>
      <c r="F251">
        <v>72</v>
      </c>
      <c r="G251" t="s">
        <v>104</v>
      </c>
      <c r="H251" s="2">
        <v>4</v>
      </c>
      <c r="I251" s="3">
        <v>0.26792541838229555</v>
      </c>
      <c r="J251" t="s">
        <v>1715</v>
      </c>
    </row>
    <row r="252" spans="1:10" x14ac:dyDescent="0.25">
      <c r="A252" t="s">
        <v>380</v>
      </c>
      <c r="B252" t="s">
        <v>155</v>
      </c>
      <c r="C252" s="1">
        <v>44731</v>
      </c>
      <c r="D252" t="s">
        <v>164</v>
      </c>
      <c r="E252" t="s">
        <v>171</v>
      </c>
      <c r="F252">
        <v>65</v>
      </c>
      <c r="G252" t="s">
        <v>105</v>
      </c>
      <c r="H252" s="2">
        <v>7</v>
      </c>
      <c r="I252" s="3">
        <v>0.67400237007588726</v>
      </c>
      <c r="J252" t="s">
        <v>1716</v>
      </c>
    </row>
    <row r="253" spans="1:10" x14ac:dyDescent="0.25">
      <c r="A253" t="s">
        <v>381</v>
      </c>
      <c r="B253" t="s">
        <v>156</v>
      </c>
      <c r="C253" s="1">
        <v>44725</v>
      </c>
      <c r="D253" t="s">
        <v>165</v>
      </c>
      <c r="E253" t="s">
        <v>170</v>
      </c>
      <c r="F253">
        <v>250</v>
      </c>
      <c r="G253" t="s">
        <v>103</v>
      </c>
      <c r="H253" s="2">
        <v>2</v>
      </c>
      <c r="I253" s="3">
        <v>0.10779012567415547</v>
      </c>
      <c r="J253" t="s">
        <v>1717</v>
      </c>
    </row>
    <row r="254" spans="1:10" x14ac:dyDescent="0.25">
      <c r="A254" t="s">
        <v>382</v>
      </c>
      <c r="B254" t="s">
        <v>157</v>
      </c>
      <c r="C254" s="1">
        <v>44753</v>
      </c>
      <c r="D254" t="s">
        <v>166</v>
      </c>
      <c r="E254" t="s">
        <v>170</v>
      </c>
      <c r="F254">
        <v>130</v>
      </c>
      <c r="G254" t="s">
        <v>104</v>
      </c>
      <c r="H254" s="2">
        <v>4</v>
      </c>
      <c r="I254" s="3">
        <v>6.5825812137458972E-2</v>
      </c>
      <c r="J254" t="s">
        <v>1718</v>
      </c>
    </row>
    <row r="255" spans="1:10" x14ac:dyDescent="0.25">
      <c r="A255" t="s">
        <v>383</v>
      </c>
      <c r="B255" t="s">
        <v>154</v>
      </c>
      <c r="C255" s="1">
        <v>44738</v>
      </c>
      <c r="D255" t="s">
        <v>163</v>
      </c>
      <c r="E255" t="s">
        <v>170</v>
      </c>
      <c r="F255">
        <v>72</v>
      </c>
      <c r="G255" t="s">
        <v>105</v>
      </c>
      <c r="H255" s="2">
        <v>11</v>
      </c>
      <c r="I255" s="3">
        <v>0.36167362480508147</v>
      </c>
      <c r="J255" t="s">
        <v>1719</v>
      </c>
    </row>
    <row r="256" spans="1:10" x14ac:dyDescent="0.25">
      <c r="A256" t="s">
        <v>384</v>
      </c>
      <c r="B256" t="s">
        <v>155</v>
      </c>
      <c r="C256" s="1">
        <v>44762</v>
      </c>
      <c r="D256" t="s">
        <v>164</v>
      </c>
      <c r="E256" t="s">
        <v>171</v>
      </c>
      <c r="F256">
        <v>65</v>
      </c>
      <c r="G256" t="s">
        <v>103</v>
      </c>
      <c r="H256" s="2">
        <v>9</v>
      </c>
      <c r="I256" s="3">
        <v>0.15611277710708626</v>
      </c>
      <c r="J256" t="s">
        <v>1720</v>
      </c>
    </row>
    <row r="257" spans="1:10" x14ac:dyDescent="0.25">
      <c r="A257" t="s">
        <v>385</v>
      </c>
      <c r="B257" t="s">
        <v>156</v>
      </c>
      <c r="C257" s="1">
        <v>44756</v>
      </c>
      <c r="D257" t="s">
        <v>165</v>
      </c>
      <c r="E257" t="s">
        <v>171</v>
      </c>
      <c r="F257">
        <v>250</v>
      </c>
      <c r="G257" t="s">
        <v>104</v>
      </c>
      <c r="H257" s="2">
        <v>2</v>
      </c>
      <c r="I257" s="3">
        <v>0.11892962947938523</v>
      </c>
      <c r="J257" t="s">
        <v>1703</v>
      </c>
    </row>
    <row r="258" spans="1:10" x14ac:dyDescent="0.25">
      <c r="A258" t="s">
        <v>386</v>
      </c>
      <c r="B258" t="s">
        <v>157</v>
      </c>
      <c r="C258" s="1">
        <v>44744</v>
      </c>
      <c r="D258" t="s">
        <v>166</v>
      </c>
      <c r="E258" t="s">
        <v>171</v>
      </c>
      <c r="F258">
        <v>130</v>
      </c>
      <c r="G258" t="s">
        <v>105</v>
      </c>
      <c r="H258" s="2">
        <v>5</v>
      </c>
      <c r="I258" s="3">
        <v>0.94178498482348294</v>
      </c>
      <c r="J258" t="s">
        <v>1704</v>
      </c>
    </row>
    <row r="259" spans="1:10" x14ac:dyDescent="0.25">
      <c r="A259" t="s">
        <v>387</v>
      </c>
      <c r="B259" t="s">
        <v>158</v>
      </c>
      <c r="C259" s="1">
        <v>44753</v>
      </c>
      <c r="D259" t="s">
        <v>167</v>
      </c>
      <c r="E259" t="s">
        <v>171</v>
      </c>
      <c r="F259">
        <v>60</v>
      </c>
      <c r="G259" t="s">
        <v>103</v>
      </c>
      <c r="H259" s="2">
        <v>5</v>
      </c>
      <c r="I259" s="3">
        <v>0.82224390590219021</v>
      </c>
      <c r="J259" t="s">
        <v>1705</v>
      </c>
    </row>
    <row r="260" spans="1:10" x14ac:dyDescent="0.25">
      <c r="A260" t="s">
        <v>388</v>
      </c>
      <c r="B260" t="s">
        <v>154</v>
      </c>
      <c r="C260" s="1">
        <v>44762</v>
      </c>
      <c r="D260" t="s">
        <v>163</v>
      </c>
      <c r="E260" t="s">
        <v>171</v>
      </c>
      <c r="F260">
        <v>72</v>
      </c>
      <c r="G260" t="s">
        <v>104</v>
      </c>
      <c r="H260" s="2">
        <v>10</v>
      </c>
      <c r="I260" s="3">
        <v>1.5473035826796155E-2</v>
      </c>
      <c r="J260" t="s">
        <v>1718</v>
      </c>
    </row>
    <row r="261" spans="1:10" x14ac:dyDescent="0.25">
      <c r="A261" t="s">
        <v>389</v>
      </c>
      <c r="B261" t="s">
        <v>155</v>
      </c>
      <c r="C261" s="1">
        <v>44740</v>
      </c>
      <c r="D261" t="s">
        <v>164</v>
      </c>
      <c r="E261" t="s">
        <v>171</v>
      </c>
      <c r="F261">
        <v>65</v>
      </c>
      <c r="G261" t="s">
        <v>105</v>
      </c>
      <c r="H261" s="2">
        <v>3</v>
      </c>
      <c r="I261" s="3">
        <v>0.57002189482885535</v>
      </c>
      <c r="J261" t="s">
        <v>1709</v>
      </c>
    </row>
    <row r="262" spans="1:10" x14ac:dyDescent="0.25">
      <c r="A262" t="s">
        <v>390</v>
      </c>
      <c r="B262" t="s">
        <v>156</v>
      </c>
      <c r="C262" s="1">
        <v>44729</v>
      </c>
      <c r="D262" t="s">
        <v>165</v>
      </c>
      <c r="E262" t="s">
        <v>170</v>
      </c>
      <c r="F262">
        <v>250</v>
      </c>
      <c r="G262" t="s">
        <v>103</v>
      </c>
      <c r="H262" s="2">
        <v>3</v>
      </c>
      <c r="I262" s="3">
        <v>0.22169123462523532</v>
      </c>
      <c r="J262" t="s">
        <v>1718</v>
      </c>
    </row>
    <row r="263" spans="1:10" x14ac:dyDescent="0.25">
      <c r="A263" t="s">
        <v>391</v>
      </c>
      <c r="B263" t="s">
        <v>157</v>
      </c>
      <c r="C263" s="1">
        <v>44727</v>
      </c>
      <c r="D263" t="s">
        <v>166</v>
      </c>
      <c r="E263" t="s">
        <v>171</v>
      </c>
      <c r="F263">
        <v>130</v>
      </c>
      <c r="G263" t="s">
        <v>104</v>
      </c>
      <c r="H263" s="2">
        <v>6</v>
      </c>
      <c r="I263" s="3">
        <v>0.16327712663351335</v>
      </c>
      <c r="J263" t="s">
        <v>1709</v>
      </c>
    </row>
    <row r="264" spans="1:10" x14ac:dyDescent="0.25">
      <c r="A264" t="s">
        <v>392</v>
      </c>
      <c r="B264" t="s">
        <v>154</v>
      </c>
      <c r="C264" s="1">
        <v>44734</v>
      </c>
      <c r="D264" t="s">
        <v>163</v>
      </c>
      <c r="E264" t="s">
        <v>170</v>
      </c>
      <c r="F264">
        <v>72</v>
      </c>
      <c r="G264" t="s">
        <v>105</v>
      </c>
      <c r="H264" s="2">
        <v>9</v>
      </c>
      <c r="I264" s="3">
        <v>0.71431849239690393</v>
      </c>
      <c r="J264" t="s">
        <v>1718</v>
      </c>
    </row>
    <row r="265" spans="1:10" x14ac:dyDescent="0.25">
      <c r="A265" t="s">
        <v>393</v>
      </c>
      <c r="B265" t="s">
        <v>155</v>
      </c>
      <c r="C265" s="1">
        <v>44744</v>
      </c>
      <c r="D265" t="s">
        <v>164</v>
      </c>
      <c r="E265" t="s">
        <v>171</v>
      </c>
      <c r="F265">
        <v>65</v>
      </c>
      <c r="G265" t="s">
        <v>103</v>
      </c>
      <c r="H265" s="2">
        <v>7</v>
      </c>
      <c r="I265" s="3">
        <v>0.58151491016386692</v>
      </c>
      <c r="J265" t="s">
        <v>1709</v>
      </c>
    </row>
    <row r="266" spans="1:10" x14ac:dyDescent="0.25">
      <c r="A266" t="s">
        <v>394</v>
      </c>
      <c r="B266" t="s">
        <v>156</v>
      </c>
      <c r="C266" s="1">
        <v>44737</v>
      </c>
      <c r="D266" t="s">
        <v>165</v>
      </c>
      <c r="E266" t="s">
        <v>170</v>
      </c>
      <c r="F266">
        <v>250</v>
      </c>
      <c r="G266" t="s">
        <v>104</v>
      </c>
      <c r="H266" s="2">
        <v>1</v>
      </c>
      <c r="I266" s="3">
        <v>0.94025500085845537</v>
      </c>
      <c r="J266" t="s">
        <v>1718</v>
      </c>
    </row>
    <row r="267" spans="1:10" x14ac:dyDescent="0.25">
      <c r="A267" t="s">
        <v>395</v>
      </c>
      <c r="B267" t="s">
        <v>157</v>
      </c>
      <c r="C267" s="1">
        <v>44752</v>
      </c>
      <c r="D267" t="s">
        <v>166</v>
      </c>
      <c r="E267" t="s">
        <v>171</v>
      </c>
      <c r="F267">
        <v>130</v>
      </c>
      <c r="G267" t="s">
        <v>105</v>
      </c>
      <c r="H267" s="2">
        <v>3</v>
      </c>
      <c r="I267" s="3">
        <v>0.85696007733376245</v>
      </c>
      <c r="J267" t="s">
        <v>1709</v>
      </c>
    </row>
    <row r="268" spans="1:10" x14ac:dyDescent="0.25">
      <c r="A268" t="s">
        <v>396</v>
      </c>
      <c r="B268" t="s">
        <v>158</v>
      </c>
      <c r="C268" s="1">
        <v>44736</v>
      </c>
      <c r="D268" t="s">
        <v>167</v>
      </c>
      <c r="E268" t="s">
        <v>170</v>
      </c>
      <c r="F268">
        <v>60</v>
      </c>
      <c r="G268" t="s">
        <v>103</v>
      </c>
      <c r="H268" s="2">
        <v>6</v>
      </c>
      <c r="I268" s="3">
        <v>0.73704670632037661</v>
      </c>
      <c r="J268" t="s">
        <v>1718</v>
      </c>
    </row>
    <row r="269" spans="1:10" x14ac:dyDescent="0.25">
      <c r="A269" t="s">
        <v>397</v>
      </c>
      <c r="B269" t="s">
        <v>159</v>
      </c>
      <c r="C269" s="1">
        <v>44752</v>
      </c>
      <c r="D269" t="s">
        <v>168</v>
      </c>
      <c r="E269" t="s">
        <v>171</v>
      </c>
      <c r="F269">
        <v>95</v>
      </c>
      <c r="G269" t="s">
        <v>104</v>
      </c>
      <c r="H269" s="2">
        <v>5</v>
      </c>
      <c r="I269" s="3">
        <v>0.99556674564351355</v>
      </c>
      <c r="J269" t="s">
        <v>1709</v>
      </c>
    </row>
    <row r="270" spans="1:10" x14ac:dyDescent="0.25">
      <c r="A270" t="s">
        <v>398</v>
      </c>
      <c r="B270" t="s">
        <v>154</v>
      </c>
      <c r="C270" s="1">
        <v>44759</v>
      </c>
      <c r="D270" t="s">
        <v>163</v>
      </c>
      <c r="E270" t="s">
        <v>170</v>
      </c>
      <c r="F270">
        <v>72</v>
      </c>
      <c r="G270" t="s">
        <v>105</v>
      </c>
      <c r="H270" s="2">
        <v>8</v>
      </c>
      <c r="I270" s="3">
        <v>0.82336237784945987</v>
      </c>
      <c r="J270" t="s">
        <v>1718</v>
      </c>
    </row>
    <row r="271" spans="1:10" x14ac:dyDescent="0.25">
      <c r="A271" t="s">
        <v>399</v>
      </c>
      <c r="B271" t="s">
        <v>155</v>
      </c>
      <c r="C271" s="1">
        <v>44763</v>
      </c>
      <c r="D271" t="s">
        <v>164</v>
      </c>
      <c r="E271" t="s">
        <v>171</v>
      </c>
      <c r="F271">
        <v>65</v>
      </c>
      <c r="G271" t="s">
        <v>103</v>
      </c>
      <c r="H271" s="2">
        <v>13</v>
      </c>
      <c r="I271" s="3">
        <v>0.21429857063805535</v>
      </c>
      <c r="J271" t="s">
        <v>1709</v>
      </c>
    </row>
    <row r="272" spans="1:10" x14ac:dyDescent="0.25">
      <c r="A272" t="s">
        <v>400</v>
      </c>
      <c r="B272" t="s">
        <v>156</v>
      </c>
      <c r="C272" s="1">
        <v>44763</v>
      </c>
      <c r="D272" t="s">
        <v>165</v>
      </c>
      <c r="E272" t="s">
        <v>170</v>
      </c>
      <c r="F272">
        <v>250</v>
      </c>
      <c r="G272" t="s">
        <v>104</v>
      </c>
      <c r="H272" s="2">
        <v>2</v>
      </c>
      <c r="I272" s="3">
        <v>0.9858246368711242</v>
      </c>
      <c r="J272" t="s">
        <v>1718</v>
      </c>
    </row>
    <row r="273" spans="1:10" x14ac:dyDescent="0.25">
      <c r="A273" t="s">
        <v>401</v>
      </c>
      <c r="B273" t="s">
        <v>157</v>
      </c>
      <c r="C273" s="1">
        <v>44750</v>
      </c>
      <c r="D273" t="s">
        <v>166</v>
      </c>
      <c r="E273" t="s">
        <v>171</v>
      </c>
      <c r="F273">
        <v>130</v>
      </c>
      <c r="G273" t="s">
        <v>105</v>
      </c>
      <c r="H273" s="2">
        <v>6</v>
      </c>
      <c r="I273" s="3">
        <v>2.0787857004193944E-2</v>
      </c>
      <c r="J273" t="s">
        <v>1709</v>
      </c>
    </row>
    <row r="274" spans="1:10" x14ac:dyDescent="0.25">
      <c r="A274" t="s">
        <v>402</v>
      </c>
      <c r="B274" t="s">
        <v>154</v>
      </c>
      <c r="C274" s="1">
        <v>44751</v>
      </c>
      <c r="D274" t="s">
        <v>163</v>
      </c>
      <c r="E274" t="s">
        <v>170</v>
      </c>
      <c r="F274">
        <v>72</v>
      </c>
      <c r="G274" t="s">
        <v>103</v>
      </c>
      <c r="H274" s="2">
        <v>8</v>
      </c>
      <c r="I274" s="3">
        <v>0.4043041551106823</v>
      </c>
      <c r="J274" t="s">
        <v>1718</v>
      </c>
    </row>
    <row r="275" spans="1:10" x14ac:dyDescent="0.25">
      <c r="A275" t="s">
        <v>403</v>
      </c>
      <c r="B275" t="s">
        <v>155</v>
      </c>
      <c r="C275" s="1">
        <v>44736</v>
      </c>
      <c r="D275" t="s">
        <v>164</v>
      </c>
      <c r="E275" t="s">
        <v>171</v>
      </c>
      <c r="F275">
        <v>65</v>
      </c>
      <c r="G275" t="s">
        <v>104</v>
      </c>
      <c r="H275" s="2">
        <v>6</v>
      </c>
      <c r="I275" s="3">
        <v>0.86228936216370378</v>
      </c>
      <c r="J275" t="s">
        <v>1709</v>
      </c>
    </row>
    <row r="276" spans="1:10" x14ac:dyDescent="0.25">
      <c r="A276" t="s">
        <v>404</v>
      </c>
      <c r="B276" t="s">
        <v>156</v>
      </c>
      <c r="C276" s="1">
        <v>44737</v>
      </c>
      <c r="D276" t="s">
        <v>165</v>
      </c>
      <c r="E276" t="s">
        <v>170</v>
      </c>
      <c r="F276">
        <v>250</v>
      </c>
      <c r="G276" t="s">
        <v>105</v>
      </c>
      <c r="H276" s="2">
        <v>3</v>
      </c>
      <c r="I276" s="3">
        <v>0.20267200262393703</v>
      </c>
      <c r="J276" t="s">
        <v>1718</v>
      </c>
    </row>
    <row r="277" spans="1:10" x14ac:dyDescent="0.25">
      <c r="A277" t="s">
        <v>405</v>
      </c>
      <c r="B277" t="s">
        <v>157</v>
      </c>
      <c r="C277" s="1">
        <v>44744</v>
      </c>
      <c r="D277" t="s">
        <v>163</v>
      </c>
      <c r="E277" t="s">
        <v>171</v>
      </c>
      <c r="F277">
        <v>72</v>
      </c>
      <c r="G277" t="s">
        <v>103</v>
      </c>
      <c r="H277" s="2">
        <v>6</v>
      </c>
      <c r="I277" s="3">
        <v>0.42721330596562979</v>
      </c>
      <c r="J277" t="s">
        <v>1709</v>
      </c>
    </row>
    <row r="278" spans="1:10" x14ac:dyDescent="0.25">
      <c r="A278" t="s">
        <v>406</v>
      </c>
      <c r="B278" t="s">
        <v>154</v>
      </c>
      <c r="C278" s="1">
        <v>44735</v>
      </c>
      <c r="D278" t="s">
        <v>164</v>
      </c>
      <c r="E278" t="s">
        <v>170</v>
      </c>
      <c r="F278">
        <v>65</v>
      </c>
      <c r="G278" t="s">
        <v>103</v>
      </c>
      <c r="H278" s="2">
        <v>13</v>
      </c>
      <c r="I278" s="3">
        <v>0.87108149970897442</v>
      </c>
      <c r="J278" t="s">
        <v>1718</v>
      </c>
    </row>
    <row r="279" spans="1:10" x14ac:dyDescent="0.25">
      <c r="A279" t="s">
        <v>407</v>
      </c>
      <c r="B279" t="s">
        <v>155</v>
      </c>
      <c r="C279" s="1">
        <v>44751</v>
      </c>
      <c r="D279" t="s">
        <v>165</v>
      </c>
      <c r="E279" t="s">
        <v>171</v>
      </c>
      <c r="F279">
        <v>250</v>
      </c>
      <c r="G279" t="s">
        <v>104</v>
      </c>
      <c r="H279" s="2">
        <v>1</v>
      </c>
      <c r="I279" s="3">
        <v>2.6358009716956676E-2</v>
      </c>
      <c r="J279" t="s">
        <v>1709</v>
      </c>
    </row>
    <row r="280" spans="1:10" x14ac:dyDescent="0.25">
      <c r="A280" t="s">
        <v>408</v>
      </c>
      <c r="B280" t="s">
        <v>156</v>
      </c>
      <c r="C280" s="1">
        <v>44726</v>
      </c>
      <c r="D280" t="s">
        <v>166</v>
      </c>
      <c r="E280" t="s">
        <v>171</v>
      </c>
      <c r="F280">
        <v>130</v>
      </c>
      <c r="G280" t="s">
        <v>105</v>
      </c>
      <c r="H280" s="2">
        <v>3</v>
      </c>
      <c r="I280" s="3">
        <v>0.77767785740350603</v>
      </c>
      <c r="J280" t="s">
        <v>1718</v>
      </c>
    </row>
    <row r="281" spans="1:10" x14ac:dyDescent="0.25">
      <c r="A281" t="s">
        <v>409</v>
      </c>
      <c r="B281" t="s">
        <v>157</v>
      </c>
      <c r="C281" s="1">
        <v>44749</v>
      </c>
      <c r="D281" t="s">
        <v>163</v>
      </c>
      <c r="E281" t="s">
        <v>171</v>
      </c>
      <c r="F281">
        <v>72</v>
      </c>
      <c r="G281" t="s">
        <v>103</v>
      </c>
      <c r="H281" s="2">
        <v>3</v>
      </c>
      <c r="I281" s="3">
        <v>0.68682565144107521</v>
      </c>
      <c r="J281" t="s">
        <v>1709</v>
      </c>
    </row>
    <row r="282" spans="1:10" x14ac:dyDescent="0.25">
      <c r="A282" t="s">
        <v>410</v>
      </c>
      <c r="B282" t="s">
        <v>154</v>
      </c>
      <c r="C282" s="1">
        <v>44734</v>
      </c>
      <c r="D282" t="s">
        <v>164</v>
      </c>
      <c r="E282" t="s">
        <v>171</v>
      </c>
      <c r="F282">
        <v>65</v>
      </c>
      <c r="G282" t="s">
        <v>104</v>
      </c>
      <c r="H282" s="2">
        <v>14</v>
      </c>
      <c r="I282" s="3">
        <v>0.58269109940879071</v>
      </c>
      <c r="J282" t="s">
        <v>1718</v>
      </c>
    </row>
    <row r="283" spans="1:10" x14ac:dyDescent="0.25">
      <c r="A283" t="s">
        <v>411</v>
      </c>
      <c r="B283" t="s">
        <v>155</v>
      </c>
      <c r="C283" s="1">
        <v>44726</v>
      </c>
      <c r="D283" t="s">
        <v>165</v>
      </c>
      <c r="E283" t="s">
        <v>171</v>
      </c>
      <c r="F283">
        <v>250</v>
      </c>
      <c r="G283" t="s">
        <v>105</v>
      </c>
      <c r="H283" s="2">
        <v>3</v>
      </c>
      <c r="I283" s="3">
        <v>0.44339908275720785</v>
      </c>
      <c r="J283" t="s">
        <v>1709</v>
      </c>
    </row>
    <row r="284" spans="1:10" x14ac:dyDescent="0.25">
      <c r="A284" t="s">
        <v>412</v>
      </c>
      <c r="B284" t="s">
        <v>156</v>
      </c>
      <c r="C284" s="1">
        <v>44743</v>
      </c>
      <c r="D284" t="s">
        <v>166</v>
      </c>
      <c r="E284" t="s">
        <v>170</v>
      </c>
      <c r="F284">
        <v>130</v>
      </c>
      <c r="G284" t="s">
        <v>103</v>
      </c>
      <c r="H284" s="2">
        <v>3</v>
      </c>
      <c r="I284" s="3">
        <v>0.12575036810320794</v>
      </c>
      <c r="J284" t="s">
        <v>1718</v>
      </c>
    </row>
    <row r="285" spans="1:10" x14ac:dyDescent="0.25">
      <c r="A285" t="s">
        <v>413</v>
      </c>
      <c r="B285" t="s">
        <v>157</v>
      </c>
      <c r="C285" s="1">
        <v>44742</v>
      </c>
      <c r="D285" t="s">
        <v>167</v>
      </c>
      <c r="E285" t="s">
        <v>171</v>
      </c>
      <c r="F285">
        <v>60</v>
      </c>
      <c r="G285" t="s">
        <v>104</v>
      </c>
      <c r="H285" s="2">
        <v>13</v>
      </c>
      <c r="I285" s="3">
        <v>0.58443763111426095</v>
      </c>
      <c r="J285" t="s">
        <v>1709</v>
      </c>
    </row>
    <row r="286" spans="1:10" x14ac:dyDescent="0.25">
      <c r="A286" t="s">
        <v>414</v>
      </c>
      <c r="B286" t="s">
        <v>158</v>
      </c>
      <c r="C286" s="1">
        <v>44747</v>
      </c>
      <c r="D286" t="s">
        <v>163</v>
      </c>
      <c r="E286" t="s">
        <v>170</v>
      </c>
      <c r="F286">
        <v>72</v>
      </c>
      <c r="G286" t="s">
        <v>105</v>
      </c>
      <c r="H286" s="2">
        <v>11</v>
      </c>
      <c r="I286" s="3">
        <v>0.20269838427382159</v>
      </c>
      <c r="J286" t="s">
        <v>1718</v>
      </c>
    </row>
    <row r="287" spans="1:10" x14ac:dyDescent="0.25">
      <c r="A287" t="s">
        <v>415</v>
      </c>
      <c r="B287" t="s">
        <v>154</v>
      </c>
      <c r="C287" s="1">
        <v>44764</v>
      </c>
      <c r="D287" t="s">
        <v>164</v>
      </c>
      <c r="E287" t="s">
        <v>171</v>
      </c>
      <c r="F287">
        <v>65</v>
      </c>
      <c r="G287" t="s">
        <v>103</v>
      </c>
      <c r="H287" s="2">
        <v>5</v>
      </c>
      <c r="I287" s="3">
        <v>0.34588473967990274</v>
      </c>
      <c r="J287" t="s">
        <v>1709</v>
      </c>
    </row>
    <row r="288" spans="1:10" x14ac:dyDescent="0.25">
      <c r="A288" t="s">
        <v>416</v>
      </c>
      <c r="B288" t="s">
        <v>155</v>
      </c>
      <c r="C288" s="1">
        <v>44735</v>
      </c>
      <c r="D288" t="s">
        <v>165</v>
      </c>
      <c r="E288" t="s">
        <v>170</v>
      </c>
      <c r="F288">
        <v>250</v>
      </c>
      <c r="G288" t="s">
        <v>104</v>
      </c>
      <c r="H288" s="2">
        <v>3</v>
      </c>
      <c r="I288" s="3">
        <v>0.44863071332488991</v>
      </c>
      <c r="J288" t="s">
        <v>1718</v>
      </c>
    </row>
    <row r="289" spans="1:10" x14ac:dyDescent="0.25">
      <c r="A289" t="s">
        <v>417</v>
      </c>
      <c r="B289" t="s">
        <v>156</v>
      </c>
      <c r="C289" s="1">
        <v>44737</v>
      </c>
      <c r="D289" t="s">
        <v>166</v>
      </c>
      <c r="E289" t="s">
        <v>171</v>
      </c>
      <c r="F289">
        <v>130</v>
      </c>
      <c r="G289" t="s">
        <v>105</v>
      </c>
      <c r="H289" s="2">
        <v>2</v>
      </c>
      <c r="I289" s="3">
        <v>0.41195662281860623</v>
      </c>
      <c r="J289" t="s">
        <v>1709</v>
      </c>
    </row>
    <row r="290" spans="1:10" x14ac:dyDescent="0.25">
      <c r="A290" t="s">
        <v>418</v>
      </c>
      <c r="B290" t="s">
        <v>157</v>
      </c>
      <c r="C290" s="1">
        <v>44749</v>
      </c>
      <c r="D290" t="s">
        <v>163</v>
      </c>
      <c r="E290" t="s">
        <v>170</v>
      </c>
      <c r="F290">
        <v>72</v>
      </c>
      <c r="G290" t="s">
        <v>103</v>
      </c>
      <c r="H290" s="2">
        <v>10</v>
      </c>
      <c r="I290" s="3">
        <v>0.78611978286567918</v>
      </c>
      <c r="J290" t="s">
        <v>1718</v>
      </c>
    </row>
    <row r="291" spans="1:10" x14ac:dyDescent="0.25">
      <c r="A291" t="s">
        <v>419</v>
      </c>
      <c r="B291" t="s">
        <v>154</v>
      </c>
      <c r="C291" s="1">
        <v>44729</v>
      </c>
      <c r="D291" t="s">
        <v>164</v>
      </c>
      <c r="E291" t="s">
        <v>171</v>
      </c>
      <c r="F291">
        <v>65</v>
      </c>
      <c r="G291" t="s">
        <v>104</v>
      </c>
      <c r="H291" s="2">
        <v>12</v>
      </c>
      <c r="I291" s="3">
        <v>0.82093526112515247</v>
      </c>
      <c r="J291" t="s">
        <v>1709</v>
      </c>
    </row>
    <row r="292" spans="1:10" x14ac:dyDescent="0.25">
      <c r="A292" t="s">
        <v>420</v>
      </c>
      <c r="B292" t="s">
        <v>155</v>
      </c>
      <c r="C292" s="1">
        <v>44738</v>
      </c>
      <c r="D292" t="s">
        <v>165</v>
      </c>
      <c r="E292" t="s">
        <v>170</v>
      </c>
      <c r="F292">
        <v>250</v>
      </c>
      <c r="G292" t="s">
        <v>105</v>
      </c>
      <c r="H292" s="2">
        <v>3</v>
      </c>
      <c r="I292" s="3">
        <v>0.5655055849614361</v>
      </c>
      <c r="J292" t="s">
        <v>1696</v>
      </c>
    </row>
    <row r="293" spans="1:10" x14ac:dyDescent="0.25">
      <c r="A293" t="s">
        <v>421</v>
      </c>
      <c r="B293" t="s">
        <v>156</v>
      </c>
      <c r="C293" s="1">
        <v>44740</v>
      </c>
      <c r="D293" t="s">
        <v>166</v>
      </c>
      <c r="E293" t="s">
        <v>171</v>
      </c>
      <c r="F293">
        <v>130</v>
      </c>
      <c r="G293" t="s">
        <v>103</v>
      </c>
      <c r="H293" s="2">
        <v>4</v>
      </c>
      <c r="I293" s="3">
        <v>0.48001599413027629</v>
      </c>
      <c r="J293" t="s">
        <v>1697</v>
      </c>
    </row>
    <row r="294" spans="1:10" x14ac:dyDescent="0.25">
      <c r="A294" t="s">
        <v>422</v>
      </c>
      <c r="B294" t="s">
        <v>157</v>
      </c>
      <c r="C294" s="1">
        <v>44755</v>
      </c>
      <c r="D294" t="s">
        <v>167</v>
      </c>
      <c r="E294" t="s">
        <v>170</v>
      </c>
      <c r="F294">
        <v>60</v>
      </c>
      <c r="G294" t="s">
        <v>104</v>
      </c>
      <c r="H294" s="2">
        <v>9</v>
      </c>
      <c r="I294" s="3">
        <v>0.80703544305681518</v>
      </c>
      <c r="J294" t="s">
        <v>1709</v>
      </c>
    </row>
    <row r="295" spans="1:10" x14ac:dyDescent="0.25">
      <c r="A295" t="s">
        <v>423</v>
      </c>
      <c r="B295" t="s">
        <v>158</v>
      </c>
      <c r="C295" s="1">
        <v>44755</v>
      </c>
      <c r="D295" t="s">
        <v>168</v>
      </c>
      <c r="E295" t="s">
        <v>171</v>
      </c>
      <c r="F295">
        <v>95</v>
      </c>
      <c r="G295" t="s">
        <v>105</v>
      </c>
      <c r="H295" s="2">
        <v>6</v>
      </c>
      <c r="I295" s="3">
        <v>0.13472953271650978</v>
      </c>
      <c r="J295" t="s">
        <v>1710</v>
      </c>
    </row>
    <row r="296" spans="1:10" x14ac:dyDescent="0.25">
      <c r="A296" t="s">
        <v>424</v>
      </c>
      <c r="B296" t="s">
        <v>159</v>
      </c>
      <c r="C296" s="1">
        <v>44764</v>
      </c>
      <c r="D296" t="s">
        <v>163</v>
      </c>
      <c r="E296" t="s">
        <v>170</v>
      </c>
      <c r="F296">
        <v>72</v>
      </c>
      <c r="G296" t="s">
        <v>103</v>
      </c>
      <c r="H296" s="2">
        <v>9</v>
      </c>
      <c r="I296" s="3">
        <v>0.53735244514022174</v>
      </c>
      <c r="J296" t="s">
        <v>1711</v>
      </c>
    </row>
    <row r="297" spans="1:10" x14ac:dyDescent="0.25">
      <c r="A297" t="s">
        <v>425</v>
      </c>
      <c r="B297" t="s">
        <v>154</v>
      </c>
      <c r="C297" s="1">
        <v>44735</v>
      </c>
      <c r="D297" t="s">
        <v>164</v>
      </c>
      <c r="E297" t="s">
        <v>171</v>
      </c>
      <c r="F297">
        <v>65</v>
      </c>
      <c r="G297" t="s">
        <v>104</v>
      </c>
      <c r="H297" s="2">
        <v>10</v>
      </c>
      <c r="I297" s="3">
        <v>0.86493253723020291</v>
      </c>
      <c r="J297" t="s">
        <v>1712</v>
      </c>
    </row>
    <row r="298" spans="1:10" x14ac:dyDescent="0.25">
      <c r="A298" t="s">
        <v>426</v>
      </c>
      <c r="B298" t="s">
        <v>155</v>
      </c>
      <c r="C298" s="1">
        <v>44734</v>
      </c>
      <c r="D298" t="s">
        <v>165</v>
      </c>
      <c r="E298" t="s">
        <v>170</v>
      </c>
      <c r="F298">
        <v>250</v>
      </c>
      <c r="G298" t="s">
        <v>105</v>
      </c>
      <c r="H298" s="2">
        <v>2</v>
      </c>
      <c r="I298" s="3">
        <v>0.14635193252367351</v>
      </c>
      <c r="J298" t="s">
        <v>1702</v>
      </c>
    </row>
    <row r="299" spans="1:10" x14ac:dyDescent="0.25">
      <c r="A299" t="s">
        <v>427</v>
      </c>
      <c r="B299" t="s">
        <v>156</v>
      </c>
      <c r="C299" s="1">
        <v>44728</v>
      </c>
      <c r="D299" t="s">
        <v>166</v>
      </c>
      <c r="E299" t="s">
        <v>171</v>
      </c>
      <c r="F299">
        <v>130</v>
      </c>
      <c r="G299" t="s">
        <v>103</v>
      </c>
      <c r="H299" s="2">
        <v>5</v>
      </c>
      <c r="I299" s="3">
        <v>0.49930216593502397</v>
      </c>
      <c r="J299" t="s">
        <v>1703</v>
      </c>
    </row>
    <row r="300" spans="1:10" x14ac:dyDescent="0.25">
      <c r="A300" t="s">
        <v>428</v>
      </c>
      <c r="B300" t="s">
        <v>157</v>
      </c>
      <c r="C300" s="1">
        <v>44739</v>
      </c>
      <c r="D300" t="s">
        <v>163</v>
      </c>
      <c r="E300" t="s">
        <v>170</v>
      </c>
      <c r="F300">
        <v>72</v>
      </c>
      <c r="G300" t="s">
        <v>104</v>
      </c>
      <c r="H300" s="2">
        <v>4</v>
      </c>
      <c r="I300" s="3">
        <v>0.16760369217058779</v>
      </c>
      <c r="J300" t="s">
        <v>1704</v>
      </c>
    </row>
    <row r="301" spans="1:10" x14ac:dyDescent="0.25">
      <c r="A301" t="s">
        <v>429</v>
      </c>
      <c r="B301" t="s">
        <v>154</v>
      </c>
      <c r="C301" s="1">
        <v>44765</v>
      </c>
      <c r="D301" t="s">
        <v>164</v>
      </c>
      <c r="E301" t="s">
        <v>171</v>
      </c>
      <c r="F301">
        <v>65</v>
      </c>
      <c r="G301" t="s">
        <v>105</v>
      </c>
      <c r="H301" s="2">
        <v>13</v>
      </c>
      <c r="I301" s="3">
        <v>0.57040391639924315</v>
      </c>
      <c r="J301" t="s">
        <v>1714</v>
      </c>
    </row>
    <row r="302" spans="1:10" x14ac:dyDescent="0.25">
      <c r="A302" t="s">
        <v>430</v>
      </c>
      <c r="B302" t="s">
        <v>155</v>
      </c>
      <c r="C302" s="1">
        <v>44740</v>
      </c>
      <c r="D302" t="s">
        <v>165</v>
      </c>
      <c r="E302" t="s">
        <v>171</v>
      </c>
      <c r="F302">
        <v>250</v>
      </c>
      <c r="G302" t="s">
        <v>103</v>
      </c>
      <c r="H302" s="2">
        <v>2</v>
      </c>
      <c r="I302" s="3">
        <v>0.35240472893682595</v>
      </c>
      <c r="J302" t="s">
        <v>1715</v>
      </c>
    </row>
    <row r="303" spans="1:10" x14ac:dyDescent="0.25">
      <c r="A303" t="s">
        <v>431</v>
      </c>
      <c r="B303" t="s">
        <v>156</v>
      </c>
      <c r="C303" s="1">
        <v>44734</v>
      </c>
      <c r="D303" t="s">
        <v>166</v>
      </c>
      <c r="E303" t="s">
        <v>171</v>
      </c>
      <c r="F303">
        <v>130</v>
      </c>
      <c r="G303" t="s">
        <v>104</v>
      </c>
      <c r="H303" s="2">
        <v>3</v>
      </c>
      <c r="I303" s="3">
        <v>0.11208092156242278</v>
      </c>
      <c r="J303" t="s">
        <v>1716</v>
      </c>
    </row>
    <row r="304" spans="1:10" x14ac:dyDescent="0.25">
      <c r="A304" t="s">
        <v>432</v>
      </c>
      <c r="B304" t="s">
        <v>157</v>
      </c>
      <c r="C304" s="1">
        <v>44727</v>
      </c>
      <c r="D304" t="s">
        <v>167</v>
      </c>
      <c r="E304" t="s">
        <v>171</v>
      </c>
      <c r="F304">
        <v>60</v>
      </c>
      <c r="G304" t="s">
        <v>105</v>
      </c>
      <c r="H304" s="2">
        <v>10</v>
      </c>
      <c r="I304" s="3">
        <v>0.57839134647100132</v>
      </c>
      <c r="J304" t="s">
        <v>1717</v>
      </c>
    </row>
    <row r="305" spans="1:10" x14ac:dyDescent="0.25">
      <c r="A305" t="s">
        <v>433</v>
      </c>
      <c r="B305" t="s">
        <v>158</v>
      </c>
      <c r="C305" s="1">
        <v>44737</v>
      </c>
      <c r="D305" t="s">
        <v>163</v>
      </c>
      <c r="E305" t="s">
        <v>171</v>
      </c>
      <c r="F305">
        <v>72</v>
      </c>
      <c r="G305" t="s">
        <v>103</v>
      </c>
      <c r="H305" s="2">
        <v>9</v>
      </c>
      <c r="I305" s="3">
        <v>0.18785567306752626</v>
      </c>
      <c r="J305" t="s">
        <v>1718</v>
      </c>
    </row>
    <row r="306" spans="1:10" x14ac:dyDescent="0.25">
      <c r="A306" t="s">
        <v>434</v>
      </c>
      <c r="B306" t="s">
        <v>154</v>
      </c>
      <c r="C306" s="1">
        <v>44747</v>
      </c>
      <c r="D306" t="s">
        <v>164</v>
      </c>
      <c r="E306" t="s">
        <v>170</v>
      </c>
      <c r="F306">
        <v>65</v>
      </c>
      <c r="G306" t="s">
        <v>104</v>
      </c>
      <c r="H306" s="2">
        <v>8</v>
      </c>
      <c r="I306" s="3">
        <v>0.69234786906479862</v>
      </c>
      <c r="J306" t="s">
        <v>1696</v>
      </c>
    </row>
    <row r="307" spans="1:10" x14ac:dyDescent="0.25">
      <c r="A307" t="s">
        <v>435</v>
      </c>
      <c r="B307" t="s">
        <v>155</v>
      </c>
      <c r="C307" s="1">
        <v>44754</v>
      </c>
      <c r="D307" t="s">
        <v>165</v>
      </c>
      <c r="E307" t="s">
        <v>171</v>
      </c>
      <c r="F307">
        <v>250</v>
      </c>
      <c r="G307" t="s">
        <v>105</v>
      </c>
      <c r="H307" s="2">
        <v>3</v>
      </c>
      <c r="I307" s="3">
        <v>0.7313105471637672</v>
      </c>
      <c r="J307" t="s">
        <v>1697</v>
      </c>
    </row>
    <row r="308" spans="1:10" x14ac:dyDescent="0.25">
      <c r="A308" t="s">
        <v>436</v>
      </c>
      <c r="B308" t="s">
        <v>156</v>
      </c>
      <c r="C308" s="1">
        <v>44760</v>
      </c>
      <c r="D308" t="s">
        <v>166</v>
      </c>
      <c r="E308" t="s">
        <v>170</v>
      </c>
      <c r="F308">
        <v>130</v>
      </c>
      <c r="G308" t="s">
        <v>103</v>
      </c>
      <c r="H308" s="2">
        <v>3</v>
      </c>
      <c r="I308" s="3">
        <v>0.39651294953245186</v>
      </c>
      <c r="J308" t="s">
        <v>1709</v>
      </c>
    </row>
    <row r="309" spans="1:10" x14ac:dyDescent="0.25">
      <c r="A309" t="s">
        <v>437</v>
      </c>
      <c r="B309" t="s">
        <v>157</v>
      </c>
      <c r="C309" s="1">
        <v>44759</v>
      </c>
      <c r="D309" t="s">
        <v>163</v>
      </c>
      <c r="E309" t="s">
        <v>171</v>
      </c>
      <c r="F309">
        <v>72</v>
      </c>
      <c r="G309" t="s">
        <v>104</v>
      </c>
      <c r="H309" s="2">
        <v>5</v>
      </c>
      <c r="I309" s="3">
        <v>0.47053293956185105</v>
      </c>
      <c r="J309" t="s">
        <v>1710</v>
      </c>
    </row>
    <row r="310" spans="1:10" x14ac:dyDescent="0.25">
      <c r="A310" t="s">
        <v>438</v>
      </c>
      <c r="B310" t="s">
        <v>154</v>
      </c>
      <c r="C310" s="1">
        <v>44735</v>
      </c>
      <c r="D310" t="s">
        <v>164</v>
      </c>
      <c r="E310" t="s">
        <v>170</v>
      </c>
      <c r="F310">
        <v>65</v>
      </c>
      <c r="G310" t="s">
        <v>105</v>
      </c>
      <c r="H310" s="2">
        <v>9</v>
      </c>
      <c r="I310" s="3">
        <v>0.9022424845836422</v>
      </c>
      <c r="J310" t="s">
        <v>1711</v>
      </c>
    </row>
    <row r="311" spans="1:10" x14ac:dyDescent="0.25">
      <c r="A311" t="s">
        <v>439</v>
      </c>
      <c r="B311" t="s">
        <v>155</v>
      </c>
      <c r="C311" s="1">
        <v>44734</v>
      </c>
      <c r="D311" t="s">
        <v>165</v>
      </c>
      <c r="E311" t="s">
        <v>171</v>
      </c>
      <c r="F311">
        <v>250</v>
      </c>
      <c r="G311" t="s">
        <v>103</v>
      </c>
      <c r="H311" s="2">
        <v>1</v>
      </c>
      <c r="I311" s="3">
        <v>0.25057968884738369</v>
      </c>
      <c r="J311" t="s">
        <v>1712</v>
      </c>
    </row>
    <row r="312" spans="1:10" x14ac:dyDescent="0.25">
      <c r="A312" t="s">
        <v>440</v>
      </c>
      <c r="B312" t="s">
        <v>156</v>
      </c>
      <c r="C312" s="1">
        <v>44753</v>
      </c>
      <c r="D312" t="s">
        <v>166</v>
      </c>
      <c r="E312" t="s">
        <v>170</v>
      </c>
      <c r="F312">
        <v>130</v>
      </c>
      <c r="G312" t="s">
        <v>104</v>
      </c>
      <c r="H312" s="2">
        <v>4</v>
      </c>
      <c r="I312" s="3">
        <v>0.56892266919679113</v>
      </c>
      <c r="J312" t="s">
        <v>1702</v>
      </c>
    </row>
    <row r="313" spans="1:10" x14ac:dyDescent="0.25">
      <c r="A313" t="s">
        <v>441</v>
      </c>
      <c r="B313" t="s">
        <v>157</v>
      </c>
      <c r="C313" s="1">
        <v>44739</v>
      </c>
      <c r="D313" t="s">
        <v>167</v>
      </c>
      <c r="E313" t="s">
        <v>171</v>
      </c>
      <c r="F313">
        <v>60</v>
      </c>
      <c r="G313" t="s">
        <v>105</v>
      </c>
      <c r="H313" s="2">
        <v>6</v>
      </c>
      <c r="I313" s="3">
        <v>3.357106137416721E-2</v>
      </c>
      <c r="J313" t="s">
        <v>1703</v>
      </c>
    </row>
    <row r="314" spans="1:10" x14ac:dyDescent="0.25">
      <c r="A314" t="s">
        <v>442</v>
      </c>
      <c r="B314" t="s">
        <v>158</v>
      </c>
      <c r="C314" s="1">
        <v>44740</v>
      </c>
      <c r="D314" t="s">
        <v>168</v>
      </c>
      <c r="E314" t="s">
        <v>170</v>
      </c>
      <c r="F314">
        <v>95</v>
      </c>
      <c r="G314" t="s">
        <v>103</v>
      </c>
      <c r="H314" s="2">
        <v>4</v>
      </c>
      <c r="I314" s="3">
        <v>0.11797039324964398</v>
      </c>
      <c r="J314" t="s">
        <v>1704</v>
      </c>
    </row>
    <row r="315" spans="1:10" x14ac:dyDescent="0.25">
      <c r="A315" t="s">
        <v>443</v>
      </c>
      <c r="B315" t="s">
        <v>159</v>
      </c>
      <c r="C315" s="1">
        <v>44748</v>
      </c>
      <c r="D315" t="s">
        <v>163</v>
      </c>
      <c r="E315" t="s">
        <v>171</v>
      </c>
      <c r="F315">
        <v>72</v>
      </c>
      <c r="G315" t="s">
        <v>104</v>
      </c>
      <c r="H315" s="2">
        <v>8</v>
      </c>
      <c r="I315" s="3">
        <v>2.8176385964748696E-2</v>
      </c>
      <c r="J315" t="s">
        <v>1714</v>
      </c>
    </row>
    <row r="316" spans="1:10" x14ac:dyDescent="0.25">
      <c r="A316" t="s">
        <v>444</v>
      </c>
      <c r="B316" t="s">
        <v>154</v>
      </c>
      <c r="C316" s="1">
        <v>44731</v>
      </c>
      <c r="D316" t="s">
        <v>164</v>
      </c>
      <c r="E316" t="s">
        <v>170</v>
      </c>
      <c r="F316">
        <v>65</v>
      </c>
      <c r="G316" t="s">
        <v>105</v>
      </c>
      <c r="H316" s="2">
        <v>8</v>
      </c>
      <c r="I316" s="3">
        <v>0.66941136725758887</v>
      </c>
      <c r="J316" t="s">
        <v>1715</v>
      </c>
    </row>
    <row r="317" spans="1:10" x14ac:dyDescent="0.25">
      <c r="A317" t="s">
        <v>445</v>
      </c>
      <c r="B317" t="s">
        <v>155</v>
      </c>
      <c r="C317" s="1">
        <v>44763</v>
      </c>
      <c r="D317" t="s">
        <v>165</v>
      </c>
      <c r="E317" t="s">
        <v>171</v>
      </c>
      <c r="F317">
        <v>250</v>
      </c>
      <c r="G317" t="s">
        <v>103</v>
      </c>
      <c r="H317" s="2">
        <v>2</v>
      </c>
      <c r="I317" s="3">
        <v>0.36448172495541775</v>
      </c>
      <c r="J317" t="s">
        <v>1716</v>
      </c>
    </row>
    <row r="318" spans="1:10" x14ac:dyDescent="0.25">
      <c r="A318" t="s">
        <v>446</v>
      </c>
      <c r="B318" t="s">
        <v>156</v>
      </c>
      <c r="C318" s="1">
        <v>44733</v>
      </c>
      <c r="D318" t="s">
        <v>166</v>
      </c>
      <c r="E318" t="s">
        <v>170</v>
      </c>
      <c r="F318">
        <v>130</v>
      </c>
      <c r="G318" t="s">
        <v>104</v>
      </c>
      <c r="H318" s="2">
        <v>7</v>
      </c>
      <c r="I318" s="3">
        <v>0.15416488306079768</v>
      </c>
      <c r="J318" t="s">
        <v>1717</v>
      </c>
    </row>
    <row r="319" spans="1:10" x14ac:dyDescent="0.25">
      <c r="A319" t="s">
        <v>447</v>
      </c>
      <c r="B319" t="s">
        <v>157</v>
      </c>
      <c r="C319" s="1">
        <v>44746</v>
      </c>
      <c r="D319" t="s">
        <v>163</v>
      </c>
      <c r="E319" t="s">
        <v>171</v>
      </c>
      <c r="F319">
        <v>72</v>
      </c>
      <c r="G319" t="s">
        <v>105</v>
      </c>
      <c r="H319" s="2">
        <v>7</v>
      </c>
      <c r="I319" s="3">
        <v>0.66646609625242947</v>
      </c>
      <c r="J319" t="s">
        <v>1718</v>
      </c>
    </row>
    <row r="320" spans="1:10" x14ac:dyDescent="0.25">
      <c r="A320" t="s">
        <v>448</v>
      </c>
      <c r="B320" t="s">
        <v>154</v>
      </c>
      <c r="C320" s="1">
        <v>44755</v>
      </c>
      <c r="D320" t="s">
        <v>164</v>
      </c>
      <c r="E320" t="s">
        <v>170</v>
      </c>
      <c r="F320">
        <v>65</v>
      </c>
      <c r="G320" t="s">
        <v>103</v>
      </c>
      <c r="H320" s="2">
        <v>4</v>
      </c>
      <c r="I320" s="3">
        <v>0.69183752034253276</v>
      </c>
      <c r="J320" t="s">
        <v>1696</v>
      </c>
    </row>
    <row r="321" spans="1:10" x14ac:dyDescent="0.25">
      <c r="A321" t="s">
        <v>449</v>
      </c>
      <c r="B321" t="s">
        <v>155</v>
      </c>
      <c r="C321" s="1">
        <v>44755</v>
      </c>
      <c r="D321" t="s">
        <v>165</v>
      </c>
      <c r="E321" t="s">
        <v>171</v>
      </c>
      <c r="F321">
        <v>250</v>
      </c>
      <c r="G321" t="s">
        <v>104</v>
      </c>
      <c r="H321" s="2">
        <v>2</v>
      </c>
      <c r="I321" s="3">
        <v>0.14649599591234685</v>
      </c>
      <c r="J321" t="s">
        <v>1697</v>
      </c>
    </row>
    <row r="322" spans="1:10" x14ac:dyDescent="0.25">
      <c r="A322" t="s">
        <v>450</v>
      </c>
      <c r="B322" t="s">
        <v>156</v>
      </c>
      <c r="C322" s="1">
        <v>44727</v>
      </c>
      <c r="D322" t="s">
        <v>166</v>
      </c>
      <c r="E322" t="s">
        <v>170</v>
      </c>
      <c r="F322">
        <v>130</v>
      </c>
      <c r="G322" t="s">
        <v>105</v>
      </c>
      <c r="H322" s="2">
        <v>2</v>
      </c>
      <c r="I322" s="3">
        <v>0.98540635482364014</v>
      </c>
      <c r="J322" t="s">
        <v>1709</v>
      </c>
    </row>
    <row r="323" spans="1:10" x14ac:dyDescent="0.25">
      <c r="A323" t="s">
        <v>451</v>
      </c>
      <c r="B323" t="s">
        <v>157</v>
      </c>
      <c r="C323" s="1">
        <v>44746</v>
      </c>
      <c r="D323" t="s">
        <v>163</v>
      </c>
      <c r="E323" t="s">
        <v>171</v>
      </c>
      <c r="F323">
        <v>72</v>
      </c>
      <c r="G323" t="s">
        <v>103</v>
      </c>
      <c r="H323" s="2">
        <v>9</v>
      </c>
      <c r="I323" s="3">
        <v>0.32091320735788698</v>
      </c>
      <c r="J323" t="s">
        <v>1710</v>
      </c>
    </row>
    <row r="324" spans="1:10" x14ac:dyDescent="0.25">
      <c r="A324" t="s">
        <v>452</v>
      </c>
      <c r="B324" t="s">
        <v>154</v>
      </c>
      <c r="C324" s="1">
        <v>44740</v>
      </c>
      <c r="D324" t="s">
        <v>164</v>
      </c>
      <c r="E324" t="s">
        <v>171</v>
      </c>
      <c r="F324">
        <v>65</v>
      </c>
      <c r="G324" t="s">
        <v>103</v>
      </c>
      <c r="H324" s="2">
        <v>9</v>
      </c>
      <c r="I324" s="3">
        <v>0.94495394109275654</v>
      </c>
      <c r="J324" t="s">
        <v>1711</v>
      </c>
    </row>
    <row r="325" spans="1:10" x14ac:dyDescent="0.25">
      <c r="A325" t="s">
        <v>453</v>
      </c>
      <c r="B325" t="s">
        <v>155</v>
      </c>
      <c r="C325" s="1">
        <v>44743</v>
      </c>
      <c r="D325" t="s">
        <v>165</v>
      </c>
      <c r="E325" t="s">
        <v>171</v>
      </c>
      <c r="F325">
        <v>250</v>
      </c>
      <c r="G325" t="s">
        <v>104</v>
      </c>
      <c r="H325" s="2">
        <v>2</v>
      </c>
      <c r="I325" s="3">
        <v>0.50906748027199666</v>
      </c>
      <c r="J325" t="s">
        <v>1712</v>
      </c>
    </row>
    <row r="326" spans="1:10" x14ac:dyDescent="0.25">
      <c r="A326" t="s">
        <v>454</v>
      </c>
      <c r="B326" t="s">
        <v>156</v>
      </c>
      <c r="C326" s="1">
        <v>44737</v>
      </c>
      <c r="D326" t="s">
        <v>166</v>
      </c>
      <c r="E326" t="s">
        <v>171</v>
      </c>
      <c r="F326">
        <v>130</v>
      </c>
      <c r="G326" t="s">
        <v>105</v>
      </c>
      <c r="H326" s="2">
        <v>4</v>
      </c>
      <c r="I326" s="3">
        <v>0.66059053266706258</v>
      </c>
      <c r="J326" t="s">
        <v>1702</v>
      </c>
    </row>
    <row r="327" spans="1:10" x14ac:dyDescent="0.25">
      <c r="A327" t="s">
        <v>455</v>
      </c>
      <c r="B327" t="s">
        <v>157</v>
      </c>
      <c r="C327" s="1">
        <v>44757</v>
      </c>
      <c r="D327" t="s">
        <v>163</v>
      </c>
      <c r="E327" t="s">
        <v>171</v>
      </c>
      <c r="F327">
        <v>72</v>
      </c>
      <c r="G327" t="s">
        <v>103</v>
      </c>
      <c r="H327" s="2">
        <v>8</v>
      </c>
      <c r="I327" s="3">
        <v>0.89615601403703116</v>
      </c>
      <c r="J327" t="s">
        <v>1703</v>
      </c>
    </row>
    <row r="328" spans="1:10" x14ac:dyDescent="0.25">
      <c r="A328" t="s">
        <v>456</v>
      </c>
      <c r="B328" t="s">
        <v>154</v>
      </c>
      <c r="C328" s="1">
        <v>44745</v>
      </c>
      <c r="D328" t="s">
        <v>164</v>
      </c>
      <c r="E328" t="s">
        <v>170</v>
      </c>
      <c r="F328">
        <v>65</v>
      </c>
      <c r="G328" t="s">
        <v>104</v>
      </c>
      <c r="H328" s="2">
        <v>8</v>
      </c>
      <c r="I328" s="3">
        <v>0.133950017527805</v>
      </c>
      <c r="J328" t="s">
        <v>1704</v>
      </c>
    </row>
    <row r="329" spans="1:10" x14ac:dyDescent="0.25">
      <c r="A329" t="s">
        <v>457</v>
      </c>
      <c r="B329" t="s">
        <v>155</v>
      </c>
      <c r="C329" s="1">
        <v>44760</v>
      </c>
      <c r="D329" t="s">
        <v>165</v>
      </c>
      <c r="E329" t="s">
        <v>171</v>
      </c>
      <c r="F329">
        <v>250</v>
      </c>
      <c r="G329" t="s">
        <v>105</v>
      </c>
      <c r="H329" s="2">
        <v>4</v>
      </c>
      <c r="I329" s="3">
        <v>0.3823797297998468</v>
      </c>
      <c r="J329" t="s">
        <v>1714</v>
      </c>
    </row>
    <row r="330" spans="1:10" x14ac:dyDescent="0.25">
      <c r="A330" t="s">
        <v>458</v>
      </c>
      <c r="B330" t="s">
        <v>156</v>
      </c>
      <c r="C330" s="1">
        <v>44750</v>
      </c>
      <c r="D330" t="s">
        <v>166</v>
      </c>
      <c r="E330" t="s">
        <v>170</v>
      </c>
      <c r="F330">
        <v>130</v>
      </c>
      <c r="G330" t="s">
        <v>103</v>
      </c>
      <c r="H330" s="2">
        <v>2</v>
      </c>
      <c r="I330" s="3">
        <v>0.15073825601342095</v>
      </c>
      <c r="J330" t="s">
        <v>1715</v>
      </c>
    </row>
    <row r="331" spans="1:10" x14ac:dyDescent="0.25">
      <c r="A331" t="s">
        <v>459</v>
      </c>
      <c r="B331" t="s">
        <v>157</v>
      </c>
      <c r="C331" s="1">
        <v>44742</v>
      </c>
      <c r="D331" t="s">
        <v>167</v>
      </c>
      <c r="E331" t="s">
        <v>171</v>
      </c>
      <c r="F331">
        <v>60</v>
      </c>
      <c r="G331" t="s">
        <v>104</v>
      </c>
      <c r="H331" s="2">
        <v>10</v>
      </c>
      <c r="I331" s="3">
        <v>0.96395128247903139</v>
      </c>
      <c r="J331" t="s">
        <v>1716</v>
      </c>
    </row>
    <row r="332" spans="1:10" x14ac:dyDescent="0.25">
      <c r="A332" t="s">
        <v>460</v>
      </c>
      <c r="B332" t="s">
        <v>158</v>
      </c>
      <c r="C332" s="1">
        <v>44754</v>
      </c>
      <c r="D332" t="s">
        <v>163</v>
      </c>
      <c r="E332" t="s">
        <v>170</v>
      </c>
      <c r="F332">
        <v>72</v>
      </c>
      <c r="G332" t="s">
        <v>105</v>
      </c>
      <c r="H332" s="2">
        <v>5</v>
      </c>
      <c r="I332" s="3">
        <v>0.93894083705684528</v>
      </c>
      <c r="J332" t="s">
        <v>1717</v>
      </c>
    </row>
    <row r="333" spans="1:10" x14ac:dyDescent="0.25">
      <c r="A333" t="s">
        <v>461</v>
      </c>
      <c r="B333" t="s">
        <v>154</v>
      </c>
      <c r="C333" s="1">
        <v>44746</v>
      </c>
      <c r="D333" t="s">
        <v>164</v>
      </c>
      <c r="E333" t="s">
        <v>171</v>
      </c>
      <c r="F333">
        <v>65</v>
      </c>
      <c r="G333" t="s">
        <v>103</v>
      </c>
      <c r="H333" s="2">
        <v>7</v>
      </c>
      <c r="I333" s="3">
        <v>0.90335270578489546</v>
      </c>
      <c r="J333" t="s">
        <v>1718</v>
      </c>
    </row>
    <row r="334" spans="1:10" x14ac:dyDescent="0.25">
      <c r="A334" t="s">
        <v>462</v>
      </c>
      <c r="B334" t="s">
        <v>155</v>
      </c>
      <c r="C334" s="1">
        <v>44752</v>
      </c>
      <c r="D334" t="s">
        <v>165</v>
      </c>
      <c r="E334" t="s">
        <v>170</v>
      </c>
      <c r="F334">
        <v>250</v>
      </c>
      <c r="G334" t="s">
        <v>104</v>
      </c>
      <c r="H334" s="2">
        <v>2</v>
      </c>
      <c r="I334" s="3">
        <v>0.62209777321995885</v>
      </c>
      <c r="J334" t="s">
        <v>1696</v>
      </c>
    </row>
    <row r="335" spans="1:10" x14ac:dyDescent="0.25">
      <c r="A335" t="s">
        <v>463</v>
      </c>
      <c r="B335" t="s">
        <v>156</v>
      </c>
      <c r="C335" s="1">
        <v>44725</v>
      </c>
      <c r="D335" t="s">
        <v>166</v>
      </c>
      <c r="E335" t="s">
        <v>171</v>
      </c>
      <c r="F335">
        <v>130</v>
      </c>
      <c r="G335" t="s">
        <v>105</v>
      </c>
      <c r="H335" s="2">
        <v>5</v>
      </c>
      <c r="I335" s="3">
        <v>6.1676790443396468E-2</v>
      </c>
      <c r="J335" t="s">
        <v>1697</v>
      </c>
    </row>
    <row r="336" spans="1:10" x14ac:dyDescent="0.25">
      <c r="A336" t="s">
        <v>464</v>
      </c>
      <c r="B336" t="s">
        <v>157</v>
      </c>
      <c r="C336" s="1">
        <v>44734</v>
      </c>
      <c r="D336" t="s">
        <v>163</v>
      </c>
      <c r="E336" t="s">
        <v>170</v>
      </c>
      <c r="F336">
        <v>72</v>
      </c>
      <c r="G336" t="s">
        <v>103</v>
      </c>
      <c r="H336" s="2">
        <v>12</v>
      </c>
      <c r="I336" s="3">
        <v>0.49213521317421138</v>
      </c>
      <c r="J336" t="s">
        <v>1698</v>
      </c>
    </row>
    <row r="337" spans="1:10" x14ac:dyDescent="0.25">
      <c r="A337" t="s">
        <v>465</v>
      </c>
      <c r="B337" t="s">
        <v>154</v>
      </c>
      <c r="C337" s="1">
        <v>44761</v>
      </c>
      <c r="D337" t="s">
        <v>164</v>
      </c>
      <c r="E337" t="s">
        <v>171</v>
      </c>
      <c r="F337">
        <v>65</v>
      </c>
      <c r="G337" t="s">
        <v>104</v>
      </c>
      <c r="H337" s="2">
        <v>9</v>
      </c>
      <c r="I337" s="3">
        <v>0.69552711985994919</v>
      </c>
      <c r="J337" t="s">
        <v>1699</v>
      </c>
    </row>
    <row r="338" spans="1:10" x14ac:dyDescent="0.25">
      <c r="A338" t="s">
        <v>466</v>
      </c>
      <c r="B338" t="s">
        <v>155</v>
      </c>
      <c r="C338" s="1">
        <v>44735</v>
      </c>
      <c r="D338" t="s">
        <v>165</v>
      </c>
      <c r="E338" t="s">
        <v>170</v>
      </c>
      <c r="F338">
        <v>250</v>
      </c>
      <c r="G338" t="s">
        <v>105</v>
      </c>
      <c r="H338" s="2">
        <v>4</v>
      </c>
      <c r="I338" s="3">
        <v>0.54528907278354111</v>
      </c>
      <c r="J338" t="s">
        <v>1700</v>
      </c>
    </row>
    <row r="339" spans="1:10" x14ac:dyDescent="0.25">
      <c r="A339" t="s">
        <v>467</v>
      </c>
      <c r="B339" t="s">
        <v>156</v>
      </c>
      <c r="C339" s="1">
        <v>44753</v>
      </c>
      <c r="D339" t="s">
        <v>166</v>
      </c>
      <c r="E339" t="s">
        <v>171</v>
      </c>
      <c r="F339">
        <v>130</v>
      </c>
      <c r="G339" t="s">
        <v>103</v>
      </c>
      <c r="H339" s="2">
        <v>4</v>
      </c>
      <c r="I339" s="3">
        <v>0.35199536538224718</v>
      </c>
      <c r="J339" t="s">
        <v>1701</v>
      </c>
    </row>
    <row r="340" spans="1:10" x14ac:dyDescent="0.25">
      <c r="A340" t="s">
        <v>468</v>
      </c>
      <c r="B340" t="s">
        <v>157</v>
      </c>
      <c r="C340" s="1">
        <v>44732</v>
      </c>
      <c r="D340" t="s">
        <v>167</v>
      </c>
      <c r="E340" t="s">
        <v>170</v>
      </c>
      <c r="F340">
        <v>60</v>
      </c>
      <c r="G340" t="s">
        <v>104</v>
      </c>
      <c r="H340" s="2">
        <v>6</v>
      </c>
      <c r="I340" s="3">
        <v>6.0292533629099143E-2</v>
      </c>
      <c r="J340" t="s">
        <v>1702</v>
      </c>
    </row>
    <row r="341" spans="1:10" x14ac:dyDescent="0.25">
      <c r="A341" t="s">
        <v>469</v>
      </c>
      <c r="B341" t="s">
        <v>158</v>
      </c>
      <c r="C341" s="1">
        <v>44748</v>
      </c>
      <c r="D341" t="s">
        <v>168</v>
      </c>
      <c r="E341" t="s">
        <v>171</v>
      </c>
      <c r="F341">
        <v>95</v>
      </c>
      <c r="G341" t="s">
        <v>105</v>
      </c>
      <c r="H341" s="2">
        <v>7</v>
      </c>
      <c r="I341" s="3">
        <v>4.1434457281700587E-2</v>
      </c>
      <c r="J341" t="s">
        <v>1703</v>
      </c>
    </row>
    <row r="342" spans="1:10" x14ac:dyDescent="0.25">
      <c r="A342" t="s">
        <v>470</v>
      </c>
      <c r="B342" t="s">
        <v>159</v>
      </c>
      <c r="C342" s="1">
        <v>44731</v>
      </c>
      <c r="D342" t="s">
        <v>163</v>
      </c>
      <c r="E342" t="s">
        <v>170</v>
      </c>
      <c r="F342">
        <v>72</v>
      </c>
      <c r="G342" t="s">
        <v>103</v>
      </c>
      <c r="H342" s="2">
        <v>3</v>
      </c>
      <c r="I342" s="3">
        <v>0.29516274884520199</v>
      </c>
      <c r="J342" t="s">
        <v>1704</v>
      </c>
    </row>
    <row r="343" spans="1:10" x14ac:dyDescent="0.25">
      <c r="A343" t="s">
        <v>471</v>
      </c>
      <c r="B343" t="s">
        <v>154</v>
      </c>
      <c r="C343" s="1">
        <v>44725</v>
      </c>
      <c r="D343" t="s">
        <v>164</v>
      </c>
      <c r="E343" t="s">
        <v>171</v>
      </c>
      <c r="F343">
        <v>65</v>
      </c>
      <c r="G343" t="s">
        <v>104</v>
      </c>
      <c r="H343" s="2">
        <v>4</v>
      </c>
      <c r="I343" s="3">
        <v>0.68154294540119276</v>
      </c>
      <c r="J343" t="s">
        <v>1705</v>
      </c>
    </row>
    <row r="344" spans="1:10" x14ac:dyDescent="0.25">
      <c r="A344" t="s">
        <v>472</v>
      </c>
      <c r="B344" t="s">
        <v>155</v>
      </c>
      <c r="C344" s="1">
        <v>44753</v>
      </c>
      <c r="D344" t="s">
        <v>165</v>
      </c>
      <c r="E344" t="s">
        <v>170</v>
      </c>
      <c r="F344">
        <v>250</v>
      </c>
      <c r="G344" t="s">
        <v>105</v>
      </c>
      <c r="H344" s="2">
        <v>1</v>
      </c>
      <c r="I344" s="3">
        <v>0.52632346520297391</v>
      </c>
      <c r="J344" t="s">
        <v>1706</v>
      </c>
    </row>
    <row r="345" spans="1:10" x14ac:dyDescent="0.25">
      <c r="A345" t="s">
        <v>473</v>
      </c>
      <c r="B345" t="s">
        <v>156</v>
      </c>
      <c r="C345" s="1">
        <v>44738</v>
      </c>
      <c r="D345" t="s">
        <v>166</v>
      </c>
      <c r="E345" t="s">
        <v>171</v>
      </c>
      <c r="F345">
        <v>130</v>
      </c>
      <c r="G345" t="s">
        <v>103</v>
      </c>
      <c r="H345" s="2">
        <v>6</v>
      </c>
      <c r="I345" s="3">
        <v>5.4437687903536869E-2</v>
      </c>
      <c r="J345" t="s">
        <v>1707</v>
      </c>
    </row>
    <row r="346" spans="1:10" x14ac:dyDescent="0.25">
      <c r="A346" t="s">
        <v>474</v>
      </c>
      <c r="B346" t="s">
        <v>157</v>
      </c>
      <c r="C346" s="1">
        <v>44762</v>
      </c>
      <c r="D346" t="s">
        <v>163</v>
      </c>
      <c r="E346" t="s">
        <v>171</v>
      </c>
      <c r="F346">
        <v>72</v>
      </c>
      <c r="G346" t="s">
        <v>104</v>
      </c>
      <c r="H346" s="2">
        <v>10</v>
      </c>
      <c r="I346" s="3">
        <v>0.95350738842174898</v>
      </c>
      <c r="J346" t="s">
        <v>1708</v>
      </c>
    </row>
    <row r="347" spans="1:10" x14ac:dyDescent="0.25">
      <c r="A347" t="s">
        <v>475</v>
      </c>
      <c r="B347" t="s">
        <v>154</v>
      </c>
      <c r="C347" s="1">
        <v>44756</v>
      </c>
      <c r="D347" t="s">
        <v>164</v>
      </c>
      <c r="E347" t="s">
        <v>171</v>
      </c>
      <c r="F347">
        <v>65</v>
      </c>
      <c r="G347" t="s">
        <v>105</v>
      </c>
      <c r="H347" s="2">
        <v>4</v>
      </c>
      <c r="I347" s="3">
        <v>0.46726651348176196</v>
      </c>
      <c r="J347" t="s">
        <v>1696</v>
      </c>
    </row>
    <row r="348" spans="1:10" x14ac:dyDescent="0.25">
      <c r="A348" t="s">
        <v>476</v>
      </c>
      <c r="B348" t="s">
        <v>155</v>
      </c>
      <c r="C348" s="1">
        <v>44744</v>
      </c>
      <c r="D348" t="s">
        <v>165</v>
      </c>
      <c r="E348" t="s">
        <v>171</v>
      </c>
      <c r="F348">
        <v>250</v>
      </c>
      <c r="G348" t="s">
        <v>103</v>
      </c>
      <c r="H348" s="2">
        <v>2</v>
      </c>
      <c r="I348" s="3">
        <v>0.6015089815611987</v>
      </c>
      <c r="J348" t="s">
        <v>1697</v>
      </c>
    </row>
    <row r="349" spans="1:10" x14ac:dyDescent="0.25">
      <c r="A349" t="s">
        <v>477</v>
      </c>
      <c r="B349" t="s">
        <v>156</v>
      </c>
      <c r="C349" s="1">
        <v>44753</v>
      </c>
      <c r="D349" t="s">
        <v>166</v>
      </c>
      <c r="E349" t="s">
        <v>171</v>
      </c>
      <c r="F349">
        <v>130</v>
      </c>
      <c r="G349" t="s">
        <v>104</v>
      </c>
      <c r="H349" s="2">
        <v>7</v>
      </c>
      <c r="I349" s="3">
        <v>0.17158764742187849</v>
      </c>
      <c r="J349" t="s">
        <v>1698</v>
      </c>
    </row>
    <row r="350" spans="1:10" x14ac:dyDescent="0.25">
      <c r="A350" t="s">
        <v>478</v>
      </c>
      <c r="B350" t="s">
        <v>157</v>
      </c>
      <c r="C350" s="1">
        <v>44762</v>
      </c>
      <c r="D350" t="s">
        <v>167</v>
      </c>
      <c r="E350" t="s">
        <v>170</v>
      </c>
      <c r="F350">
        <v>60</v>
      </c>
      <c r="G350" t="s">
        <v>105</v>
      </c>
      <c r="H350" s="2">
        <v>11</v>
      </c>
      <c r="I350" s="3">
        <v>0.44731050880102885</v>
      </c>
      <c r="J350" t="s">
        <v>1699</v>
      </c>
    </row>
    <row r="351" spans="1:10" x14ac:dyDescent="0.25">
      <c r="A351" t="s">
        <v>479</v>
      </c>
      <c r="B351" t="s">
        <v>158</v>
      </c>
      <c r="C351" s="1">
        <v>44740</v>
      </c>
      <c r="D351" t="s">
        <v>163</v>
      </c>
      <c r="E351" t="s">
        <v>171</v>
      </c>
      <c r="F351">
        <v>72</v>
      </c>
      <c r="G351" t="s">
        <v>103</v>
      </c>
      <c r="H351" s="2">
        <v>8</v>
      </c>
      <c r="I351" s="3">
        <v>0.54246953050958213</v>
      </c>
      <c r="J351" t="s">
        <v>1700</v>
      </c>
    </row>
    <row r="352" spans="1:10" x14ac:dyDescent="0.25">
      <c r="A352" t="s">
        <v>480</v>
      </c>
      <c r="B352" t="s">
        <v>154</v>
      </c>
      <c r="C352" s="1">
        <v>44729</v>
      </c>
      <c r="D352" t="s">
        <v>164</v>
      </c>
      <c r="E352" t="s">
        <v>170</v>
      </c>
      <c r="F352">
        <v>65</v>
      </c>
      <c r="G352" t="s">
        <v>104</v>
      </c>
      <c r="H352" s="2">
        <v>11</v>
      </c>
      <c r="I352" s="3">
        <v>0.50484804947298401</v>
      </c>
      <c r="J352" t="s">
        <v>1701</v>
      </c>
    </row>
    <row r="353" spans="1:10" x14ac:dyDescent="0.25">
      <c r="A353" t="s">
        <v>481</v>
      </c>
      <c r="B353" t="s">
        <v>155</v>
      </c>
      <c r="C353" s="1">
        <v>44727</v>
      </c>
      <c r="D353" t="s">
        <v>165</v>
      </c>
      <c r="E353" t="s">
        <v>171</v>
      </c>
      <c r="F353">
        <v>250</v>
      </c>
      <c r="G353" t="s">
        <v>105</v>
      </c>
      <c r="H353" s="2">
        <v>4</v>
      </c>
      <c r="I353" s="3">
        <v>9.2316747421295475E-2</v>
      </c>
      <c r="J353" t="s">
        <v>1702</v>
      </c>
    </row>
    <row r="354" spans="1:10" x14ac:dyDescent="0.25">
      <c r="A354" t="s">
        <v>482</v>
      </c>
      <c r="B354" t="s">
        <v>156</v>
      </c>
      <c r="C354" s="1">
        <v>44734</v>
      </c>
      <c r="D354" t="s">
        <v>166</v>
      </c>
      <c r="E354" t="s">
        <v>170</v>
      </c>
      <c r="F354">
        <v>130</v>
      </c>
      <c r="G354" t="s">
        <v>103</v>
      </c>
      <c r="H354" s="2">
        <v>7</v>
      </c>
      <c r="I354" s="3">
        <v>0.34907542272706216</v>
      </c>
      <c r="J354" t="s">
        <v>1703</v>
      </c>
    </row>
    <row r="355" spans="1:10" x14ac:dyDescent="0.25">
      <c r="A355" t="s">
        <v>483</v>
      </c>
      <c r="B355" t="s">
        <v>157</v>
      </c>
      <c r="C355" s="1">
        <v>44744</v>
      </c>
      <c r="D355" t="s">
        <v>163</v>
      </c>
      <c r="E355" t="s">
        <v>171</v>
      </c>
      <c r="F355">
        <v>72</v>
      </c>
      <c r="G355" t="s">
        <v>104</v>
      </c>
      <c r="H355" s="2">
        <v>4</v>
      </c>
      <c r="I355" s="3">
        <v>0.90031823580716619</v>
      </c>
      <c r="J355" t="s">
        <v>1704</v>
      </c>
    </row>
    <row r="356" spans="1:10" x14ac:dyDescent="0.25">
      <c r="A356" t="s">
        <v>484</v>
      </c>
      <c r="B356" t="s">
        <v>154</v>
      </c>
      <c r="C356" s="1">
        <v>44737</v>
      </c>
      <c r="D356" t="s">
        <v>164</v>
      </c>
      <c r="E356" t="s">
        <v>170</v>
      </c>
      <c r="F356">
        <v>65</v>
      </c>
      <c r="G356" t="s">
        <v>105</v>
      </c>
      <c r="H356" s="2">
        <v>5</v>
      </c>
      <c r="I356" s="3">
        <v>0.18050692795462731</v>
      </c>
      <c r="J356" t="s">
        <v>1705</v>
      </c>
    </row>
    <row r="357" spans="1:10" x14ac:dyDescent="0.25">
      <c r="A357" t="s">
        <v>485</v>
      </c>
      <c r="B357" t="s">
        <v>155</v>
      </c>
      <c r="C357" s="1">
        <v>44752</v>
      </c>
      <c r="D357" t="s">
        <v>165</v>
      </c>
      <c r="E357" t="s">
        <v>171</v>
      </c>
      <c r="F357">
        <v>250</v>
      </c>
      <c r="G357" t="s">
        <v>103</v>
      </c>
      <c r="H357" s="2">
        <v>1</v>
      </c>
      <c r="I357" s="3">
        <v>2.5445092820001292E-2</v>
      </c>
      <c r="J357" t="s">
        <v>1706</v>
      </c>
    </row>
    <row r="358" spans="1:10" x14ac:dyDescent="0.25">
      <c r="A358" t="s">
        <v>486</v>
      </c>
      <c r="B358" t="s">
        <v>156</v>
      </c>
      <c r="C358" s="1">
        <v>44736</v>
      </c>
      <c r="D358" t="s">
        <v>166</v>
      </c>
      <c r="E358" t="s">
        <v>170</v>
      </c>
      <c r="F358">
        <v>130</v>
      </c>
      <c r="G358" t="s">
        <v>104</v>
      </c>
      <c r="H358" s="2">
        <v>2</v>
      </c>
      <c r="I358" s="3">
        <v>0.79643741142705549</v>
      </c>
      <c r="J358" t="s">
        <v>1707</v>
      </c>
    </row>
    <row r="359" spans="1:10" x14ac:dyDescent="0.25">
      <c r="A359" t="s">
        <v>487</v>
      </c>
      <c r="B359" t="s">
        <v>157</v>
      </c>
      <c r="C359" s="1">
        <v>44752</v>
      </c>
      <c r="D359" t="s">
        <v>167</v>
      </c>
      <c r="E359" t="s">
        <v>171</v>
      </c>
      <c r="F359">
        <v>60</v>
      </c>
      <c r="G359" t="s">
        <v>105</v>
      </c>
      <c r="H359" s="2">
        <v>14</v>
      </c>
      <c r="I359" s="3">
        <v>0.16077213359827813</v>
      </c>
      <c r="J359" t="s">
        <v>1708</v>
      </c>
    </row>
    <row r="360" spans="1:10" x14ac:dyDescent="0.25">
      <c r="A360" t="s">
        <v>488</v>
      </c>
      <c r="B360" t="s">
        <v>158</v>
      </c>
      <c r="C360" s="1">
        <v>44759</v>
      </c>
      <c r="D360" t="s">
        <v>168</v>
      </c>
      <c r="E360" t="s">
        <v>170</v>
      </c>
      <c r="F360">
        <v>95</v>
      </c>
      <c r="G360" t="s">
        <v>103</v>
      </c>
      <c r="H360" s="2">
        <v>9</v>
      </c>
      <c r="I360" s="3">
        <v>0.24693836978869843</v>
      </c>
      <c r="J360" t="s">
        <v>1696</v>
      </c>
    </row>
    <row r="361" spans="1:10" x14ac:dyDescent="0.25">
      <c r="A361" t="s">
        <v>489</v>
      </c>
      <c r="B361" t="s">
        <v>159</v>
      </c>
      <c r="C361" s="1">
        <v>44763</v>
      </c>
      <c r="D361" t="s">
        <v>163</v>
      </c>
      <c r="E361" t="s">
        <v>171</v>
      </c>
      <c r="F361">
        <v>72</v>
      </c>
      <c r="G361" t="s">
        <v>104</v>
      </c>
      <c r="H361" s="2">
        <v>8</v>
      </c>
      <c r="I361" s="3">
        <v>0.22148207946738752</v>
      </c>
      <c r="J361" t="s">
        <v>1697</v>
      </c>
    </row>
    <row r="362" spans="1:10" x14ac:dyDescent="0.25">
      <c r="A362" t="s">
        <v>490</v>
      </c>
      <c r="B362" t="s">
        <v>154</v>
      </c>
      <c r="C362" s="1">
        <v>44763</v>
      </c>
      <c r="D362" t="s">
        <v>164</v>
      </c>
      <c r="E362" t="s">
        <v>170</v>
      </c>
      <c r="F362">
        <v>65</v>
      </c>
      <c r="G362" t="s">
        <v>105</v>
      </c>
      <c r="H362" s="2">
        <v>11</v>
      </c>
      <c r="I362" s="3">
        <v>0.71458846230959472</v>
      </c>
      <c r="J362" t="s">
        <v>1698</v>
      </c>
    </row>
    <row r="363" spans="1:10" x14ac:dyDescent="0.25">
      <c r="A363" t="s">
        <v>491</v>
      </c>
      <c r="B363" t="s">
        <v>155</v>
      </c>
      <c r="C363" s="1">
        <v>44750</v>
      </c>
      <c r="D363" t="s">
        <v>165</v>
      </c>
      <c r="E363" t="s">
        <v>171</v>
      </c>
      <c r="F363">
        <v>250</v>
      </c>
      <c r="G363" t="s">
        <v>103</v>
      </c>
      <c r="H363" s="2">
        <v>4</v>
      </c>
      <c r="I363" s="3">
        <v>0.11286694488931481</v>
      </c>
      <c r="J363" t="s">
        <v>1699</v>
      </c>
    </row>
    <row r="364" spans="1:10" x14ac:dyDescent="0.25">
      <c r="A364" t="s">
        <v>492</v>
      </c>
      <c r="B364" t="s">
        <v>156</v>
      </c>
      <c r="C364" s="1">
        <v>44751</v>
      </c>
      <c r="D364" t="s">
        <v>166</v>
      </c>
      <c r="E364" t="s">
        <v>170</v>
      </c>
      <c r="F364">
        <v>130</v>
      </c>
      <c r="G364" t="s">
        <v>104</v>
      </c>
      <c r="H364" s="2">
        <v>6</v>
      </c>
      <c r="I364" s="3">
        <v>6.5283590828819849E-2</v>
      </c>
      <c r="J364" t="s">
        <v>1700</v>
      </c>
    </row>
    <row r="365" spans="1:10" x14ac:dyDescent="0.25">
      <c r="A365" t="s">
        <v>493</v>
      </c>
      <c r="B365" t="s">
        <v>157</v>
      </c>
      <c r="C365" s="1">
        <v>44736</v>
      </c>
      <c r="D365" t="s">
        <v>163</v>
      </c>
      <c r="E365" t="s">
        <v>171</v>
      </c>
      <c r="F365">
        <v>72</v>
      </c>
      <c r="G365" t="s">
        <v>105</v>
      </c>
      <c r="H365" s="2">
        <v>11</v>
      </c>
      <c r="I365" s="3">
        <v>0.46681751998353072</v>
      </c>
      <c r="J365" t="s">
        <v>1701</v>
      </c>
    </row>
    <row r="366" spans="1:10" x14ac:dyDescent="0.25">
      <c r="A366" t="s">
        <v>494</v>
      </c>
      <c r="B366" t="s">
        <v>154</v>
      </c>
      <c r="C366" s="1">
        <v>44737</v>
      </c>
      <c r="D366" t="s">
        <v>164</v>
      </c>
      <c r="E366" t="s">
        <v>170</v>
      </c>
      <c r="F366">
        <v>65</v>
      </c>
      <c r="G366" t="s">
        <v>103</v>
      </c>
      <c r="H366" s="2">
        <v>9</v>
      </c>
      <c r="I366" s="3">
        <v>0.92202770154223668</v>
      </c>
      <c r="J366" t="s">
        <v>1702</v>
      </c>
    </row>
    <row r="367" spans="1:10" x14ac:dyDescent="0.25">
      <c r="A367" t="s">
        <v>495</v>
      </c>
      <c r="B367" t="s">
        <v>155</v>
      </c>
      <c r="C367" s="1">
        <v>44744</v>
      </c>
      <c r="D367" t="s">
        <v>165</v>
      </c>
      <c r="E367" t="s">
        <v>171</v>
      </c>
      <c r="F367">
        <v>250</v>
      </c>
      <c r="G367" t="s">
        <v>104</v>
      </c>
      <c r="H367" s="2">
        <v>2</v>
      </c>
      <c r="I367" s="3">
        <v>0.18840485753727232</v>
      </c>
      <c r="J367" t="s">
        <v>1703</v>
      </c>
    </row>
    <row r="368" spans="1:10" x14ac:dyDescent="0.25">
      <c r="A368" t="s">
        <v>496</v>
      </c>
      <c r="B368" t="s">
        <v>156</v>
      </c>
      <c r="C368" s="1">
        <v>44735</v>
      </c>
      <c r="D368" t="s">
        <v>166</v>
      </c>
      <c r="E368" t="s">
        <v>171</v>
      </c>
      <c r="F368">
        <v>130</v>
      </c>
      <c r="G368" t="s">
        <v>105</v>
      </c>
      <c r="H368" s="2">
        <v>2</v>
      </c>
      <c r="I368" s="3">
        <v>0.27847072137209206</v>
      </c>
      <c r="J368" t="s">
        <v>1704</v>
      </c>
    </row>
    <row r="369" spans="1:10" x14ac:dyDescent="0.25">
      <c r="A369" t="s">
        <v>497</v>
      </c>
      <c r="B369" t="s">
        <v>154</v>
      </c>
      <c r="C369" s="1">
        <v>44751</v>
      </c>
      <c r="D369" t="s">
        <v>163</v>
      </c>
      <c r="E369" t="s">
        <v>171</v>
      </c>
      <c r="F369">
        <v>72</v>
      </c>
      <c r="G369" t="s">
        <v>103</v>
      </c>
      <c r="H369" s="2">
        <v>10</v>
      </c>
      <c r="I369" s="3">
        <v>0.78884251376405168</v>
      </c>
      <c r="J369" t="s">
        <v>1705</v>
      </c>
    </row>
    <row r="370" spans="1:10" x14ac:dyDescent="0.25">
      <c r="A370" t="s">
        <v>498</v>
      </c>
      <c r="B370" t="s">
        <v>155</v>
      </c>
      <c r="C370" s="1">
        <v>44726</v>
      </c>
      <c r="D370" t="s">
        <v>164</v>
      </c>
      <c r="E370" t="s">
        <v>171</v>
      </c>
      <c r="F370">
        <v>65</v>
      </c>
      <c r="G370" t="s">
        <v>103</v>
      </c>
      <c r="H370" s="2">
        <v>5</v>
      </c>
      <c r="I370" s="3">
        <v>0.18299168548896383</v>
      </c>
      <c r="J370" t="s">
        <v>1706</v>
      </c>
    </row>
    <row r="371" spans="1:10" x14ac:dyDescent="0.25">
      <c r="A371" t="s">
        <v>499</v>
      </c>
      <c r="B371" t="s">
        <v>156</v>
      </c>
      <c r="C371" s="1">
        <v>44749</v>
      </c>
      <c r="D371" t="s">
        <v>165</v>
      </c>
      <c r="E371" t="s">
        <v>171</v>
      </c>
      <c r="F371">
        <v>250</v>
      </c>
      <c r="G371" t="s">
        <v>104</v>
      </c>
      <c r="H371" s="2">
        <v>3</v>
      </c>
      <c r="I371" s="3">
        <v>0.20591715888096995</v>
      </c>
      <c r="J371" t="s">
        <v>1707</v>
      </c>
    </row>
    <row r="372" spans="1:10" x14ac:dyDescent="0.25">
      <c r="A372" t="s">
        <v>500</v>
      </c>
      <c r="B372" t="s">
        <v>157</v>
      </c>
      <c r="C372" s="1">
        <v>44734</v>
      </c>
      <c r="D372" t="s">
        <v>166</v>
      </c>
      <c r="E372" t="s">
        <v>170</v>
      </c>
      <c r="F372">
        <v>130</v>
      </c>
      <c r="G372" t="s">
        <v>105</v>
      </c>
      <c r="H372" s="2">
        <v>2</v>
      </c>
      <c r="I372" s="3">
        <v>2.128339836887938E-2</v>
      </c>
      <c r="J372" t="s">
        <v>1708</v>
      </c>
    </row>
    <row r="373" spans="1:10" x14ac:dyDescent="0.25">
      <c r="A373" t="s">
        <v>501</v>
      </c>
      <c r="B373" t="s">
        <v>154</v>
      </c>
      <c r="C373" s="1">
        <v>44726</v>
      </c>
      <c r="D373" t="s">
        <v>163</v>
      </c>
      <c r="E373" t="s">
        <v>171</v>
      </c>
      <c r="F373">
        <v>72</v>
      </c>
      <c r="G373" t="s">
        <v>103</v>
      </c>
      <c r="H373" s="2">
        <v>4</v>
      </c>
      <c r="I373" s="3">
        <v>2.2806889019524657E-2</v>
      </c>
      <c r="J373" t="s">
        <v>1696</v>
      </c>
    </row>
    <row r="374" spans="1:10" x14ac:dyDescent="0.25">
      <c r="A374" t="s">
        <v>502</v>
      </c>
      <c r="B374" t="s">
        <v>155</v>
      </c>
      <c r="C374" s="1">
        <v>44743</v>
      </c>
      <c r="D374" t="s">
        <v>164</v>
      </c>
      <c r="E374" t="s">
        <v>170</v>
      </c>
      <c r="F374">
        <v>65</v>
      </c>
      <c r="G374" t="s">
        <v>104</v>
      </c>
      <c r="H374" s="2">
        <v>6</v>
      </c>
      <c r="I374" s="3">
        <v>0.66448214030499053</v>
      </c>
      <c r="J374" t="s">
        <v>1697</v>
      </c>
    </row>
    <row r="375" spans="1:10" x14ac:dyDescent="0.25">
      <c r="A375" t="s">
        <v>503</v>
      </c>
      <c r="B375" t="s">
        <v>156</v>
      </c>
      <c r="C375" s="1">
        <v>44742</v>
      </c>
      <c r="D375" t="s">
        <v>165</v>
      </c>
      <c r="E375" t="s">
        <v>171</v>
      </c>
      <c r="F375">
        <v>250</v>
      </c>
      <c r="G375" t="s">
        <v>105</v>
      </c>
      <c r="H375" s="2">
        <v>3</v>
      </c>
      <c r="I375" s="3">
        <v>0.29151955249280481</v>
      </c>
      <c r="J375" t="s">
        <v>1698</v>
      </c>
    </row>
    <row r="376" spans="1:10" x14ac:dyDescent="0.25">
      <c r="A376" t="s">
        <v>504</v>
      </c>
      <c r="B376" t="s">
        <v>157</v>
      </c>
      <c r="C376" s="1">
        <v>44747</v>
      </c>
      <c r="D376" t="s">
        <v>166</v>
      </c>
      <c r="E376" t="s">
        <v>170</v>
      </c>
      <c r="F376">
        <v>130</v>
      </c>
      <c r="G376" t="s">
        <v>103</v>
      </c>
      <c r="H376" s="2">
        <v>5</v>
      </c>
      <c r="I376" s="3">
        <v>0.55684098110336311</v>
      </c>
      <c r="J376" t="s">
        <v>1699</v>
      </c>
    </row>
    <row r="377" spans="1:10" x14ac:dyDescent="0.25">
      <c r="A377" t="s">
        <v>505</v>
      </c>
      <c r="B377" t="s">
        <v>158</v>
      </c>
      <c r="C377" s="1">
        <v>44764</v>
      </c>
      <c r="D377" t="s">
        <v>167</v>
      </c>
      <c r="E377" t="s">
        <v>171</v>
      </c>
      <c r="F377">
        <v>60</v>
      </c>
      <c r="G377" t="s">
        <v>104</v>
      </c>
      <c r="H377" s="2">
        <v>14</v>
      </c>
      <c r="I377" s="3">
        <v>0.57240542144015649</v>
      </c>
      <c r="J377" t="s">
        <v>1700</v>
      </c>
    </row>
    <row r="378" spans="1:10" x14ac:dyDescent="0.25">
      <c r="A378" t="s">
        <v>506</v>
      </c>
      <c r="B378" t="s">
        <v>154</v>
      </c>
      <c r="C378" s="1">
        <v>44735</v>
      </c>
      <c r="D378" t="s">
        <v>163</v>
      </c>
      <c r="E378" t="s">
        <v>170</v>
      </c>
      <c r="F378">
        <v>72</v>
      </c>
      <c r="G378" t="s">
        <v>105</v>
      </c>
      <c r="H378" s="2">
        <v>3</v>
      </c>
      <c r="I378" s="3">
        <v>8.6221643115211744E-2</v>
      </c>
      <c r="J378" t="s">
        <v>1701</v>
      </c>
    </row>
    <row r="379" spans="1:10" x14ac:dyDescent="0.25">
      <c r="A379" t="s">
        <v>507</v>
      </c>
      <c r="B379" t="s">
        <v>155</v>
      </c>
      <c r="C379" s="1">
        <v>44737</v>
      </c>
      <c r="D379" t="s">
        <v>164</v>
      </c>
      <c r="E379" t="s">
        <v>171</v>
      </c>
      <c r="F379">
        <v>65</v>
      </c>
      <c r="G379" t="s">
        <v>103</v>
      </c>
      <c r="H379" s="2">
        <v>10</v>
      </c>
      <c r="I379" s="3">
        <v>0.95609718609661631</v>
      </c>
      <c r="J379" t="s">
        <v>1702</v>
      </c>
    </row>
    <row r="380" spans="1:10" x14ac:dyDescent="0.25">
      <c r="A380" t="s">
        <v>508</v>
      </c>
      <c r="B380" t="s">
        <v>156</v>
      </c>
      <c r="C380" s="1">
        <v>44749</v>
      </c>
      <c r="D380" t="s">
        <v>165</v>
      </c>
      <c r="E380" t="s">
        <v>170</v>
      </c>
      <c r="F380">
        <v>250</v>
      </c>
      <c r="G380" t="s">
        <v>104</v>
      </c>
      <c r="H380" s="2">
        <v>2</v>
      </c>
      <c r="I380" s="3">
        <v>0.2455223768222089</v>
      </c>
      <c r="J380" t="s">
        <v>1703</v>
      </c>
    </row>
    <row r="381" spans="1:10" x14ac:dyDescent="0.25">
      <c r="A381" t="s">
        <v>509</v>
      </c>
      <c r="B381" t="s">
        <v>157</v>
      </c>
      <c r="C381" s="1">
        <v>44729</v>
      </c>
      <c r="D381" t="s">
        <v>166</v>
      </c>
      <c r="E381" t="s">
        <v>171</v>
      </c>
      <c r="F381">
        <v>130</v>
      </c>
      <c r="G381" t="s">
        <v>105</v>
      </c>
      <c r="H381" s="2">
        <v>7</v>
      </c>
      <c r="I381" s="3">
        <v>0.56637632681080741</v>
      </c>
      <c r="J381" t="s">
        <v>1704</v>
      </c>
    </row>
    <row r="382" spans="1:10" x14ac:dyDescent="0.25">
      <c r="A382" t="s">
        <v>510</v>
      </c>
      <c r="B382" t="s">
        <v>154</v>
      </c>
      <c r="C382" s="1">
        <v>44738</v>
      </c>
      <c r="D382" t="s">
        <v>163</v>
      </c>
      <c r="E382" t="s">
        <v>170</v>
      </c>
      <c r="F382">
        <v>72</v>
      </c>
      <c r="G382" t="s">
        <v>103</v>
      </c>
      <c r="H382" s="2">
        <v>11</v>
      </c>
      <c r="I382" s="3">
        <v>4.5179835219914199E-2</v>
      </c>
      <c r="J382" t="s">
        <v>1705</v>
      </c>
    </row>
    <row r="383" spans="1:10" x14ac:dyDescent="0.25">
      <c r="A383" t="s">
        <v>511</v>
      </c>
      <c r="B383" t="s">
        <v>155</v>
      </c>
      <c r="C383" s="1">
        <v>44740</v>
      </c>
      <c r="D383" t="s">
        <v>164</v>
      </c>
      <c r="E383" t="s">
        <v>171</v>
      </c>
      <c r="F383">
        <v>65</v>
      </c>
      <c r="G383" t="s">
        <v>104</v>
      </c>
      <c r="H383" s="2">
        <v>13</v>
      </c>
      <c r="I383" s="3">
        <v>0.97345529924354934</v>
      </c>
      <c r="J383" t="s">
        <v>1706</v>
      </c>
    </row>
    <row r="384" spans="1:10" x14ac:dyDescent="0.25">
      <c r="A384" t="s">
        <v>512</v>
      </c>
      <c r="B384" t="s">
        <v>156</v>
      </c>
      <c r="C384" s="1">
        <v>44755</v>
      </c>
      <c r="D384" t="s">
        <v>165</v>
      </c>
      <c r="E384" t="s">
        <v>170</v>
      </c>
      <c r="F384">
        <v>250</v>
      </c>
      <c r="G384" t="s">
        <v>105</v>
      </c>
      <c r="H384" s="2">
        <v>3</v>
      </c>
      <c r="I384" s="3">
        <v>0.56733394419124217</v>
      </c>
      <c r="J384" t="s">
        <v>1707</v>
      </c>
    </row>
    <row r="385" spans="1:10" x14ac:dyDescent="0.25">
      <c r="A385" t="s">
        <v>513</v>
      </c>
      <c r="B385" t="s">
        <v>157</v>
      </c>
      <c r="C385" s="1">
        <v>44755</v>
      </c>
      <c r="D385" t="s">
        <v>166</v>
      </c>
      <c r="E385" t="s">
        <v>171</v>
      </c>
      <c r="F385">
        <v>130</v>
      </c>
      <c r="G385" t="s">
        <v>103</v>
      </c>
      <c r="H385" s="2">
        <v>6</v>
      </c>
      <c r="I385" s="3">
        <v>0.37928431149731212</v>
      </c>
      <c r="J385" t="s">
        <v>1708</v>
      </c>
    </row>
    <row r="386" spans="1:10" x14ac:dyDescent="0.25">
      <c r="A386" t="s">
        <v>514</v>
      </c>
      <c r="B386" t="s">
        <v>158</v>
      </c>
      <c r="C386" s="1">
        <v>44764</v>
      </c>
      <c r="D386" t="s">
        <v>167</v>
      </c>
      <c r="E386" t="s">
        <v>170</v>
      </c>
      <c r="F386">
        <v>60</v>
      </c>
      <c r="G386" t="s">
        <v>104</v>
      </c>
      <c r="H386" s="2">
        <v>15</v>
      </c>
      <c r="I386" s="3">
        <v>0.62865911330533553</v>
      </c>
      <c r="J386" t="s">
        <v>1696</v>
      </c>
    </row>
    <row r="387" spans="1:10" x14ac:dyDescent="0.25">
      <c r="A387" t="s">
        <v>515</v>
      </c>
      <c r="B387" t="s">
        <v>159</v>
      </c>
      <c r="C387" s="1">
        <v>44735</v>
      </c>
      <c r="D387" t="s">
        <v>168</v>
      </c>
      <c r="E387" t="s">
        <v>171</v>
      </c>
      <c r="F387">
        <v>95</v>
      </c>
      <c r="G387" t="s">
        <v>105</v>
      </c>
      <c r="H387" s="2">
        <v>6</v>
      </c>
      <c r="I387" s="3">
        <v>0.37937934610324464</v>
      </c>
      <c r="J387" t="s">
        <v>1697</v>
      </c>
    </row>
    <row r="388" spans="1:10" x14ac:dyDescent="0.25">
      <c r="A388" t="s">
        <v>516</v>
      </c>
      <c r="B388" t="s">
        <v>154</v>
      </c>
      <c r="C388" s="1">
        <v>44734</v>
      </c>
      <c r="D388" t="s">
        <v>163</v>
      </c>
      <c r="E388" t="s">
        <v>170</v>
      </c>
      <c r="F388">
        <v>72</v>
      </c>
      <c r="G388" t="s">
        <v>103</v>
      </c>
      <c r="H388" s="2">
        <v>11</v>
      </c>
      <c r="I388" s="3">
        <v>0.35891515866951118</v>
      </c>
      <c r="J388" t="s">
        <v>1698</v>
      </c>
    </row>
    <row r="389" spans="1:10" x14ac:dyDescent="0.25">
      <c r="A389" t="s">
        <v>517</v>
      </c>
      <c r="B389" t="s">
        <v>155</v>
      </c>
      <c r="C389" s="1">
        <v>44728</v>
      </c>
      <c r="D389" t="s">
        <v>164</v>
      </c>
      <c r="E389" t="s">
        <v>171</v>
      </c>
      <c r="F389">
        <v>65</v>
      </c>
      <c r="G389" t="s">
        <v>104</v>
      </c>
      <c r="H389" s="2">
        <v>13</v>
      </c>
      <c r="I389" s="3">
        <v>0.90122352916020354</v>
      </c>
      <c r="J389" t="s">
        <v>1699</v>
      </c>
    </row>
    <row r="390" spans="1:10" x14ac:dyDescent="0.25">
      <c r="A390" t="s">
        <v>518</v>
      </c>
      <c r="B390" t="s">
        <v>156</v>
      </c>
      <c r="C390" s="1">
        <v>44739</v>
      </c>
      <c r="D390" t="s">
        <v>165</v>
      </c>
      <c r="E390" t="s">
        <v>171</v>
      </c>
      <c r="F390">
        <v>250</v>
      </c>
      <c r="G390" t="s">
        <v>105</v>
      </c>
      <c r="H390" s="2">
        <v>3</v>
      </c>
      <c r="I390" s="3">
        <v>0.37786597877728811</v>
      </c>
      <c r="J390" t="s">
        <v>1700</v>
      </c>
    </row>
    <row r="391" spans="1:10" x14ac:dyDescent="0.25">
      <c r="A391" t="s">
        <v>519</v>
      </c>
      <c r="B391" t="s">
        <v>157</v>
      </c>
      <c r="C391" s="1">
        <v>44765</v>
      </c>
      <c r="D391" t="s">
        <v>166</v>
      </c>
      <c r="E391" t="s">
        <v>171</v>
      </c>
      <c r="F391">
        <v>130</v>
      </c>
      <c r="G391" t="s">
        <v>103</v>
      </c>
      <c r="H391" s="2">
        <v>3</v>
      </c>
      <c r="I391" s="3">
        <v>0.38913445453338702</v>
      </c>
      <c r="J391" t="s">
        <v>1701</v>
      </c>
    </row>
    <row r="392" spans="1:10" x14ac:dyDescent="0.25">
      <c r="A392" t="s">
        <v>520</v>
      </c>
      <c r="B392" t="s">
        <v>154</v>
      </c>
      <c r="C392" s="1">
        <v>44740</v>
      </c>
      <c r="D392" t="s">
        <v>163</v>
      </c>
      <c r="E392" t="s">
        <v>171</v>
      </c>
      <c r="F392">
        <v>72</v>
      </c>
      <c r="G392" t="s">
        <v>104</v>
      </c>
      <c r="H392" s="2">
        <v>12</v>
      </c>
      <c r="I392" s="3">
        <v>0.60714667724340543</v>
      </c>
      <c r="J392" t="s">
        <v>1702</v>
      </c>
    </row>
    <row r="393" spans="1:10" x14ac:dyDescent="0.25">
      <c r="A393" t="s">
        <v>521</v>
      </c>
      <c r="B393" t="s">
        <v>155</v>
      </c>
      <c r="C393" s="1">
        <v>44734</v>
      </c>
      <c r="D393" t="s">
        <v>164</v>
      </c>
      <c r="E393" t="s">
        <v>171</v>
      </c>
      <c r="F393">
        <v>65</v>
      </c>
      <c r="G393" t="s">
        <v>105</v>
      </c>
      <c r="H393" s="2">
        <v>8</v>
      </c>
      <c r="I393" s="3">
        <v>0.17261163513710231</v>
      </c>
      <c r="J393" t="s">
        <v>1703</v>
      </c>
    </row>
    <row r="394" spans="1:10" x14ac:dyDescent="0.25">
      <c r="A394" t="s">
        <v>522</v>
      </c>
      <c r="B394" t="s">
        <v>156</v>
      </c>
      <c r="C394" s="1">
        <v>44727</v>
      </c>
      <c r="D394" t="s">
        <v>165</v>
      </c>
      <c r="E394" t="s">
        <v>170</v>
      </c>
      <c r="F394">
        <v>250</v>
      </c>
      <c r="G394" t="s">
        <v>103</v>
      </c>
      <c r="H394" s="2">
        <v>1</v>
      </c>
      <c r="I394" s="3">
        <v>3.4451566476951467E-2</v>
      </c>
      <c r="J394" t="s">
        <v>1704</v>
      </c>
    </row>
    <row r="395" spans="1:10" x14ac:dyDescent="0.25">
      <c r="A395" t="s">
        <v>523</v>
      </c>
      <c r="B395" t="s">
        <v>157</v>
      </c>
      <c r="C395" s="1">
        <v>44737</v>
      </c>
      <c r="D395" t="s">
        <v>166</v>
      </c>
      <c r="E395" t="s">
        <v>171</v>
      </c>
      <c r="F395">
        <v>130</v>
      </c>
      <c r="G395" t="s">
        <v>104</v>
      </c>
      <c r="H395" s="2">
        <v>4</v>
      </c>
      <c r="I395" s="3">
        <v>0.36600821552214791</v>
      </c>
      <c r="J395" t="s">
        <v>1705</v>
      </c>
    </row>
    <row r="396" spans="1:10" x14ac:dyDescent="0.25">
      <c r="A396" t="s">
        <v>524</v>
      </c>
      <c r="B396" t="s">
        <v>158</v>
      </c>
      <c r="C396" s="1">
        <v>44747</v>
      </c>
      <c r="D396" t="s">
        <v>167</v>
      </c>
      <c r="E396" t="s">
        <v>170</v>
      </c>
      <c r="F396">
        <v>60</v>
      </c>
      <c r="G396" t="s">
        <v>105</v>
      </c>
      <c r="H396" s="2">
        <v>4</v>
      </c>
      <c r="I396" s="3">
        <v>0.36876304797324455</v>
      </c>
      <c r="J396" t="s">
        <v>1706</v>
      </c>
    </row>
    <row r="397" spans="1:10" x14ac:dyDescent="0.25">
      <c r="A397" t="s">
        <v>525</v>
      </c>
      <c r="B397" t="s">
        <v>154</v>
      </c>
      <c r="C397" s="1">
        <v>44754</v>
      </c>
      <c r="D397" t="s">
        <v>163</v>
      </c>
      <c r="E397" t="s">
        <v>171</v>
      </c>
      <c r="F397">
        <v>72</v>
      </c>
      <c r="G397" t="s">
        <v>103</v>
      </c>
      <c r="H397" s="2">
        <v>12</v>
      </c>
      <c r="I397" s="3">
        <v>0.78491525862060318</v>
      </c>
      <c r="J397" t="s">
        <v>1707</v>
      </c>
    </row>
    <row r="398" spans="1:10" x14ac:dyDescent="0.25">
      <c r="A398" t="s">
        <v>526</v>
      </c>
      <c r="B398" t="s">
        <v>155</v>
      </c>
      <c r="C398" s="1">
        <v>44760</v>
      </c>
      <c r="D398" t="s">
        <v>164</v>
      </c>
      <c r="E398" t="s">
        <v>170</v>
      </c>
      <c r="F398">
        <v>65</v>
      </c>
      <c r="G398" t="s">
        <v>104</v>
      </c>
      <c r="H398" s="2">
        <v>4</v>
      </c>
      <c r="I398" s="3">
        <v>0.89433154555842931</v>
      </c>
      <c r="J398" t="s">
        <v>1708</v>
      </c>
    </row>
    <row r="399" spans="1:10" x14ac:dyDescent="0.25">
      <c r="A399" t="s">
        <v>527</v>
      </c>
      <c r="B399" t="s">
        <v>156</v>
      </c>
      <c r="C399" s="1">
        <v>44759</v>
      </c>
      <c r="D399" t="s">
        <v>165</v>
      </c>
      <c r="E399" t="s">
        <v>171</v>
      </c>
      <c r="F399">
        <v>250</v>
      </c>
      <c r="G399" t="s">
        <v>105</v>
      </c>
      <c r="H399" s="2">
        <v>1</v>
      </c>
      <c r="I399" s="3">
        <v>0.54494310667938251</v>
      </c>
      <c r="J399" t="s">
        <v>1696</v>
      </c>
    </row>
    <row r="400" spans="1:10" x14ac:dyDescent="0.25">
      <c r="A400" t="s">
        <v>528</v>
      </c>
      <c r="B400" t="s">
        <v>157</v>
      </c>
      <c r="C400" s="1">
        <v>44735</v>
      </c>
      <c r="D400" t="s">
        <v>166</v>
      </c>
      <c r="E400" t="s">
        <v>170</v>
      </c>
      <c r="F400">
        <v>130</v>
      </c>
      <c r="G400" t="s">
        <v>103</v>
      </c>
      <c r="H400" s="2">
        <v>7</v>
      </c>
      <c r="I400" s="3">
        <v>0.84443209424513666</v>
      </c>
      <c r="J400" t="s">
        <v>1697</v>
      </c>
    </row>
    <row r="401" spans="1:10" x14ac:dyDescent="0.25">
      <c r="A401" t="s">
        <v>529</v>
      </c>
      <c r="B401" t="s">
        <v>154</v>
      </c>
      <c r="C401" s="1">
        <v>44734</v>
      </c>
      <c r="D401" t="s">
        <v>163</v>
      </c>
      <c r="E401" t="s">
        <v>171</v>
      </c>
      <c r="F401">
        <v>72</v>
      </c>
      <c r="G401" t="s">
        <v>104</v>
      </c>
      <c r="H401" s="2">
        <v>7</v>
      </c>
      <c r="I401" s="3">
        <v>0.11084077878058052</v>
      </c>
      <c r="J401" t="s">
        <v>1698</v>
      </c>
    </row>
    <row r="402" spans="1:10" x14ac:dyDescent="0.25">
      <c r="A402" t="s">
        <v>530</v>
      </c>
      <c r="B402" t="s">
        <v>155</v>
      </c>
      <c r="C402" s="1">
        <v>44753</v>
      </c>
      <c r="D402" t="s">
        <v>164</v>
      </c>
      <c r="E402" t="s">
        <v>170</v>
      </c>
      <c r="F402">
        <v>65</v>
      </c>
      <c r="G402" t="s">
        <v>105</v>
      </c>
      <c r="H402" s="2">
        <v>9</v>
      </c>
      <c r="I402" s="3">
        <v>0.26630312920291821</v>
      </c>
      <c r="J402" t="s">
        <v>1699</v>
      </c>
    </row>
    <row r="403" spans="1:10" x14ac:dyDescent="0.25">
      <c r="A403" t="s">
        <v>531</v>
      </c>
      <c r="B403" t="s">
        <v>156</v>
      </c>
      <c r="C403" s="1">
        <v>44739</v>
      </c>
      <c r="D403" t="s">
        <v>165</v>
      </c>
      <c r="E403" t="s">
        <v>171</v>
      </c>
      <c r="F403">
        <v>250</v>
      </c>
      <c r="G403" t="s">
        <v>103</v>
      </c>
      <c r="H403" s="2">
        <v>3</v>
      </c>
      <c r="I403" s="3">
        <v>0.13279161787420113</v>
      </c>
      <c r="J403" t="s">
        <v>1700</v>
      </c>
    </row>
    <row r="404" spans="1:10" x14ac:dyDescent="0.25">
      <c r="A404" t="s">
        <v>532</v>
      </c>
      <c r="B404" t="s">
        <v>157</v>
      </c>
      <c r="C404" s="1">
        <v>44740</v>
      </c>
      <c r="D404" t="s">
        <v>166</v>
      </c>
      <c r="E404" t="s">
        <v>170</v>
      </c>
      <c r="F404">
        <v>130</v>
      </c>
      <c r="G404" t="s">
        <v>104</v>
      </c>
      <c r="H404" s="2">
        <v>4</v>
      </c>
      <c r="I404" s="3">
        <v>0.20794478004129135</v>
      </c>
      <c r="J404" t="s">
        <v>1701</v>
      </c>
    </row>
    <row r="405" spans="1:10" x14ac:dyDescent="0.25">
      <c r="A405" t="s">
        <v>533</v>
      </c>
      <c r="B405" t="s">
        <v>158</v>
      </c>
      <c r="C405" s="1">
        <v>44748</v>
      </c>
      <c r="D405" t="s">
        <v>167</v>
      </c>
      <c r="E405" t="s">
        <v>171</v>
      </c>
      <c r="F405">
        <v>60</v>
      </c>
      <c r="G405" t="s">
        <v>105</v>
      </c>
      <c r="H405" s="2">
        <v>12</v>
      </c>
      <c r="I405" s="3">
        <v>0.76031378549826045</v>
      </c>
      <c r="J405" t="s">
        <v>1702</v>
      </c>
    </row>
    <row r="406" spans="1:10" x14ac:dyDescent="0.25">
      <c r="A406" t="s">
        <v>534</v>
      </c>
      <c r="B406" t="s">
        <v>159</v>
      </c>
      <c r="C406" s="1">
        <v>44731</v>
      </c>
      <c r="D406" t="s">
        <v>168</v>
      </c>
      <c r="E406" t="s">
        <v>170</v>
      </c>
      <c r="F406">
        <v>95</v>
      </c>
      <c r="G406" t="s">
        <v>103</v>
      </c>
      <c r="H406" s="2">
        <v>8</v>
      </c>
      <c r="I406" s="3">
        <v>0.23804641255169789</v>
      </c>
      <c r="J406" t="s">
        <v>1703</v>
      </c>
    </row>
    <row r="407" spans="1:10" x14ac:dyDescent="0.25">
      <c r="A407" t="s">
        <v>535</v>
      </c>
      <c r="B407" t="s">
        <v>154</v>
      </c>
      <c r="C407" s="1">
        <v>44763</v>
      </c>
      <c r="D407" t="s">
        <v>163</v>
      </c>
      <c r="E407" t="s">
        <v>171</v>
      </c>
      <c r="F407">
        <v>72</v>
      </c>
      <c r="G407" t="s">
        <v>104</v>
      </c>
      <c r="H407" s="2">
        <v>5</v>
      </c>
      <c r="I407" s="3">
        <v>0.12523689369936652</v>
      </c>
      <c r="J407" t="s">
        <v>1704</v>
      </c>
    </row>
    <row r="408" spans="1:10" x14ac:dyDescent="0.25">
      <c r="A408" t="s">
        <v>536</v>
      </c>
      <c r="B408" t="s">
        <v>155</v>
      </c>
      <c r="C408" s="1">
        <v>44733</v>
      </c>
      <c r="D408" t="s">
        <v>164</v>
      </c>
      <c r="E408" t="s">
        <v>170</v>
      </c>
      <c r="F408">
        <v>65</v>
      </c>
      <c r="G408" t="s">
        <v>105</v>
      </c>
      <c r="H408" s="2">
        <v>4</v>
      </c>
      <c r="I408" s="3">
        <v>6.7101746358327108E-2</v>
      </c>
      <c r="J408" t="s">
        <v>1705</v>
      </c>
    </row>
    <row r="409" spans="1:10" x14ac:dyDescent="0.25">
      <c r="A409" t="s">
        <v>537</v>
      </c>
      <c r="B409" t="s">
        <v>156</v>
      </c>
      <c r="C409" s="1">
        <v>44746</v>
      </c>
      <c r="D409" t="s">
        <v>165</v>
      </c>
      <c r="E409" t="s">
        <v>171</v>
      </c>
      <c r="F409">
        <v>250</v>
      </c>
      <c r="G409" t="s">
        <v>103</v>
      </c>
      <c r="H409" s="2">
        <v>2</v>
      </c>
      <c r="I409" s="3">
        <v>0.98970617123906524</v>
      </c>
      <c r="J409" t="s">
        <v>1706</v>
      </c>
    </row>
    <row r="410" spans="1:10" x14ac:dyDescent="0.25">
      <c r="A410" t="s">
        <v>538</v>
      </c>
      <c r="B410" t="s">
        <v>157</v>
      </c>
      <c r="C410" s="1">
        <v>44755</v>
      </c>
      <c r="D410" t="s">
        <v>166</v>
      </c>
      <c r="E410" t="s">
        <v>170</v>
      </c>
      <c r="F410">
        <v>130</v>
      </c>
      <c r="G410" t="s">
        <v>104</v>
      </c>
      <c r="H410" s="2">
        <v>2</v>
      </c>
      <c r="I410" s="3">
        <v>0.26202679185175082</v>
      </c>
      <c r="J410" t="s">
        <v>1707</v>
      </c>
    </row>
    <row r="411" spans="1:10" x14ac:dyDescent="0.25">
      <c r="A411" t="s">
        <v>539</v>
      </c>
      <c r="B411" t="s">
        <v>154</v>
      </c>
      <c r="C411" s="1">
        <v>44755</v>
      </c>
      <c r="D411" t="s">
        <v>163</v>
      </c>
      <c r="E411" t="s">
        <v>171</v>
      </c>
      <c r="F411">
        <v>72</v>
      </c>
      <c r="G411" t="s">
        <v>105</v>
      </c>
      <c r="H411" s="2">
        <v>10</v>
      </c>
      <c r="I411" s="3">
        <v>0.87263143953916489</v>
      </c>
      <c r="J411" t="s">
        <v>1708</v>
      </c>
    </row>
    <row r="412" spans="1:10" x14ac:dyDescent="0.25">
      <c r="A412" t="s">
        <v>540</v>
      </c>
      <c r="B412" t="s">
        <v>155</v>
      </c>
      <c r="C412" s="1">
        <v>44727</v>
      </c>
      <c r="D412" t="s">
        <v>164</v>
      </c>
      <c r="E412" t="s">
        <v>171</v>
      </c>
      <c r="F412">
        <v>65</v>
      </c>
      <c r="G412" t="s">
        <v>103</v>
      </c>
      <c r="H412" s="2">
        <v>6</v>
      </c>
      <c r="I412" s="3">
        <v>0.76778137062272289</v>
      </c>
      <c r="J412" t="s">
        <v>1709</v>
      </c>
    </row>
    <row r="413" spans="1:10" x14ac:dyDescent="0.25">
      <c r="A413" t="s">
        <v>541</v>
      </c>
      <c r="B413" t="s">
        <v>156</v>
      </c>
      <c r="C413" s="1">
        <v>44746</v>
      </c>
      <c r="D413" t="s">
        <v>165</v>
      </c>
      <c r="E413" t="s">
        <v>171</v>
      </c>
      <c r="F413">
        <v>250</v>
      </c>
      <c r="G413" t="s">
        <v>104</v>
      </c>
      <c r="H413" s="2">
        <v>1</v>
      </c>
      <c r="I413" s="3">
        <v>0.15750010631121669</v>
      </c>
      <c r="J413" t="s">
        <v>1710</v>
      </c>
    </row>
    <row r="414" spans="1:10" x14ac:dyDescent="0.25">
      <c r="A414" t="s">
        <v>542</v>
      </c>
      <c r="B414" t="s">
        <v>157</v>
      </c>
      <c r="C414" s="1">
        <v>44740</v>
      </c>
      <c r="D414" t="s">
        <v>163</v>
      </c>
      <c r="E414" t="s">
        <v>171</v>
      </c>
      <c r="F414">
        <v>72</v>
      </c>
      <c r="G414" t="s">
        <v>105</v>
      </c>
      <c r="H414" s="2">
        <v>9</v>
      </c>
      <c r="I414" s="3">
        <v>0.53570171465492589</v>
      </c>
      <c r="J414" t="s">
        <v>1711</v>
      </c>
    </row>
    <row r="415" spans="1:10" x14ac:dyDescent="0.25">
      <c r="A415" t="s">
        <v>543</v>
      </c>
      <c r="B415" t="s">
        <v>154</v>
      </c>
      <c r="C415" s="1">
        <v>44743</v>
      </c>
      <c r="D415" t="s">
        <v>164</v>
      </c>
      <c r="E415" t="s">
        <v>171</v>
      </c>
      <c r="F415">
        <v>65</v>
      </c>
      <c r="G415" t="s">
        <v>103</v>
      </c>
      <c r="H415" s="2">
        <v>7</v>
      </c>
      <c r="I415" s="3">
        <v>0.88217490075954386</v>
      </c>
      <c r="J415" t="s">
        <v>1712</v>
      </c>
    </row>
    <row r="416" spans="1:10" x14ac:dyDescent="0.25">
      <c r="A416" t="s">
        <v>544</v>
      </c>
      <c r="B416" t="s">
        <v>155</v>
      </c>
      <c r="C416" s="1">
        <v>44737</v>
      </c>
      <c r="D416" t="s">
        <v>165</v>
      </c>
      <c r="E416" t="s">
        <v>170</v>
      </c>
      <c r="F416">
        <v>250</v>
      </c>
      <c r="G416" t="s">
        <v>103</v>
      </c>
      <c r="H416" s="2">
        <v>3</v>
      </c>
      <c r="I416" s="3">
        <v>7.4850081465574259E-2</v>
      </c>
      <c r="J416" t="s">
        <v>1713</v>
      </c>
    </row>
    <row r="417" spans="1:10" x14ac:dyDescent="0.25">
      <c r="A417" t="s">
        <v>545</v>
      </c>
      <c r="B417" t="s">
        <v>156</v>
      </c>
      <c r="C417" s="1">
        <v>44757</v>
      </c>
      <c r="D417" t="s">
        <v>166</v>
      </c>
      <c r="E417" t="s">
        <v>171</v>
      </c>
      <c r="F417">
        <v>130</v>
      </c>
      <c r="G417" t="s">
        <v>104</v>
      </c>
      <c r="H417" s="2">
        <v>4</v>
      </c>
      <c r="I417" s="3">
        <v>0.4623515242530305</v>
      </c>
      <c r="J417" t="s">
        <v>1714</v>
      </c>
    </row>
    <row r="418" spans="1:10" x14ac:dyDescent="0.25">
      <c r="A418" t="s">
        <v>546</v>
      </c>
      <c r="B418" t="s">
        <v>157</v>
      </c>
      <c r="C418" s="1">
        <v>44745</v>
      </c>
      <c r="D418" t="s">
        <v>163</v>
      </c>
      <c r="E418" t="s">
        <v>170</v>
      </c>
      <c r="F418">
        <v>72</v>
      </c>
      <c r="G418" t="s">
        <v>105</v>
      </c>
      <c r="H418" s="2">
        <v>10</v>
      </c>
      <c r="I418" s="3">
        <v>0.34462700763177134</v>
      </c>
      <c r="J418" t="s">
        <v>1715</v>
      </c>
    </row>
    <row r="419" spans="1:10" x14ac:dyDescent="0.25">
      <c r="A419" t="s">
        <v>547</v>
      </c>
      <c r="B419" t="s">
        <v>154</v>
      </c>
      <c r="C419" s="1">
        <v>44760</v>
      </c>
      <c r="D419" t="s">
        <v>164</v>
      </c>
      <c r="E419" t="s">
        <v>171</v>
      </c>
      <c r="F419">
        <v>65</v>
      </c>
      <c r="G419" t="s">
        <v>103</v>
      </c>
      <c r="H419" s="2">
        <v>7</v>
      </c>
      <c r="I419" s="3">
        <v>0.69911624131260175</v>
      </c>
      <c r="J419" t="s">
        <v>1716</v>
      </c>
    </row>
    <row r="420" spans="1:10" x14ac:dyDescent="0.25">
      <c r="A420" t="s">
        <v>548</v>
      </c>
      <c r="B420" t="s">
        <v>155</v>
      </c>
      <c r="C420" s="1">
        <v>44750</v>
      </c>
      <c r="D420" t="s">
        <v>165</v>
      </c>
      <c r="E420" t="s">
        <v>170</v>
      </c>
      <c r="F420">
        <v>250</v>
      </c>
      <c r="G420" t="s">
        <v>104</v>
      </c>
      <c r="H420" s="2">
        <v>1</v>
      </c>
      <c r="I420" s="3">
        <v>1.890946986705988E-2</v>
      </c>
      <c r="J420" t="s">
        <v>1717</v>
      </c>
    </row>
    <row r="421" spans="1:10" x14ac:dyDescent="0.25">
      <c r="A421" t="s">
        <v>549</v>
      </c>
      <c r="B421" t="s">
        <v>156</v>
      </c>
      <c r="C421" s="1">
        <v>44742</v>
      </c>
      <c r="D421" t="s">
        <v>166</v>
      </c>
      <c r="E421" t="s">
        <v>171</v>
      </c>
      <c r="F421">
        <v>130</v>
      </c>
      <c r="G421" t="s">
        <v>105</v>
      </c>
      <c r="H421" s="2">
        <v>5</v>
      </c>
      <c r="I421" s="3">
        <v>0.73245470088007136</v>
      </c>
      <c r="J421" t="s">
        <v>1718</v>
      </c>
    </row>
    <row r="422" spans="1:10" x14ac:dyDescent="0.25">
      <c r="A422" t="s">
        <v>550</v>
      </c>
      <c r="B422" t="s">
        <v>157</v>
      </c>
      <c r="C422" s="1">
        <v>44754</v>
      </c>
      <c r="D422" t="s">
        <v>167</v>
      </c>
      <c r="E422" t="s">
        <v>170</v>
      </c>
      <c r="F422">
        <v>60</v>
      </c>
      <c r="G422" t="s">
        <v>103</v>
      </c>
      <c r="H422" s="2">
        <v>5</v>
      </c>
      <c r="I422" s="3">
        <v>0.72297451744539321</v>
      </c>
      <c r="J422" t="s">
        <v>1719</v>
      </c>
    </row>
    <row r="423" spans="1:10" x14ac:dyDescent="0.25">
      <c r="A423" t="s">
        <v>551</v>
      </c>
      <c r="B423" t="s">
        <v>158</v>
      </c>
      <c r="C423" s="1">
        <v>44746</v>
      </c>
      <c r="D423" t="s">
        <v>163</v>
      </c>
      <c r="E423" t="s">
        <v>171</v>
      </c>
      <c r="F423">
        <v>72</v>
      </c>
      <c r="G423" t="s">
        <v>104</v>
      </c>
      <c r="H423" s="2">
        <v>9</v>
      </c>
      <c r="I423" s="3">
        <v>0.97417776505363807</v>
      </c>
      <c r="J423" t="s">
        <v>1720</v>
      </c>
    </row>
    <row r="424" spans="1:10" x14ac:dyDescent="0.25">
      <c r="A424" t="s">
        <v>552</v>
      </c>
      <c r="B424" t="s">
        <v>154</v>
      </c>
      <c r="C424" s="1">
        <v>44752</v>
      </c>
      <c r="D424" t="s">
        <v>164</v>
      </c>
      <c r="E424" t="s">
        <v>170</v>
      </c>
      <c r="F424">
        <v>65</v>
      </c>
      <c r="G424" t="s">
        <v>105</v>
      </c>
      <c r="H424" s="2">
        <v>7</v>
      </c>
      <c r="I424" s="3">
        <v>0.92441295707634297</v>
      </c>
      <c r="J424" t="s">
        <v>1721</v>
      </c>
    </row>
    <row r="425" spans="1:10" x14ac:dyDescent="0.25">
      <c r="A425" t="s">
        <v>553</v>
      </c>
      <c r="B425" t="s">
        <v>155</v>
      </c>
      <c r="C425" s="1">
        <v>44725</v>
      </c>
      <c r="D425" t="s">
        <v>165</v>
      </c>
      <c r="E425" t="s">
        <v>171</v>
      </c>
      <c r="F425">
        <v>250</v>
      </c>
      <c r="G425" t="s">
        <v>103</v>
      </c>
      <c r="H425" s="2">
        <v>3</v>
      </c>
      <c r="I425" s="3">
        <v>0.34841204291363526</v>
      </c>
      <c r="J425" t="s">
        <v>1722</v>
      </c>
    </row>
    <row r="426" spans="1:10" x14ac:dyDescent="0.25">
      <c r="A426" t="s">
        <v>554</v>
      </c>
      <c r="B426" t="s">
        <v>156</v>
      </c>
      <c r="C426" s="1">
        <v>44734</v>
      </c>
      <c r="D426" t="s">
        <v>166</v>
      </c>
      <c r="E426" t="s">
        <v>170</v>
      </c>
      <c r="F426">
        <v>130</v>
      </c>
      <c r="G426" t="s">
        <v>104</v>
      </c>
      <c r="H426" s="2">
        <v>7</v>
      </c>
      <c r="I426" s="3">
        <v>0.36862795502486845</v>
      </c>
      <c r="J426" t="s">
        <v>1723</v>
      </c>
    </row>
    <row r="427" spans="1:10" x14ac:dyDescent="0.25">
      <c r="A427" t="s">
        <v>555</v>
      </c>
      <c r="B427" t="s">
        <v>157</v>
      </c>
      <c r="C427" s="1">
        <v>44761</v>
      </c>
      <c r="D427" t="s">
        <v>163</v>
      </c>
      <c r="E427" t="s">
        <v>171</v>
      </c>
      <c r="F427">
        <v>72</v>
      </c>
      <c r="G427" t="s">
        <v>105</v>
      </c>
      <c r="H427" s="2">
        <v>12</v>
      </c>
      <c r="I427" s="3">
        <v>0.38279600115505574</v>
      </c>
      <c r="J427" t="s">
        <v>1696</v>
      </c>
    </row>
    <row r="428" spans="1:10" x14ac:dyDescent="0.25">
      <c r="A428" t="s">
        <v>556</v>
      </c>
      <c r="B428" t="s">
        <v>154</v>
      </c>
      <c r="C428" s="1">
        <v>44735</v>
      </c>
      <c r="D428" t="s">
        <v>164</v>
      </c>
      <c r="E428" t="s">
        <v>170</v>
      </c>
      <c r="F428">
        <v>65</v>
      </c>
      <c r="G428" t="s">
        <v>103</v>
      </c>
      <c r="H428" s="2">
        <v>7</v>
      </c>
      <c r="I428" s="3">
        <v>0.77278161923763322</v>
      </c>
      <c r="J428" t="s">
        <v>1697</v>
      </c>
    </row>
    <row r="429" spans="1:10" x14ac:dyDescent="0.25">
      <c r="A429" t="s">
        <v>557</v>
      </c>
      <c r="B429" t="s">
        <v>155</v>
      </c>
      <c r="C429" s="1">
        <v>44753</v>
      </c>
      <c r="D429" t="s">
        <v>165</v>
      </c>
      <c r="E429" t="s">
        <v>171</v>
      </c>
      <c r="F429">
        <v>250</v>
      </c>
      <c r="G429" t="s">
        <v>104</v>
      </c>
      <c r="H429" s="2">
        <v>3</v>
      </c>
      <c r="I429" s="3">
        <v>0.98194581947705439</v>
      </c>
      <c r="J429" t="s">
        <v>1698</v>
      </c>
    </row>
    <row r="430" spans="1:10" x14ac:dyDescent="0.25">
      <c r="A430" t="s">
        <v>558</v>
      </c>
      <c r="B430" t="s">
        <v>156</v>
      </c>
      <c r="C430" s="1">
        <v>44732</v>
      </c>
      <c r="D430" t="s">
        <v>166</v>
      </c>
      <c r="E430" t="s">
        <v>170</v>
      </c>
      <c r="F430">
        <v>130</v>
      </c>
      <c r="G430" t="s">
        <v>105</v>
      </c>
      <c r="H430" s="2">
        <v>6</v>
      </c>
      <c r="I430" s="3">
        <v>0.24372632968767749</v>
      </c>
      <c r="J430" t="s">
        <v>1699</v>
      </c>
    </row>
    <row r="431" spans="1:10" x14ac:dyDescent="0.25">
      <c r="A431" t="s">
        <v>559</v>
      </c>
      <c r="B431" t="s">
        <v>157</v>
      </c>
      <c r="C431" s="1">
        <v>44748</v>
      </c>
      <c r="D431" t="s">
        <v>167</v>
      </c>
      <c r="E431" t="s">
        <v>171</v>
      </c>
      <c r="F431">
        <v>60</v>
      </c>
      <c r="G431" t="s">
        <v>103</v>
      </c>
      <c r="H431" s="2">
        <v>14</v>
      </c>
      <c r="I431" s="3">
        <v>0.50977491571581557</v>
      </c>
      <c r="J431" t="s">
        <v>1700</v>
      </c>
    </row>
    <row r="432" spans="1:10" x14ac:dyDescent="0.25">
      <c r="A432" t="s">
        <v>560</v>
      </c>
      <c r="B432" t="s">
        <v>158</v>
      </c>
      <c r="C432" s="1">
        <v>44731</v>
      </c>
      <c r="D432" t="s">
        <v>168</v>
      </c>
      <c r="E432" t="s">
        <v>170</v>
      </c>
      <c r="F432">
        <v>95</v>
      </c>
      <c r="G432" t="s">
        <v>104</v>
      </c>
      <c r="H432" s="2">
        <v>7</v>
      </c>
      <c r="I432" s="3">
        <v>0.99123744515485723</v>
      </c>
      <c r="J432" t="s">
        <v>1701</v>
      </c>
    </row>
    <row r="433" spans="1:10" x14ac:dyDescent="0.25">
      <c r="A433" t="s">
        <v>561</v>
      </c>
      <c r="B433" t="s">
        <v>159</v>
      </c>
      <c r="C433" s="1">
        <v>44725</v>
      </c>
      <c r="D433" t="s">
        <v>163</v>
      </c>
      <c r="E433" t="s">
        <v>171</v>
      </c>
      <c r="F433">
        <v>72</v>
      </c>
      <c r="G433" t="s">
        <v>105</v>
      </c>
      <c r="H433" s="2">
        <v>5</v>
      </c>
      <c r="I433" s="3">
        <v>0.58001027642401182</v>
      </c>
      <c r="J433" t="s">
        <v>1702</v>
      </c>
    </row>
    <row r="434" spans="1:10" x14ac:dyDescent="0.25">
      <c r="A434" t="s">
        <v>562</v>
      </c>
      <c r="B434" t="s">
        <v>154</v>
      </c>
      <c r="C434" s="1">
        <v>44753</v>
      </c>
      <c r="D434" t="s">
        <v>164</v>
      </c>
      <c r="E434" t="s">
        <v>171</v>
      </c>
      <c r="F434">
        <v>65</v>
      </c>
      <c r="G434" t="s">
        <v>103</v>
      </c>
      <c r="H434" s="2">
        <v>8</v>
      </c>
      <c r="I434" s="3">
        <v>0.20099809520802481</v>
      </c>
      <c r="J434" t="s">
        <v>1703</v>
      </c>
    </row>
    <row r="435" spans="1:10" x14ac:dyDescent="0.25">
      <c r="A435" t="s">
        <v>563</v>
      </c>
      <c r="B435" t="s">
        <v>155</v>
      </c>
      <c r="C435" s="1">
        <v>44738</v>
      </c>
      <c r="D435" t="s">
        <v>165</v>
      </c>
      <c r="E435" t="s">
        <v>171</v>
      </c>
      <c r="F435">
        <v>250</v>
      </c>
      <c r="G435" t="s">
        <v>104</v>
      </c>
      <c r="H435" s="2">
        <v>3</v>
      </c>
      <c r="I435" s="3">
        <v>8.7589082057090373E-2</v>
      </c>
      <c r="J435" t="s">
        <v>1704</v>
      </c>
    </row>
    <row r="436" spans="1:10" x14ac:dyDescent="0.25">
      <c r="A436" t="s">
        <v>564</v>
      </c>
      <c r="B436" t="s">
        <v>156</v>
      </c>
      <c r="C436" s="1">
        <v>44762</v>
      </c>
      <c r="D436" t="s">
        <v>166</v>
      </c>
      <c r="E436" t="s">
        <v>171</v>
      </c>
      <c r="F436">
        <v>130</v>
      </c>
      <c r="G436" t="s">
        <v>105</v>
      </c>
      <c r="H436" s="2">
        <v>4</v>
      </c>
      <c r="I436" s="3">
        <v>0.92203517798439572</v>
      </c>
      <c r="J436" t="s">
        <v>1705</v>
      </c>
    </row>
    <row r="437" spans="1:10" x14ac:dyDescent="0.25">
      <c r="A437" t="s">
        <v>565</v>
      </c>
      <c r="B437" t="s">
        <v>157</v>
      </c>
      <c r="C437" s="1">
        <v>44756</v>
      </c>
      <c r="D437" t="s">
        <v>163</v>
      </c>
      <c r="E437" t="s">
        <v>171</v>
      </c>
      <c r="F437">
        <v>72</v>
      </c>
      <c r="G437" t="s">
        <v>103</v>
      </c>
      <c r="H437" s="2">
        <v>10</v>
      </c>
      <c r="I437" s="3">
        <v>0.40646951216415605</v>
      </c>
      <c r="J437" t="s">
        <v>1706</v>
      </c>
    </row>
    <row r="438" spans="1:10" x14ac:dyDescent="0.25">
      <c r="A438" t="s">
        <v>566</v>
      </c>
      <c r="B438" t="s">
        <v>154</v>
      </c>
      <c r="C438" s="1">
        <v>44744</v>
      </c>
      <c r="D438" t="s">
        <v>164</v>
      </c>
      <c r="E438" t="s">
        <v>170</v>
      </c>
      <c r="F438">
        <v>65</v>
      </c>
      <c r="G438" t="s">
        <v>104</v>
      </c>
      <c r="H438" s="2">
        <v>4</v>
      </c>
      <c r="I438" s="3">
        <v>0.45522048494031297</v>
      </c>
      <c r="J438" t="s">
        <v>1707</v>
      </c>
    </row>
    <row r="439" spans="1:10" x14ac:dyDescent="0.25">
      <c r="A439" t="s">
        <v>567</v>
      </c>
      <c r="B439" t="s">
        <v>155</v>
      </c>
      <c r="C439" s="1">
        <v>44753</v>
      </c>
      <c r="D439" t="s">
        <v>165</v>
      </c>
      <c r="E439" t="s">
        <v>171</v>
      </c>
      <c r="F439">
        <v>250</v>
      </c>
      <c r="G439" t="s">
        <v>105</v>
      </c>
      <c r="H439" s="2">
        <v>3</v>
      </c>
      <c r="I439" s="3">
        <v>0.45514828780898176</v>
      </c>
      <c r="J439" t="s">
        <v>1708</v>
      </c>
    </row>
    <row r="440" spans="1:10" x14ac:dyDescent="0.25">
      <c r="A440" t="s">
        <v>568</v>
      </c>
      <c r="B440" t="s">
        <v>156</v>
      </c>
      <c r="C440" s="1">
        <v>44762</v>
      </c>
      <c r="D440" t="s">
        <v>166</v>
      </c>
      <c r="E440" t="s">
        <v>170</v>
      </c>
      <c r="F440">
        <v>130</v>
      </c>
      <c r="G440" t="s">
        <v>103</v>
      </c>
      <c r="H440" s="2">
        <v>2</v>
      </c>
      <c r="I440" s="3">
        <v>0.30126486834826394</v>
      </c>
      <c r="J440" t="s">
        <v>1709</v>
      </c>
    </row>
    <row r="441" spans="1:10" x14ac:dyDescent="0.25">
      <c r="A441" t="s">
        <v>569</v>
      </c>
      <c r="B441" t="s">
        <v>157</v>
      </c>
      <c r="C441" s="1">
        <v>44740</v>
      </c>
      <c r="D441" t="s">
        <v>167</v>
      </c>
      <c r="E441" t="s">
        <v>171</v>
      </c>
      <c r="F441">
        <v>60</v>
      </c>
      <c r="G441" t="s">
        <v>104</v>
      </c>
      <c r="H441" s="2">
        <v>4</v>
      </c>
      <c r="I441" s="3">
        <v>0.22886312078587356</v>
      </c>
      <c r="J441" t="s">
        <v>1710</v>
      </c>
    </row>
    <row r="442" spans="1:10" x14ac:dyDescent="0.25">
      <c r="A442" t="s">
        <v>570</v>
      </c>
      <c r="B442" t="s">
        <v>158</v>
      </c>
      <c r="C442" s="1">
        <v>44729</v>
      </c>
      <c r="D442" t="s">
        <v>163</v>
      </c>
      <c r="E442" t="s">
        <v>170</v>
      </c>
      <c r="F442">
        <v>72</v>
      </c>
      <c r="G442" t="s">
        <v>105</v>
      </c>
      <c r="H442" s="2">
        <v>4</v>
      </c>
      <c r="I442" s="3">
        <v>0.4885587902090005</v>
      </c>
      <c r="J442" t="s">
        <v>1711</v>
      </c>
    </row>
    <row r="443" spans="1:10" x14ac:dyDescent="0.25">
      <c r="A443" t="s">
        <v>571</v>
      </c>
      <c r="B443" t="s">
        <v>154</v>
      </c>
      <c r="C443" s="1">
        <v>44727</v>
      </c>
      <c r="D443" t="s">
        <v>164</v>
      </c>
      <c r="E443" t="s">
        <v>171</v>
      </c>
      <c r="F443">
        <v>65</v>
      </c>
      <c r="G443" t="s">
        <v>103</v>
      </c>
      <c r="H443" s="2">
        <v>7</v>
      </c>
      <c r="I443" s="3">
        <v>0.88301012782394861</v>
      </c>
      <c r="J443" t="s">
        <v>1712</v>
      </c>
    </row>
    <row r="444" spans="1:10" x14ac:dyDescent="0.25">
      <c r="A444" t="s">
        <v>572</v>
      </c>
      <c r="B444" t="s">
        <v>155</v>
      </c>
      <c r="C444" s="1">
        <v>44734</v>
      </c>
      <c r="D444" t="s">
        <v>165</v>
      </c>
      <c r="E444" t="s">
        <v>170</v>
      </c>
      <c r="F444">
        <v>250</v>
      </c>
      <c r="G444" t="s">
        <v>104</v>
      </c>
      <c r="H444" s="2">
        <v>2</v>
      </c>
      <c r="I444" s="3">
        <v>0.30705024398286174</v>
      </c>
      <c r="J444" t="s">
        <v>1713</v>
      </c>
    </row>
    <row r="445" spans="1:10" x14ac:dyDescent="0.25">
      <c r="A445" t="s">
        <v>573</v>
      </c>
      <c r="B445" t="s">
        <v>156</v>
      </c>
      <c r="C445" s="1">
        <v>44744</v>
      </c>
      <c r="D445" t="s">
        <v>166</v>
      </c>
      <c r="E445" t="s">
        <v>171</v>
      </c>
      <c r="F445">
        <v>130</v>
      </c>
      <c r="G445" t="s">
        <v>105</v>
      </c>
      <c r="H445" s="2">
        <v>6</v>
      </c>
      <c r="I445" s="3">
        <v>0.85704939563753491</v>
      </c>
      <c r="J445" t="s">
        <v>1714</v>
      </c>
    </row>
    <row r="446" spans="1:10" x14ac:dyDescent="0.25">
      <c r="A446" t="s">
        <v>574</v>
      </c>
      <c r="B446" t="s">
        <v>157</v>
      </c>
      <c r="C446" s="1">
        <v>44737</v>
      </c>
      <c r="D446" t="s">
        <v>163</v>
      </c>
      <c r="E446" t="s">
        <v>170</v>
      </c>
      <c r="F446">
        <v>72</v>
      </c>
      <c r="G446" t="s">
        <v>103</v>
      </c>
      <c r="H446" s="2">
        <v>9</v>
      </c>
      <c r="I446" s="3">
        <v>0.29159802445516347</v>
      </c>
      <c r="J446" t="s">
        <v>1715</v>
      </c>
    </row>
    <row r="447" spans="1:10" x14ac:dyDescent="0.25">
      <c r="A447" t="s">
        <v>575</v>
      </c>
      <c r="B447" t="s">
        <v>154</v>
      </c>
      <c r="C447" s="1">
        <v>44752</v>
      </c>
      <c r="D447" t="s">
        <v>164</v>
      </c>
      <c r="E447" t="s">
        <v>171</v>
      </c>
      <c r="F447">
        <v>65</v>
      </c>
      <c r="G447" t="s">
        <v>104</v>
      </c>
      <c r="H447" s="2">
        <v>9</v>
      </c>
      <c r="I447" s="3">
        <v>0.2589445683285162</v>
      </c>
      <c r="J447" t="s">
        <v>1716</v>
      </c>
    </row>
    <row r="448" spans="1:10" x14ac:dyDescent="0.25">
      <c r="A448" t="s">
        <v>576</v>
      </c>
      <c r="B448" t="s">
        <v>155</v>
      </c>
      <c r="C448" s="1">
        <v>44736</v>
      </c>
      <c r="D448" t="s">
        <v>165</v>
      </c>
      <c r="E448" t="s">
        <v>170</v>
      </c>
      <c r="F448">
        <v>250</v>
      </c>
      <c r="G448" t="s">
        <v>105</v>
      </c>
      <c r="H448" s="2">
        <v>2</v>
      </c>
      <c r="I448" s="3">
        <v>0.2954209948681138</v>
      </c>
      <c r="J448" t="s">
        <v>1717</v>
      </c>
    </row>
    <row r="449" spans="1:10" x14ac:dyDescent="0.25">
      <c r="A449" t="s">
        <v>577</v>
      </c>
      <c r="B449" t="s">
        <v>156</v>
      </c>
      <c r="C449" s="1">
        <v>44752</v>
      </c>
      <c r="D449" t="s">
        <v>166</v>
      </c>
      <c r="E449" t="s">
        <v>171</v>
      </c>
      <c r="F449">
        <v>130</v>
      </c>
      <c r="G449" t="s">
        <v>103</v>
      </c>
      <c r="H449" s="2">
        <v>2</v>
      </c>
      <c r="I449" s="3">
        <v>7.4202009604403041E-2</v>
      </c>
      <c r="J449" t="s">
        <v>1718</v>
      </c>
    </row>
    <row r="450" spans="1:10" x14ac:dyDescent="0.25">
      <c r="A450" t="s">
        <v>578</v>
      </c>
      <c r="B450" t="s">
        <v>157</v>
      </c>
      <c r="C450" s="1">
        <v>44759</v>
      </c>
      <c r="D450" t="s">
        <v>167</v>
      </c>
      <c r="E450" t="s">
        <v>170</v>
      </c>
      <c r="F450">
        <v>60</v>
      </c>
      <c r="G450" t="s">
        <v>104</v>
      </c>
      <c r="H450" s="2">
        <v>11</v>
      </c>
      <c r="I450" s="3">
        <v>3.9067003401354383E-2</v>
      </c>
      <c r="J450" t="s">
        <v>1719</v>
      </c>
    </row>
    <row r="451" spans="1:10" x14ac:dyDescent="0.25">
      <c r="A451" t="s">
        <v>579</v>
      </c>
      <c r="B451" t="s">
        <v>158</v>
      </c>
      <c r="C451" s="1">
        <v>44763</v>
      </c>
      <c r="D451" t="s">
        <v>168</v>
      </c>
      <c r="E451" t="s">
        <v>171</v>
      </c>
      <c r="F451">
        <v>95</v>
      </c>
      <c r="G451" t="s">
        <v>105</v>
      </c>
      <c r="H451" s="2">
        <v>4</v>
      </c>
      <c r="I451" s="3">
        <v>0.76468504660372305</v>
      </c>
      <c r="J451" t="s">
        <v>1720</v>
      </c>
    </row>
    <row r="452" spans="1:10" x14ac:dyDescent="0.25">
      <c r="A452" t="s">
        <v>580</v>
      </c>
      <c r="B452" t="s">
        <v>159</v>
      </c>
      <c r="C452" s="1">
        <v>44763</v>
      </c>
      <c r="D452" t="s">
        <v>163</v>
      </c>
      <c r="E452" t="s">
        <v>170</v>
      </c>
      <c r="F452">
        <v>72</v>
      </c>
      <c r="G452" t="s">
        <v>103</v>
      </c>
      <c r="H452" s="2">
        <v>11</v>
      </c>
      <c r="I452" s="3">
        <v>0.74867480539232067</v>
      </c>
      <c r="J452" t="s">
        <v>1721</v>
      </c>
    </row>
    <row r="453" spans="1:10" x14ac:dyDescent="0.25">
      <c r="A453" t="s">
        <v>581</v>
      </c>
      <c r="B453" t="s">
        <v>154</v>
      </c>
      <c r="C453" s="1">
        <v>44750</v>
      </c>
      <c r="D453" t="s">
        <v>164</v>
      </c>
      <c r="E453" t="s">
        <v>171</v>
      </c>
      <c r="F453">
        <v>65</v>
      </c>
      <c r="G453" t="s">
        <v>104</v>
      </c>
      <c r="H453" s="2">
        <v>6</v>
      </c>
      <c r="I453" s="3">
        <v>0.69300939202757139</v>
      </c>
      <c r="J453" t="s">
        <v>1722</v>
      </c>
    </row>
    <row r="454" spans="1:10" x14ac:dyDescent="0.25">
      <c r="A454" t="s">
        <v>582</v>
      </c>
      <c r="B454" t="s">
        <v>155</v>
      </c>
      <c r="C454" s="1">
        <v>44751</v>
      </c>
      <c r="D454" t="s">
        <v>165</v>
      </c>
      <c r="E454" t="s">
        <v>170</v>
      </c>
      <c r="F454">
        <v>250</v>
      </c>
      <c r="G454" t="s">
        <v>105</v>
      </c>
      <c r="H454" s="2">
        <v>1</v>
      </c>
      <c r="I454" s="3">
        <v>0.52937391222103747</v>
      </c>
      <c r="J454" t="s">
        <v>1723</v>
      </c>
    </row>
    <row r="455" spans="1:10" x14ac:dyDescent="0.25">
      <c r="A455" t="s">
        <v>583</v>
      </c>
      <c r="B455" t="s">
        <v>156</v>
      </c>
      <c r="C455" s="1">
        <v>44736</v>
      </c>
      <c r="D455" t="s">
        <v>166</v>
      </c>
      <c r="E455" t="s">
        <v>171</v>
      </c>
      <c r="F455">
        <v>130</v>
      </c>
      <c r="G455" t="s">
        <v>103</v>
      </c>
      <c r="H455" s="2">
        <v>3</v>
      </c>
      <c r="I455" s="3">
        <v>0.32413514859934134</v>
      </c>
      <c r="J455" t="s">
        <v>1696</v>
      </c>
    </row>
    <row r="456" spans="1:10" x14ac:dyDescent="0.25">
      <c r="A456" t="s">
        <v>584</v>
      </c>
      <c r="B456" t="s">
        <v>157</v>
      </c>
      <c r="C456" s="1">
        <v>44737</v>
      </c>
      <c r="D456" t="s">
        <v>163</v>
      </c>
      <c r="E456" t="s">
        <v>171</v>
      </c>
      <c r="F456">
        <v>72</v>
      </c>
      <c r="G456" t="s">
        <v>104</v>
      </c>
      <c r="H456" s="2">
        <v>4</v>
      </c>
      <c r="I456" s="3">
        <v>0.35907775149399723</v>
      </c>
      <c r="J456" t="s">
        <v>1697</v>
      </c>
    </row>
    <row r="457" spans="1:10" x14ac:dyDescent="0.25">
      <c r="A457" t="s">
        <v>585</v>
      </c>
      <c r="B457" t="s">
        <v>154</v>
      </c>
      <c r="C457" s="1">
        <v>44744</v>
      </c>
      <c r="D457" t="s">
        <v>164</v>
      </c>
      <c r="E457" t="s">
        <v>171</v>
      </c>
      <c r="F457">
        <v>65</v>
      </c>
      <c r="G457" t="s">
        <v>105</v>
      </c>
      <c r="H457" s="2">
        <v>6</v>
      </c>
      <c r="I457" s="3">
        <v>0.65908590258865696</v>
      </c>
      <c r="J457" t="s">
        <v>1709</v>
      </c>
    </row>
    <row r="458" spans="1:10" x14ac:dyDescent="0.25">
      <c r="A458" t="s">
        <v>586</v>
      </c>
      <c r="B458" t="s">
        <v>155</v>
      </c>
      <c r="C458" s="1">
        <v>44735</v>
      </c>
      <c r="D458" t="s">
        <v>165</v>
      </c>
      <c r="E458" t="s">
        <v>171</v>
      </c>
      <c r="F458">
        <v>250</v>
      </c>
      <c r="G458" t="s">
        <v>103</v>
      </c>
      <c r="H458" s="2">
        <v>2</v>
      </c>
      <c r="I458" s="3">
        <v>0.51385178684784039</v>
      </c>
      <c r="J458" t="s">
        <v>1710</v>
      </c>
    </row>
    <row r="459" spans="1:10" x14ac:dyDescent="0.25">
      <c r="A459" t="s">
        <v>587</v>
      </c>
      <c r="B459" t="s">
        <v>156</v>
      </c>
      <c r="C459" s="1">
        <v>44751</v>
      </c>
      <c r="D459" t="s">
        <v>166</v>
      </c>
      <c r="E459" t="s">
        <v>171</v>
      </c>
      <c r="F459">
        <v>130</v>
      </c>
      <c r="G459" t="s">
        <v>104</v>
      </c>
      <c r="H459" s="2">
        <v>4</v>
      </c>
      <c r="I459" s="3">
        <v>0.76665009072072687</v>
      </c>
      <c r="J459" t="s">
        <v>1711</v>
      </c>
    </row>
    <row r="460" spans="1:10" x14ac:dyDescent="0.25">
      <c r="A460" t="s">
        <v>588</v>
      </c>
      <c r="B460" t="s">
        <v>157</v>
      </c>
      <c r="C460" s="1">
        <v>44726</v>
      </c>
      <c r="D460" t="s">
        <v>163</v>
      </c>
      <c r="E460" t="s">
        <v>170</v>
      </c>
      <c r="F460">
        <v>72</v>
      </c>
      <c r="G460" t="s">
        <v>105</v>
      </c>
      <c r="H460" s="2">
        <v>5</v>
      </c>
      <c r="I460" s="3">
        <v>0.73529214203054083</v>
      </c>
      <c r="J460" t="s">
        <v>1712</v>
      </c>
    </row>
    <row r="461" spans="1:10" x14ac:dyDescent="0.25">
      <c r="A461" t="s">
        <v>589</v>
      </c>
      <c r="B461" t="s">
        <v>154</v>
      </c>
      <c r="C461" s="1">
        <v>44749</v>
      </c>
      <c r="D461" t="s">
        <v>164</v>
      </c>
      <c r="E461" t="s">
        <v>171</v>
      </c>
      <c r="F461">
        <v>65</v>
      </c>
      <c r="G461" t="s">
        <v>103</v>
      </c>
      <c r="H461" s="2">
        <v>9</v>
      </c>
      <c r="I461" s="3">
        <v>0.44567996518569519</v>
      </c>
      <c r="J461" t="s">
        <v>1702</v>
      </c>
    </row>
    <row r="462" spans="1:10" x14ac:dyDescent="0.25">
      <c r="A462" t="s">
        <v>590</v>
      </c>
      <c r="B462" t="s">
        <v>155</v>
      </c>
      <c r="C462" s="1">
        <v>44734</v>
      </c>
      <c r="D462" t="s">
        <v>165</v>
      </c>
      <c r="E462" t="s">
        <v>170</v>
      </c>
      <c r="F462">
        <v>250</v>
      </c>
      <c r="G462" t="s">
        <v>103</v>
      </c>
      <c r="H462" s="2">
        <v>2</v>
      </c>
      <c r="I462" s="3">
        <v>0.80491760131950119</v>
      </c>
      <c r="J462" t="s">
        <v>1703</v>
      </c>
    </row>
    <row r="463" spans="1:10" x14ac:dyDescent="0.25">
      <c r="A463" t="s">
        <v>591</v>
      </c>
      <c r="B463" t="s">
        <v>156</v>
      </c>
      <c r="C463" s="1">
        <v>44726</v>
      </c>
      <c r="D463" t="s">
        <v>166</v>
      </c>
      <c r="E463" t="s">
        <v>171</v>
      </c>
      <c r="F463">
        <v>130</v>
      </c>
      <c r="G463" t="s">
        <v>104</v>
      </c>
      <c r="H463" s="2">
        <v>4</v>
      </c>
      <c r="I463" s="3">
        <v>0.63252724233750568</v>
      </c>
      <c r="J463" t="s">
        <v>1704</v>
      </c>
    </row>
    <row r="464" spans="1:10" x14ac:dyDescent="0.25">
      <c r="A464" t="s">
        <v>592</v>
      </c>
      <c r="B464" t="s">
        <v>157</v>
      </c>
      <c r="C464" s="1">
        <v>44743</v>
      </c>
      <c r="D464" t="s">
        <v>163</v>
      </c>
      <c r="E464" t="s">
        <v>170</v>
      </c>
      <c r="F464">
        <v>72</v>
      </c>
      <c r="G464" t="s">
        <v>105</v>
      </c>
      <c r="H464" s="2">
        <v>12</v>
      </c>
      <c r="I464" s="3">
        <v>0.54172415841062738</v>
      </c>
      <c r="J464" t="s">
        <v>1714</v>
      </c>
    </row>
    <row r="465" spans="1:10" x14ac:dyDescent="0.25">
      <c r="A465" t="s">
        <v>593</v>
      </c>
      <c r="B465" t="s">
        <v>154</v>
      </c>
      <c r="C465" s="1">
        <v>44742</v>
      </c>
      <c r="D465" t="s">
        <v>164</v>
      </c>
      <c r="E465" t="s">
        <v>171</v>
      </c>
      <c r="F465">
        <v>65</v>
      </c>
      <c r="G465" t="s">
        <v>103</v>
      </c>
      <c r="H465" s="2">
        <v>11</v>
      </c>
      <c r="I465" s="3">
        <v>0.51449622999670686</v>
      </c>
      <c r="J465" t="s">
        <v>1715</v>
      </c>
    </row>
    <row r="466" spans="1:10" x14ac:dyDescent="0.25">
      <c r="A466" t="s">
        <v>594</v>
      </c>
      <c r="B466" t="s">
        <v>155</v>
      </c>
      <c r="C466" s="1">
        <v>44747</v>
      </c>
      <c r="D466" t="s">
        <v>165</v>
      </c>
      <c r="E466" t="s">
        <v>170</v>
      </c>
      <c r="F466">
        <v>250</v>
      </c>
      <c r="G466" t="s">
        <v>104</v>
      </c>
      <c r="H466" s="2">
        <v>2</v>
      </c>
      <c r="I466" s="3">
        <v>0.23752502847518697</v>
      </c>
      <c r="J466" t="s">
        <v>1716</v>
      </c>
    </row>
    <row r="467" spans="1:10" x14ac:dyDescent="0.25">
      <c r="A467" t="s">
        <v>595</v>
      </c>
      <c r="B467" t="s">
        <v>156</v>
      </c>
      <c r="C467" s="1">
        <v>44764</v>
      </c>
      <c r="D467" t="s">
        <v>166</v>
      </c>
      <c r="E467" t="s">
        <v>171</v>
      </c>
      <c r="F467">
        <v>130</v>
      </c>
      <c r="G467" t="s">
        <v>105</v>
      </c>
      <c r="H467" s="2">
        <v>4</v>
      </c>
      <c r="I467" s="3">
        <v>0.99120610081358274</v>
      </c>
      <c r="J467" t="s">
        <v>1717</v>
      </c>
    </row>
    <row r="468" spans="1:10" x14ac:dyDescent="0.25">
      <c r="A468" t="s">
        <v>596</v>
      </c>
      <c r="B468" t="s">
        <v>157</v>
      </c>
      <c r="C468" s="1">
        <v>44735</v>
      </c>
      <c r="D468" t="s">
        <v>167</v>
      </c>
      <c r="E468" t="s">
        <v>170</v>
      </c>
      <c r="F468">
        <v>60</v>
      </c>
      <c r="G468" t="s">
        <v>103</v>
      </c>
      <c r="H468" s="2">
        <v>9</v>
      </c>
      <c r="I468" s="3">
        <v>0.59705890981846566</v>
      </c>
      <c r="J468" t="s">
        <v>1718</v>
      </c>
    </row>
    <row r="469" spans="1:10" x14ac:dyDescent="0.25">
      <c r="A469" t="s">
        <v>597</v>
      </c>
      <c r="B469" t="s">
        <v>158</v>
      </c>
      <c r="C469" s="1">
        <v>44737</v>
      </c>
      <c r="D469" t="s">
        <v>163</v>
      </c>
      <c r="E469" t="s">
        <v>171</v>
      </c>
      <c r="F469">
        <v>72</v>
      </c>
      <c r="G469" t="s">
        <v>104</v>
      </c>
      <c r="H469" s="2">
        <v>3</v>
      </c>
      <c r="I469" s="3">
        <v>0.47137791834027587</v>
      </c>
      <c r="J469" t="s">
        <v>1719</v>
      </c>
    </row>
    <row r="470" spans="1:10" x14ac:dyDescent="0.25">
      <c r="A470" t="s">
        <v>598</v>
      </c>
      <c r="B470" t="s">
        <v>154</v>
      </c>
      <c r="C470" s="1">
        <v>44749</v>
      </c>
      <c r="D470" t="s">
        <v>164</v>
      </c>
      <c r="E470" t="s">
        <v>170</v>
      </c>
      <c r="F470">
        <v>65</v>
      </c>
      <c r="G470" t="s">
        <v>105</v>
      </c>
      <c r="H470" s="2">
        <v>14</v>
      </c>
      <c r="I470" s="3">
        <v>0.41181740780767351</v>
      </c>
      <c r="J470" t="s">
        <v>1720</v>
      </c>
    </row>
    <row r="471" spans="1:10" x14ac:dyDescent="0.25">
      <c r="A471" t="s">
        <v>599</v>
      </c>
      <c r="B471" t="s">
        <v>155</v>
      </c>
      <c r="C471" s="1">
        <v>44729</v>
      </c>
      <c r="D471" t="s">
        <v>165</v>
      </c>
      <c r="E471" t="s">
        <v>171</v>
      </c>
      <c r="F471">
        <v>250</v>
      </c>
      <c r="G471" t="s">
        <v>103</v>
      </c>
      <c r="H471" s="2">
        <v>3</v>
      </c>
      <c r="I471" s="3">
        <v>7.2014892327985192E-2</v>
      </c>
      <c r="J471" t="s">
        <v>1703</v>
      </c>
    </row>
    <row r="472" spans="1:10" x14ac:dyDescent="0.25">
      <c r="A472" t="s">
        <v>600</v>
      </c>
      <c r="B472" t="s">
        <v>156</v>
      </c>
      <c r="C472" s="1">
        <v>44738</v>
      </c>
      <c r="D472" t="s">
        <v>166</v>
      </c>
      <c r="E472" t="s">
        <v>170</v>
      </c>
      <c r="F472">
        <v>130</v>
      </c>
      <c r="G472" t="s">
        <v>104</v>
      </c>
      <c r="H472" s="2">
        <v>7</v>
      </c>
      <c r="I472" s="3">
        <v>0.28425228592980878</v>
      </c>
      <c r="J472" t="s">
        <v>1704</v>
      </c>
    </row>
    <row r="473" spans="1:10" x14ac:dyDescent="0.25">
      <c r="A473" t="s">
        <v>601</v>
      </c>
      <c r="B473" t="s">
        <v>157</v>
      </c>
      <c r="C473" s="1">
        <v>44740</v>
      </c>
      <c r="D473" t="s">
        <v>163</v>
      </c>
      <c r="E473" t="s">
        <v>171</v>
      </c>
      <c r="F473">
        <v>72</v>
      </c>
      <c r="G473" t="s">
        <v>105</v>
      </c>
      <c r="H473" s="2">
        <v>3</v>
      </c>
      <c r="I473" s="3">
        <v>0.51473636278960266</v>
      </c>
      <c r="J473" t="s">
        <v>1705</v>
      </c>
    </row>
    <row r="474" spans="1:10" x14ac:dyDescent="0.25">
      <c r="A474" t="s">
        <v>602</v>
      </c>
      <c r="B474" t="s">
        <v>154</v>
      </c>
      <c r="C474" s="1">
        <v>44755</v>
      </c>
      <c r="D474" t="s">
        <v>164</v>
      </c>
      <c r="E474" t="s">
        <v>170</v>
      </c>
      <c r="F474">
        <v>65</v>
      </c>
      <c r="G474" t="s">
        <v>103</v>
      </c>
      <c r="H474" s="2">
        <v>7</v>
      </c>
      <c r="I474" s="3">
        <v>0.84360853679959769</v>
      </c>
      <c r="J474" t="s">
        <v>1721</v>
      </c>
    </row>
    <row r="475" spans="1:10" x14ac:dyDescent="0.25">
      <c r="A475" t="s">
        <v>603</v>
      </c>
      <c r="B475" t="s">
        <v>155</v>
      </c>
      <c r="C475" s="1">
        <v>44755</v>
      </c>
      <c r="D475" t="s">
        <v>165</v>
      </c>
      <c r="E475" t="s">
        <v>171</v>
      </c>
      <c r="F475">
        <v>250</v>
      </c>
      <c r="G475" t="s">
        <v>104</v>
      </c>
      <c r="H475" s="2">
        <v>3</v>
      </c>
      <c r="I475" s="3">
        <v>0.79410595242208182</v>
      </c>
      <c r="J475" t="s">
        <v>1722</v>
      </c>
    </row>
    <row r="476" spans="1:10" x14ac:dyDescent="0.25">
      <c r="A476" t="s">
        <v>604</v>
      </c>
      <c r="B476" t="s">
        <v>156</v>
      </c>
      <c r="C476" s="1">
        <v>44764</v>
      </c>
      <c r="D476" t="s">
        <v>166</v>
      </c>
      <c r="E476" t="s">
        <v>170</v>
      </c>
      <c r="F476">
        <v>130</v>
      </c>
      <c r="G476" t="s">
        <v>105</v>
      </c>
      <c r="H476" s="2">
        <v>4</v>
      </c>
      <c r="I476" s="3">
        <v>0.43743103077150813</v>
      </c>
      <c r="J476" t="s">
        <v>1723</v>
      </c>
    </row>
    <row r="477" spans="1:10" x14ac:dyDescent="0.25">
      <c r="A477" t="s">
        <v>605</v>
      </c>
      <c r="B477" t="s">
        <v>157</v>
      </c>
      <c r="C477" s="1">
        <v>44735</v>
      </c>
      <c r="D477" t="s">
        <v>167</v>
      </c>
      <c r="E477" t="s">
        <v>171</v>
      </c>
      <c r="F477">
        <v>60</v>
      </c>
      <c r="G477" t="s">
        <v>103</v>
      </c>
      <c r="H477" s="2">
        <v>7</v>
      </c>
      <c r="I477" s="3">
        <v>0.62414285851347806</v>
      </c>
      <c r="J477" t="s">
        <v>1696</v>
      </c>
    </row>
    <row r="478" spans="1:10" x14ac:dyDescent="0.25">
      <c r="A478" t="s">
        <v>606</v>
      </c>
      <c r="B478" t="s">
        <v>158</v>
      </c>
      <c r="C478" s="1">
        <v>44734</v>
      </c>
      <c r="D478" t="s">
        <v>168</v>
      </c>
      <c r="E478" t="s">
        <v>171</v>
      </c>
      <c r="F478">
        <v>95</v>
      </c>
      <c r="G478" t="s">
        <v>104</v>
      </c>
      <c r="H478" s="2">
        <v>4</v>
      </c>
      <c r="I478" s="3">
        <v>0.8866455913476804</v>
      </c>
      <c r="J478" t="s">
        <v>1697</v>
      </c>
    </row>
    <row r="479" spans="1:10" x14ac:dyDescent="0.25">
      <c r="A479" t="s">
        <v>607</v>
      </c>
      <c r="B479" t="s">
        <v>159</v>
      </c>
      <c r="C479" s="1">
        <v>44728</v>
      </c>
      <c r="D479" t="s">
        <v>163</v>
      </c>
      <c r="E479" t="s">
        <v>171</v>
      </c>
      <c r="F479">
        <v>72</v>
      </c>
      <c r="G479" t="s">
        <v>105</v>
      </c>
      <c r="H479" s="2">
        <v>6</v>
      </c>
      <c r="I479" s="3">
        <v>0.18359273290431566</v>
      </c>
      <c r="J479" t="s">
        <v>1709</v>
      </c>
    </row>
    <row r="480" spans="1:10" x14ac:dyDescent="0.25">
      <c r="A480" t="s">
        <v>608</v>
      </c>
      <c r="B480" t="s">
        <v>154</v>
      </c>
      <c r="C480" s="1">
        <v>44739</v>
      </c>
      <c r="D480" t="s">
        <v>164</v>
      </c>
      <c r="E480" t="s">
        <v>171</v>
      </c>
      <c r="F480">
        <v>65</v>
      </c>
      <c r="G480" t="s">
        <v>103</v>
      </c>
      <c r="H480" s="2">
        <v>5</v>
      </c>
      <c r="I480" s="3">
        <v>0.15906506531321729</v>
      </c>
      <c r="J480" t="s">
        <v>1710</v>
      </c>
    </row>
    <row r="481" spans="1:10" x14ac:dyDescent="0.25">
      <c r="A481" t="s">
        <v>609</v>
      </c>
      <c r="B481" t="s">
        <v>155</v>
      </c>
      <c r="C481" s="1">
        <v>44765</v>
      </c>
      <c r="D481" t="s">
        <v>165</v>
      </c>
      <c r="E481" t="s">
        <v>171</v>
      </c>
      <c r="F481">
        <v>250</v>
      </c>
      <c r="G481" t="s">
        <v>104</v>
      </c>
      <c r="H481" s="2">
        <v>2</v>
      </c>
      <c r="I481" s="3">
        <v>0.29466747014106187</v>
      </c>
      <c r="J481" t="s">
        <v>1711</v>
      </c>
    </row>
    <row r="482" spans="1:10" x14ac:dyDescent="0.25">
      <c r="A482" t="s">
        <v>610</v>
      </c>
      <c r="B482" t="s">
        <v>156</v>
      </c>
      <c r="C482" s="1">
        <v>44740</v>
      </c>
      <c r="D482" t="s">
        <v>166</v>
      </c>
      <c r="E482" t="s">
        <v>170</v>
      </c>
      <c r="F482">
        <v>130</v>
      </c>
      <c r="G482" t="s">
        <v>105</v>
      </c>
      <c r="H482" s="2">
        <v>2</v>
      </c>
      <c r="I482" s="3">
        <v>0.35414118605930123</v>
      </c>
      <c r="J482" t="s">
        <v>1712</v>
      </c>
    </row>
    <row r="483" spans="1:10" x14ac:dyDescent="0.25">
      <c r="A483" t="s">
        <v>611</v>
      </c>
      <c r="B483" t="s">
        <v>157</v>
      </c>
      <c r="C483" s="1">
        <v>44734</v>
      </c>
      <c r="D483" t="s">
        <v>163</v>
      </c>
      <c r="E483" t="s">
        <v>171</v>
      </c>
      <c r="F483">
        <v>72</v>
      </c>
      <c r="G483" t="s">
        <v>103</v>
      </c>
      <c r="H483" s="2">
        <v>4</v>
      </c>
      <c r="I483" s="3">
        <v>0.40463831594750665</v>
      </c>
      <c r="J483" t="s">
        <v>1702</v>
      </c>
    </row>
    <row r="484" spans="1:10" x14ac:dyDescent="0.25">
      <c r="A484" t="s">
        <v>612</v>
      </c>
      <c r="B484" t="s">
        <v>154</v>
      </c>
      <c r="C484" s="1">
        <v>44727</v>
      </c>
      <c r="D484" t="s">
        <v>164</v>
      </c>
      <c r="E484" t="s">
        <v>170</v>
      </c>
      <c r="F484">
        <v>65</v>
      </c>
      <c r="G484" t="s">
        <v>104</v>
      </c>
      <c r="H484" s="2">
        <v>10</v>
      </c>
      <c r="I484" s="3">
        <v>0.56828189926736972</v>
      </c>
      <c r="J484" t="s">
        <v>1703</v>
      </c>
    </row>
    <row r="485" spans="1:10" x14ac:dyDescent="0.25">
      <c r="A485" t="s">
        <v>613</v>
      </c>
      <c r="B485" t="s">
        <v>155</v>
      </c>
      <c r="C485" s="1">
        <v>44737</v>
      </c>
      <c r="D485" t="s">
        <v>165</v>
      </c>
      <c r="E485" t="s">
        <v>171</v>
      </c>
      <c r="F485">
        <v>250</v>
      </c>
      <c r="G485" t="s">
        <v>105</v>
      </c>
      <c r="H485" s="2">
        <v>1</v>
      </c>
      <c r="I485" s="3">
        <v>0.68415839920111321</v>
      </c>
      <c r="J485" t="s">
        <v>1704</v>
      </c>
    </row>
    <row r="486" spans="1:10" x14ac:dyDescent="0.25">
      <c r="A486" t="s">
        <v>614</v>
      </c>
      <c r="B486" t="s">
        <v>156</v>
      </c>
      <c r="C486" s="1">
        <v>44747</v>
      </c>
      <c r="D486" t="s">
        <v>166</v>
      </c>
      <c r="E486" t="s">
        <v>170</v>
      </c>
      <c r="F486">
        <v>130</v>
      </c>
      <c r="G486" t="s">
        <v>103</v>
      </c>
      <c r="H486" s="2">
        <v>6</v>
      </c>
      <c r="I486" s="3">
        <v>0.47900916747418532</v>
      </c>
      <c r="J486" t="s">
        <v>1714</v>
      </c>
    </row>
    <row r="487" spans="1:10" x14ac:dyDescent="0.25">
      <c r="A487" t="s">
        <v>615</v>
      </c>
      <c r="B487" t="s">
        <v>157</v>
      </c>
      <c r="C487" s="1">
        <v>44754</v>
      </c>
      <c r="D487" t="s">
        <v>167</v>
      </c>
      <c r="E487" t="s">
        <v>171</v>
      </c>
      <c r="F487">
        <v>60</v>
      </c>
      <c r="G487" t="s">
        <v>104</v>
      </c>
      <c r="H487" s="2">
        <v>4</v>
      </c>
      <c r="I487" s="3">
        <v>0.89045722746488731</v>
      </c>
      <c r="J487" t="s">
        <v>1715</v>
      </c>
    </row>
    <row r="488" spans="1:10" x14ac:dyDescent="0.25">
      <c r="A488" t="s">
        <v>616</v>
      </c>
      <c r="B488" t="s">
        <v>158</v>
      </c>
      <c r="C488" s="1">
        <v>44760</v>
      </c>
      <c r="D488" t="s">
        <v>163</v>
      </c>
      <c r="E488" t="s">
        <v>170</v>
      </c>
      <c r="F488">
        <v>72</v>
      </c>
      <c r="G488" t="s">
        <v>105</v>
      </c>
      <c r="H488" s="2">
        <v>7</v>
      </c>
      <c r="I488" s="3">
        <v>0.50949971880500122</v>
      </c>
      <c r="J488" t="s">
        <v>1716</v>
      </c>
    </row>
    <row r="489" spans="1:10" x14ac:dyDescent="0.25">
      <c r="A489" t="s">
        <v>617</v>
      </c>
      <c r="B489" t="s">
        <v>154</v>
      </c>
      <c r="C489" s="1">
        <v>44759</v>
      </c>
      <c r="D489" t="s">
        <v>164</v>
      </c>
      <c r="E489" t="s">
        <v>171</v>
      </c>
      <c r="F489">
        <v>65</v>
      </c>
      <c r="G489" t="s">
        <v>103</v>
      </c>
      <c r="H489" s="2">
        <v>12</v>
      </c>
      <c r="I489" s="3">
        <v>0.78361211804502018</v>
      </c>
      <c r="J489" t="s">
        <v>1717</v>
      </c>
    </row>
    <row r="490" spans="1:10" x14ac:dyDescent="0.25">
      <c r="A490" t="s">
        <v>618</v>
      </c>
      <c r="B490" t="s">
        <v>155</v>
      </c>
      <c r="C490" s="1">
        <v>44735</v>
      </c>
      <c r="D490" t="s">
        <v>165</v>
      </c>
      <c r="E490" t="s">
        <v>170</v>
      </c>
      <c r="F490">
        <v>250</v>
      </c>
      <c r="G490" t="s">
        <v>104</v>
      </c>
      <c r="H490" s="2">
        <v>1</v>
      </c>
      <c r="I490" s="3">
        <v>6.596920154790531E-2</v>
      </c>
      <c r="J490" t="s">
        <v>1718</v>
      </c>
    </row>
    <row r="491" spans="1:10" x14ac:dyDescent="0.25">
      <c r="A491" t="s">
        <v>619</v>
      </c>
      <c r="B491" t="s">
        <v>156</v>
      </c>
      <c r="C491" s="1">
        <v>44734</v>
      </c>
      <c r="D491" t="s">
        <v>166</v>
      </c>
      <c r="E491" t="s">
        <v>171</v>
      </c>
      <c r="F491">
        <v>130</v>
      </c>
      <c r="G491" t="s">
        <v>105</v>
      </c>
      <c r="H491" s="2">
        <v>6</v>
      </c>
      <c r="I491" s="3">
        <v>0.17858014910494857</v>
      </c>
      <c r="J491" t="s">
        <v>1719</v>
      </c>
    </row>
    <row r="492" spans="1:10" x14ac:dyDescent="0.25">
      <c r="A492" t="s">
        <v>620</v>
      </c>
      <c r="B492" t="s">
        <v>157</v>
      </c>
      <c r="C492" s="1">
        <v>44753</v>
      </c>
      <c r="D492" t="s">
        <v>163</v>
      </c>
      <c r="E492" t="s">
        <v>170</v>
      </c>
      <c r="F492">
        <v>72</v>
      </c>
      <c r="G492" t="s">
        <v>103</v>
      </c>
      <c r="H492" s="2">
        <v>4</v>
      </c>
      <c r="I492" s="3">
        <v>0.43587855952805254</v>
      </c>
      <c r="J492" t="s">
        <v>1720</v>
      </c>
    </row>
    <row r="493" spans="1:10" x14ac:dyDescent="0.25">
      <c r="A493" t="s">
        <v>621</v>
      </c>
      <c r="B493" t="s">
        <v>154</v>
      </c>
      <c r="C493" s="1">
        <v>44739</v>
      </c>
      <c r="D493" t="s">
        <v>164</v>
      </c>
      <c r="E493" t="s">
        <v>171</v>
      </c>
      <c r="F493">
        <v>65</v>
      </c>
      <c r="G493" t="s">
        <v>104</v>
      </c>
      <c r="H493" s="2">
        <v>10</v>
      </c>
      <c r="I493" s="3">
        <v>0.74040338644493453</v>
      </c>
      <c r="J493" t="s">
        <v>1703</v>
      </c>
    </row>
    <row r="494" spans="1:10" x14ac:dyDescent="0.25">
      <c r="A494" t="s">
        <v>622</v>
      </c>
      <c r="B494" t="s">
        <v>155</v>
      </c>
      <c r="C494" s="1">
        <v>44740</v>
      </c>
      <c r="D494" t="s">
        <v>165</v>
      </c>
      <c r="E494" t="s">
        <v>170</v>
      </c>
      <c r="F494">
        <v>250</v>
      </c>
      <c r="G494" t="s">
        <v>105</v>
      </c>
      <c r="H494" s="2">
        <v>4</v>
      </c>
      <c r="I494" s="3">
        <v>0.54109571345744756</v>
      </c>
      <c r="J494" t="s">
        <v>1704</v>
      </c>
    </row>
    <row r="495" spans="1:10" x14ac:dyDescent="0.25">
      <c r="A495" t="s">
        <v>623</v>
      </c>
      <c r="B495" t="s">
        <v>156</v>
      </c>
      <c r="C495" s="1">
        <v>44748</v>
      </c>
      <c r="D495" t="s">
        <v>166</v>
      </c>
      <c r="E495" t="s">
        <v>171</v>
      </c>
      <c r="F495">
        <v>130</v>
      </c>
      <c r="G495" t="s">
        <v>103</v>
      </c>
      <c r="H495" s="2">
        <v>3</v>
      </c>
      <c r="I495" s="3">
        <v>0.71271172701355112</v>
      </c>
      <c r="J495" t="s">
        <v>1705</v>
      </c>
    </row>
    <row r="496" spans="1:10" x14ac:dyDescent="0.25">
      <c r="A496" t="s">
        <v>624</v>
      </c>
      <c r="B496" t="s">
        <v>157</v>
      </c>
      <c r="C496" s="1">
        <v>44731</v>
      </c>
      <c r="D496" t="s">
        <v>167</v>
      </c>
      <c r="E496" t="s">
        <v>170</v>
      </c>
      <c r="F496">
        <v>60</v>
      </c>
      <c r="G496" t="s">
        <v>104</v>
      </c>
      <c r="H496" s="2">
        <v>13</v>
      </c>
      <c r="I496" s="3">
        <v>0.66248409996473057</v>
      </c>
      <c r="J496" t="s">
        <v>1721</v>
      </c>
    </row>
    <row r="497" spans="1:10" x14ac:dyDescent="0.25">
      <c r="A497" t="s">
        <v>625</v>
      </c>
      <c r="B497" t="s">
        <v>158</v>
      </c>
      <c r="C497" s="1">
        <v>44763</v>
      </c>
      <c r="D497" t="s">
        <v>168</v>
      </c>
      <c r="E497" t="s">
        <v>171</v>
      </c>
      <c r="F497">
        <v>95</v>
      </c>
      <c r="G497" t="s">
        <v>105</v>
      </c>
      <c r="H497" s="2">
        <v>4</v>
      </c>
      <c r="I497" s="3">
        <v>0.51300641040982664</v>
      </c>
      <c r="J497" t="s">
        <v>1722</v>
      </c>
    </row>
    <row r="498" spans="1:10" x14ac:dyDescent="0.25">
      <c r="A498" t="s">
        <v>626</v>
      </c>
      <c r="B498" t="s">
        <v>159</v>
      </c>
      <c r="C498" s="1">
        <v>44733</v>
      </c>
      <c r="D498" t="s">
        <v>163</v>
      </c>
      <c r="E498" t="s">
        <v>170</v>
      </c>
      <c r="F498">
        <v>72</v>
      </c>
      <c r="G498" t="s">
        <v>103</v>
      </c>
      <c r="H498" s="2">
        <v>3</v>
      </c>
      <c r="I498" s="3">
        <v>0.84951124937796896</v>
      </c>
      <c r="J498" t="s">
        <v>1723</v>
      </c>
    </row>
    <row r="499" spans="1:10" x14ac:dyDescent="0.25">
      <c r="A499" t="s">
        <v>627</v>
      </c>
      <c r="B499" t="s">
        <v>154</v>
      </c>
      <c r="C499" s="1">
        <v>44746</v>
      </c>
      <c r="D499" t="s">
        <v>164</v>
      </c>
      <c r="E499" t="s">
        <v>171</v>
      </c>
      <c r="F499">
        <v>65</v>
      </c>
      <c r="G499" t="s">
        <v>104</v>
      </c>
      <c r="H499" s="2">
        <v>12</v>
      </c>
      <c r="I499" s="3">
        <v>0.57786595909251792</v>
      </c>
      <c r="J499" t="s">
        <v>1696</v>
      </c>
    </row>
    <row r="500" spans="1:10" x14ac:dyDescent="0.25">
      <c r="A500" t="s">
        <v>628</v>
      </c>
      <c r="B500" t="s">
        <v>155</v>
      </c>
      <c r="C500" s="1">
        <v>44755</v>
      </c>
      <c r="D500" t="s">
        <v>165</v>
      </c>
      <c r="E500" t="s">
        <v>171</v>
      </c>
      <c r="F500">
        <v>250</v>
      </c>
      <c r="G500" t="s">
        <v>105</v>
      </c>
      <c r="H500" s="2">
        <v>4</v>
      </c>
      <c r="I500" s="3">
        <v>1.9027976654024337E-2</v>
      </c>
      <c r="J500" t="s">
        <v>1697</v>
      </c>
    </row>
    <row r="501" spans="1:10" x14ac:dyDescent="0.25">
      <c r="A501" t="s">
        <v>629</v>
      </c>
      <c r="B501" t="s">
        <v>154</v>
      </c>
      <c r="C501" s="1">
        <v>44787</v>
      </c>
      <c r="D501" t="s">
        <v>163</v>
      </c>
      <c r="E501" t="s">
        <v>170</v>
      </c>
      <c r="F501">
        <v>72</v>
      </c>
      <c r="G501" t="s">
        <v>103</v>
      </c>
      <c r="H501" s="2">
        <v>9</v>
      </c>
      <c r="I501" s="3">
        <f ca="1">RAND()</f>
        <v>0.3717581971624907</v>
      </c>
      <c r="J501" t="s">
        <v>1709</v>
      </c>
    </row>
    <row r="502" spans="1:10" x14ac:dyDescent="0.25">
      <c r="A502" t="s">
        <v>630</v>
      </c>
      <c r="B502" t="s">
        <v>155</v>
      </c>
      <c r="C502" s="1">
        <v>44799</v>
      </c>
      <c r="D502" t="s">
        <v>164</v>
      </c>
      <c r="E502" t="s">
        <v>171</v>
      </c>
      <c r="F502">
        <v>65</v>
      </c>
      <c r="G502" t="s">
        <v>104</v>
      </c>
      <c r="H502" s="2">
        <v>11</v>
      </c>
      <c r="I502" s="3">
        <f t="shared" ref="I502:I565" ca="1" si="0">RAND()</f>
        <v>0.92140945778465899</v>
      </c>
      <c r="J502" t="s">
        <v>1710</v>
      </c>
    </row>
    <row r="503" spans="1:10" x14ac:dyDescent="0.25">
      <c r="A503" t="s">
        <v>631</v>
      </c>
      <c r="B503" t="s">
        <v>156</v>
      </c>
      <c r="C503" s="1">
        <v>44802</v>
      </c>
      <c r="D503" t="s">
        <v>165</v>
      </c>
      <c r="E503" t="s">
        <v>170</v>
      </c>
      <c r="F503">
        <v>250</v>
      </c>
      <c r="G503" t="s">
        <v>105</v>
      </c>
      <c r="H503" s="2">
        <v>2</v>
      </c>
      <c r="I503" s="3">
        <f t="shared" ca="1" si="0"/>
        <v>0.81358576443197606</v>
      </c>
      <c r="J503" t="s">
        <v>1711</v>
      </c>
    </row>
    <row r="504" spans="1:10" x14ac:dyDescent="0.25">
      <c r="A504" t="s">
        <v>632</v>
      </c>
      <c r="B504" t="s">
        <v>157</v>
      </c>
      <c r="C504" s="1">
        <v>44774</v>
      </c>
      <c r="D504" t="s">
        <v>166</v>
      </c>
      <c r="E504" t="s">
        <v>171</v>
      </c>
      <c r="F504">
        <v>130</v>
      </c>
      <c r="G504" t="s">
        <v>103</v>
      </c>
      <c r="H504" s="2">
        <v>5</v>
      </c>
      <c r="I504" s="3">
        <f t="shared" ca="1" si="0"/>
        <v>0.37194288410307752</v>
      </c>
      <c r="J504" t="s">
        <v>1712</v>
      </c>
    </row>
    <row r="505" spans="1:10" x14ac:dyDescent="0.25">
      <c r="A505" t="s">
        <v>633</v>
      </c>
      <c r="B505" t="s">
        <v>154</v>
      </c>
      <c r="C505" s="1">
        <v>44800</v>
      </c>
      <c r="D505" t="s">
        <v>163</v>
      </c>
      <c r="E505" t="s">
        <v>170</v>
      </c>
      <c r="F505">
        <v>72</v>
      </c>
      <c r="G505" t="s">
        <v>104</v>
      </c>
      <c r="H505" s="2">
        <v>8</v>
      </c>
      <c r="I505" s="3">
        <f t="shared" ca="1" si="0"/>
        <v>5.0678482262757729E-2</v>
      </c>
      <c r="J505" t="s">
        <v>1702</v>
      </c>
    </row>
    <row r="506" spans="1:10" x14ac:dyDescent="0.25">
      <c r="A506" t="s">
        <v>634</v>
      </c>
      <c r="B506" t="s">
        <v>155</v>
      </c>
      <c r="C506" s="1">
        <v>44797</v>
      </c>
      <c r="D506" t="s">
        <v>164</v>
      </c>
      <c r="E506" t="s">
        <v>171</v>
      </c>
      <c r="F506">
        <v>65</v>
      </c>
      <c r="G506" t="s">
        <v>105</v>
      </c>
      <c r="H506" s="2">
        <v>5</v>
      </c>
      <c r="I506" s="3">
        <f t="shared" ca="1" si="0"/>
        <v>0.29236956166985617</v>
      </c>
      <c r="J506" t="s">
        <v>1703</v>
      </c>
    </row>
    <row r="507" spans="1:10" x14ac:dyDescent="0.25">
      <c r="A507" t="s">
        <v>635</v>
      </c>
      <c r="B507" t="s">
        <v>156</v>
      </c>
      <c r="C507" s="1">
        <v>44766</v>
      </c>
      <c r="D507" t="s">
        <v>165</v>
      </c>
      <c r="E507" t="s">
        <v>170</v>
      </c>
      <c r="F507">
        <v>250</v>
      </c>
      <c r="G507" t="s">
        <v>103</v>
      </c>
      <c r="H507" s="2">
        <v>2</v>
      </c>
      <c r="I507" s="3">
        <f t="shared" ca="1" si="0"/>
        <v>0.12545893201082059</v>
      </c>
      <c r="J507" t="s">
        <v>1704</v>
      </c>
    </row>
    <row r="508" spans="1:10" x14ac:dyDescent="0.25">
      <c r="A508" t="s">
        <v>636</v>
      </c>
      <c r="B508" t="s">
        <v>157</v>
      </c>
      <c r="C508" s="1">
        <v>44782</v>
      </c>
      <c r="D508" t="s">
        <v>166</v>
      </c>
      <c r="E508" t="s">
        <v>171</v>
      </c>
      <c r="F508">
        <v>130</v>
      </c>
      <c r="G508" t="s">
        <v>104</v>
      </c>
      <c r="H508" s="2">
        <v>4</v>
      </c>
      <c r="I508" s="3">
        <f t="shared" ca="1" si="0"/>
        <v>0.68420278473294915</v>
      </c>
      <c r="J508" t="s">
        <v>1714</v>
      </c>
    </row>
    <row r="509" spans="1:10" x14ac:dyDescent="0.25">
      <c r="A509" t="s">
        <v>637</v>
      </c>
      <c r="B509" t="s">
        <v>158</v>
      </c>
      <c r="C509" s="1">
        <v>44790</v>
      </c>
      <c r="D509" t="s">
        <v>167</v>
      </c>
      <c r="E509" t="s">
        <v>170</v>
      </c>
      <c r="F509">
        <v>60</v>
      </c>
      <c r="G509" t="s">
        <v>105</v>
      </c>
      <c r="H509" s="2">
        <v>12</v>
      </c>
      <c r="I509" s="3">
        <f t="shared" ca="1" si="0"/>
        <v>0.48201302208361896</v>
      </c>
      <c r="J509" t="s">
        <v>1715</v>
      </c>
    </row>
    <row r="510" spans="1:10" x14ac:dyDescent="0.25">
      <c r="A510" t="s">
        <v>638</v>
      </c>
      <c r="B510" t="s">
        <v>154</v>
      </c>
      <c r="C510" s="1">
        <v>44770</v>
      </c>
      <c r="D510" t="s">
        <v>163</v>
      </c>
      <c r="E510" t="s">
        <v>171</v>
      </c>
      <c r="F510">
        <v>72</v>
      </c>
      <c r="G510" t="s">
        <v>103</v>
      </c>
      <c r="H510" s="2">
        <v>12</v>
      </c>
      <c r="I510" s="3">
        <f t="shared" ca="1" si="0"/>
        <v>0.67045363116049661</v>
      </c>
      <c r="J510" t="s">
        <v>1716</v>
      </c>
    </row>
    <row r="511" spans="1:10" x14ac:dyDescent="0.25">
      <c r="A511" t="s">
        <v>639</v>
      </c>
      <c r="B511" t="s">
        <v>155</v>
      </c>
      <c r="C511" s="1">
        <v>44759</v>
      </c>
      <c r="D511" t="s">
        <v>164</v>
      </c>
      <c r="E511" t="s">
        <v>170</v>
      </c>
      <c r="F511">
        <v>65</v>
      </c>
      <c r="G511" t="s">
        <v>104</v>
      </c>
      <c r="H511" s="2">
        <v>9</v>
      </c>
      <c r="I511" s="3">
        <f t="shared" ca="1" si="0"/>
        <v>0.88542381939952974</v>
      </c>
      <c r="J511" t="s">
        <v>1717</v>
      </c>
    </row>
    <row r="512" spans="1:10" x14ac:dyDescent="0.25">
      <c r="A512" t="s">
        <v>640</v>
      </c>
      <c r="B512" t="s">
        <v>156</v>
      </c>
      <c r="C512" s="1">
        <v>44776</v>
      </c>
      <c r="D512" t="s">
        <v>165</v>
      </c>
      <c r="E512" t="s">
        <v>171</v>
      </c>
      <c r="F512">
        <v>250</v>
      </c>
      <c r="G512" t="s">
        <v>105</v>
      </c>
      <c r="H512" s="2">
        <v>3</v>
      </c>
      <c r="I512" s="3">
        <f t="shared" ca="1" si="0"/>
        <v>0.49421010121713371</v>
      </c>
      <c r="J512" t="s">
        <v>1718</v>
      </c>
    </row>
    <row r="513" spans="1:10" x14ac:dyDescent="0.25">
      <c r="A513" t="s">
        <v>641</v>
      </c>
      <c r="B513" t="s">
        <v>157</v>
      </c>
      <c r="C513" s="1">
        <v>44757</v>
      </c>
      <c r="D513" t="s">
        <v>166</v>
      </c>
      <c r="E513" t="s">
        <v>170</v>
      </c>
      <c r="F513">
        <v>130</v>
      </c>
      <c r="G513" t="s">
        <v>103</v>
      </c>
      <c r="H513" s="2">
        <v>6</v>
      </c>
      <c r="I513" s="3">
        <f t="shared" ca="1" si="0"/>
        <v>0.62650421811826851</v>
      </c>
      <c r="J513" t="s">
        <v>1719</v>
      </c>
    </row>
    <row r="514" spans="1:10" x14ac:dyDescent="0.25">
      <c r="A514" t="s">
        <v>642</v>
      </c>
      <c r="B514" t="s">
        <v>154</v>
      </c>
      <c r="C514" s="1">
        <v>44771</v>
      </c>
      <c r="D514" t="s">
        <v>163</v>
      </c>
      <c r="E514" t="s">
        <v>171</v>
      </c>
      <c r="F514">
        <v>72</v>
      </c>
      <c r="G514" t="s">
        <v>104</v>
      </c>
      <c r="H514" s="2">
        <v>8</v>
      </c>
      <c r="I514" s="3">
        <f t="shared" ca="1" si="0"/>
        <v>0.40937765419869676</v>
      </c>
      <c r="J514" t="s">
        <v>1720</v>
      </c>
    </row>
    <row r="515" spans="1:10" x14ac:dyDescent="0.25">
      <c r="A515" t="s">
        <v>643</v>
      </c>
      <c r="B515" t="s">
        <v>155</v>
      </c>
      <c r="C515" s="1">
        <v>44788</v>
      </c>
      <c r="D515" t="s">
        <v>164</v>
      </c>
      <c r="E515" t="s">
        <v>170</v>
      </c>
      <c r="F515">
        <v>65</v>
      </c>
      <c r="G515" t="s">
        <v>105</v>
      </c>
      <c r="H515" s="2">
        <v>4</v>
      </c>
      <c r="I515" s="3">
        <f t="shared" ca="1" si="0"/>
        <v>0.10083954164918707</v>
      </c>
      <c r="J515" t="s">
        <v>1703</v>
      </c>
    </row>
    <row r="516" spans="1:10" x14ac:dyDescent="0.25">
      <c r="A516" t="s">
        <v>644</v>
      </c>
      <c r="B516" t="s">
        <v>156</v>
      </c>
      <c r="C516" s="1">
        <v>44762</v>
      </c>
      <c r="D516" t="s">
        <v>165</v>
      </c>
      <c r="E516" t="s">
        <v>171</v>
      </c>
      <c r="F516">
        <v>250</v>
      </c>
      <c r="G516" t="s">
        <v>103</v>
      </c>
      <c r="H516" s="2">
        <v>2</v>
      </c>
      <c r="I516" s="3">
        <f t="shared" ca="1" si="0"/>
        <v>0.1932195024342368</v>
      </c>
      <c r="J516" t="s">
        <v>1704</v>
      </c>
    </row>
    <row r="517" spans="1:10" x14ac:dyDescent="0.25">
      <c r="A517" t="s">
        <v>645</v>
      </c>
      <c r="B517" t="s">
        <v>157</v>
      </c>
      <c r="C517" s="1">
        <v>44789</v>
      </c>
      <c r="D517" t="s">
        <v>166</v>
      </c>
      <c r="E517" t="s">
        <v>170</v>
      </c>
      <c r="F517">
        <v>130</v>
      </c>
      <c r="G517" t="s">
        <v>104</v>
      </c>
      <c r="H517" s="2">
        <v>6</v>
      </c>
      <c r="I517" s="3">
        <f t="shared" ca="1" si="0"/>
        <v>0.79963549506432063</v>
      </c>
      <c r="J517" t="s">
        <v>1705</v>
      </c>
    </row>
    <row r="518" spans="1:10" x14ac:dyDescent="0.25">
      <c r="A518" t="s">
        <v>646</v>
      </c>
      <c r="B518" t="s">
        <v>158</v>
      </c>
      <c r="C518" s="1">
        <v>44761</v>
      </c>
      <c r="D518" t="s">
        <v>167</v>
      </c>
      <c r="E518" t="s">
        <v>170</v>
      </c>
      <c r="F518">
        <v>60</v>
      </c>
      <c r="G518" t="s">
        <v>105</v>
      </c>
      <c r="H518" s="2">
        <v>15</v>
      </c>
      <c r="I518" s="3">
        <f t="shared" ca="1" si="0"/>
        <v>0.76135946188469494</v>
      </c>
      <c r="J518" t="s">
        <v>1696</v>
      </c>
    </row>
    <row r="519" spans="1:10" x14ac:dyDescent="0.25">
      <c r="A519" t="s">
        <v>647</v>
      </c>
      <c r="B519" t="s">
        <v>159</v>
      </c>
      <c r="C519" s="1">
        <v>44790</v>
      </c>
      <c r="D519" t="s">
        <v>168</v>
      </c>
      <c r="E519" t="s">
        <v>171</v>
      </c>
      <c r="F519">
        <v>95</v>
      </c>
      <c r="G519" t="s">
        <v>103</v>
      </c>
      <c r="H519" s="2">
        <v>8</v>
      </c>
      <c r="I519" s="3">
        <f t="shared" ca="1" si="0"/>
        <v>0.2113779287589258</v>
      </c>
      <c r="J519" t="s">
        <v>1697</v>
      </c>
    </row>
    <row r="520" spans="1:10" x14ac:dyDescent="0.25">
      <c r="A520" t="s">
        <v>648</v>
      </c>
      <c r="B520" t="s">
        <v>154</v>
      </c>
      <c r="C520" s="1">
        <v>44782</v>
      </c>
      <c r="D520" t="s">
        <v>163</v>
      </c>
      <c r="E520" t="s">
        <v>171</v>
      </c>
      <c r="F520">
        <v>72</v>
      </c>
      <c r="G520" t="s">
        <v>104</v>
      </c>
      <c r="H520" s="2">
        <v>4</v>
      </c>
      <c r="I520" s="3">
        <f t="shared" ca="1" si="0"/>
        <v>0.62233520564187117</v>
      </c>
      <c r="J520" t="s">
        <v>1698</v>
      </c>
    </row>
    <row r="521" spans="1:10" x14ac:dyDescent="0.25">
      <c r="A521" t="s">
        <v>649</v>
      </c>
      <c r="B521" t="s">
        <v>155</v>
      </c>
      <c r="C521" s="1">
        <v>44802</v>
      </c>
      <c r="D521" t="s">
        <v>164</v>
      </c>
      <c r="E521" t="s">
        <v>171</v>
      </c>
      <c r="F521">
        <v>65</v>
      </c>
      <c r="G521" t="s">
        <v>105</v>
      </c>
      <c r="H521" s="2">
        <v>3</v>
      </c>
      <c r="I521" s="3">
        <f t="shared" ca="1" si="0"/>
        <v>0.1332132555905714</v>
      </c>
      <c r="J521" t="s">
        <v>1699</v>
      </c>
    </row>
    <row r="522" spans="1:10" x14ac:dyDescent="0.25">
      <c r="A522" t="s">
        <v>650</v>
      </c>
      <c r="B522" t="s">
        <v>156</v>
      </c>
      <c r="C522" s="1">
        <v>44791</v>
      </c>
      <c r="D522" t="s">
        <v>165</v>
      </c>
      <c r="E522" t="s">
        <v>170</v>
      </c>
      <c r="F522">
        <v>250</v>
      </c>
      <c r="G522" t="s">
        <v>103</v>
      </c>
      <c r="H522" s="2">
        <v>1</v>
      </c>
      <c r="I522" s="3">
        <f t="shared" ca="1" si="0"/>
        <v>0.91243236090183699</v>
      </c>
      <c r="J522" t="s">
        <v>1700</v>
      </c>
    </row>
    <row r="523" spans="1:10" x14ac:dyDescent="0.25">
      <c r="A523" t="s">
        <v>651</v>
      </c>
      <c r="B523" t="s">
        <v>157</v>
      </c>
      <c r="C523" s="1">
        <v>44795</v>
      </c>
      <c r="D523" t="s">
        <v>166</v>
      </c>
      <c r="E523" t="s">
        <v>170</v>
      </c>
      <c r="F523">
        <v>130</v>
      </c>
      <c r="G523" t="s">
        <v>104</v>
      </c>
      <c r="H523" s="2">
        <v>3</v>
      </c>
      <c r="I523" s="3">
        <f t="shared" ca="1" si="0"/>
        <v>0.60242354569027912</v>
      </c>
      <c r="J523" t="s">
        <v>1701</v>
      </c>
    </row>
    <row r="524" spans="1:10" x14ac:dyDescent="0.25">
      <c r="A524" t="s">
        <v>652</v>
      </c>
      <c r="B524" t="s">
        <v>154</v>
      </c>
      <c r="C524" s="1">
        <v>44759</v>
      </c>
      <c r="D524" t="s">
        <v>163</v>
      </c>
      <c r="E524" t="s">
        <v>170</v>
      </c>
      <c r="F524">
        <v>72</v>
      </c>
      <c r="G524" t="s">
        <v>105</v>
      </c>
      <c r="H524" s="2">
        <v>6</v>
      </c>
      <c r="I524" s="3">
        <f t="shared" ca="1" si="0"/>
        <v>0.25522446978561997</v>
      </c>
      <c r="J524" t="s">
        <v>1702</v>
      </c>
    </row>
    <row r="525" spans="1:10" x14ac:dyDescent="0.25">
      <c r="A525" t="s">
        <v>653</v>
      </c>
      <c r="B525" t="s">
        <v>155</v>
      </c>
      <c r="C525" s="1">
        <v>44756</v>
      </c>
      <c r="D525" t="s">
        <v>164</v>
      </c>
      <c r="E525" t="s">
        <v>170</v>
      </c>
      <c r="F525">
        <v>65</v>
      </c>
      <c r="G525" t="s">
        <v>103</v>
      </c>
      <c r="H525" s="2">
        <v>12</v>
      </c>
      <c r="I525" s="3">
        <f t="shared" ca="1" si="0"/>
        <v>0.69050584891828848</v>
      </c>
      <c r="J525" t="s">
        <v>1703</v>
      </c>
    </row>
    <row r="526" spans="1:10" x14ac:dyDescent="0.25">
      <c r="A526" t="s">
        <v>654</v>
      </c>
      <c r="B526" t="s">
        <v>156</v>
      </c>
      <c r="C526" s="1">
        <v>44786</v>
      </c>
      <c r="D526" t="s">
        <v>165</v>
      </c>
      <c r="E526" t="s">
        <v>170</v>
      </c>
      <c r="F526">
        <v>250</v>
      </c>
      <c r="G526" t="s">
        <v>104</v>
      </c>
      <c r="H526" s="2">
        <v>3</v>
      </c>
      <c r="I526" s="3">
        <f t="shared" ca="1" si="0"/>
        <v>0.23962700149557925</v>
      </c>
      <c r="J526" t="s">
        <v>1704</v>
      </c>
    </row>
    <row r="527" spans="1:10" x14ac:dyDescent="0.25">
      <c r="A527" t="s">
        <v>655</v>
      </c>
      <c r="B527" t="s">
        <v>157</v>
      </c>
      <c r="C527" s="1">
        <v>44757</v>
      </c>
      <c r="D527" t="s">
        <v>166</v>
      </c>
      <c r="E527" t="s">
        <v>170</v>
      </c>
      <c r="F527">
        <v>130</v>
      </c>
      <c r="G527" t="s">
        <v>105</v>
      </c>
      <c r="H527" s="2">
        <v>5</v>
      </c>
      <c r="I527" s="3">
        <f t="shared" ca="1" si="0"/>
        <v>0.31181758819758953</v>
      </c>
      <c r="J527" t="s">
        <v>1705</v>
      </c>
    </row>
    <row r="528" spans="1:10" x14ac:dyDescent="0.25">
      <c r="A528" t="s">
        <v>656</v>
      </c>
      <c r="B528" t="s">
        <v>158</v>
      </c>
      <c r="C528" s="1">
        <v>44787</v>
      </c>
      <c r="D528" t="s">
        <v>167</v>
      </c>
      <c r="E528" t="s">
        <v>170</v>
      </c>
      <c r="F528">
        <v>60</v>
      </c>
      <c r="G528" t="s">
        <v>103</v>
      </c>
      <c r="H528" s="2">
        <v>7</v>
      </c>
      <c r="I528" s="3">
        <f t="shared" ca="1" si="0"/>
        <v>0.22720546440356792</v>
      </c>
      <c r="J528" t="s">
        <v>1706</v>
      </c>
    </row>
    <row r="529" spans="1:10" x14ac:dyDescent="0.25">
      <c r="A529" t="s">
        <v>657</v>
      </c>
      <c r="B529" t="s">
        <v>154</v>
      </c>
      <c r="C529" s="1">
        <v>44763</v>
      </c>
      <c r="D529" t="s">
        <v>163</v>
      </c>
      <c r="E529" t="s">
        <v>170</v>
      </c>
      <c r="F529">
        <v>72</v>
      </c>
      <c r="G529" t="s">
        <v>104</v>
      </c>
      <c r="H529" s="2">
        <v>7</v>
      </c>
      <c r="I529" s="3">
        <f t="shared" ca="1" si="0"/>
        <v>0.59298456956703771</v>
      </c>
      <c r="J529" t="s">
        <v>1707</v>
      </c>
    </row>
    <row r="530" spans="1:10" x14ac:dyDescent="0.25">
      <c r="A530" t="s">
        <v>658</v>
      </c>
      <c r="B530" t="s">
        <v>155</v>
      </c>
      <c r="C530" s="1">
        <v>44799</v>
      </c>
      <c r="D530" t="s">
        <v>164</v>
      </c>
      <c r="E530" t="s">
        <v>170</v>
      </c>
      <c r="F530">
        <v>65</v>
      </c>
      <c r="G530" t="s">
        <v>105</v>
      </c>
      <c r="H530" s="2">
        <v>12</v>
      </c>
      <c r="I530" s="3">
        <f t="shared" ca="1" si="0"/>
        <v>0.31899707403369981</v>
      </c>
      <c r="J530" t="s">
        <v>1708</v>
      </c>
    </row>
    <row r="531" spans="1:10" x14ac:dyDescent="0.25">
      <c r="A531" t="s">
        <v>659</v>
      </c>
      <c r="B531" t="s">
        <v>156</v>
      </c>
      <c r="C531" s="1">
        <v>44798</v>
      </c>
      <c r="D531" t="s">
        <v>165</v>
      </c>
      <c r="E531" t="s">
        <v>171</v>
      </c>
      <c r="F531">
        <v>250</v>
      </c>
      <c r="G531" t="s">
        <v>103</v>
      </c>
      <c r="H531" s="2">
        <v>1</v>
      </c>
      <c r="I531" s="3">
        <f t="shared" ca="1" si="0"/>
        <v>0.56903920223553117</v>
      </c>
      <c r="J531" t="s">
        <v>1709</v>
      </c>
    </row>
    <row r="532" spans="1:10" x14ac:dyDescent="0.25">
      <c r="A532" t="s">
        <v>660</v>
      </c>
      <c r="B532" t="s">
        <v>157</v>
      </c>
      <c r="C532" s="1">
        <v>44807</v>
      </c>
      <c r="D532" t="s">
        <v>166</v>
      </c>
      <c r="E532" t="s">
        <v>170</v>
      </c>
      <c r="F532">
        <v>130</v>
      </c>
      <c r="G532" t="s">
        <v>104</v>
      </c>
      <c r="H532" s="2">
        <v>2</v>
      </c>
      <c r="I532" s="3">
        <f t="shared" ca="1" si="0"/>
        <v>0.55846872814836757</v>
      </c>
      <c r="J532" t="s">
        <v>1710</v>
      </c>
    </row>
    <row r="533" spans="1:10" x14ac:dyDescent="0.25">
      <c r="A533" t="s">
        <v>661</v>
      </c>
      <c r="B533" t="s">
        <v>154</v>
      </c>
      <c r="C533" s="1">
        <v>44769</v>
      </c>
      <c r="D533" t="s">
        <v>163</v>
      </c>
      <c r="E533" t="s">
        <v>170</v>
      </c>
      <c r="F533">
        <v>72</v>
      </c>
      <c r="G533" t="s">
        <v>105</v>
      </c>
      <c r="H533" s="2">
        <v>7</v>
      </c>
      <c r="I533" s="3">
        <f t="shared" ca="1" si="0"/>
        <v>0.63407955927688309</v>
      </c>
      <c r="J533" t="s">
        <v>1711</v>
      </c>
    </row>
    <row r="534" spans="1:10" x14ac:dyDescent="0.25">
      <c r="A534" t="s">
        <v>662</v>
      </c>
      <c r="B534" t="s">
        <v>155</v>
      </c>
      <c r="C534" s="1">
        <v>44779</v>
      </c>
      <c r="D534" t="s">
        <v>164</v>
      </c>
      <c r="E534" t="s">
        <v>170</v>
      </c>
      <c r="F534">
        <v>65</v>
      </c>
      <c r="G534" t="s">
        <v>103</v>
      </c>
      <c r="H534" s="2">
        <v>3</v>
      </c>
      <c r="I534" s="3">
        <f t="shared" ca="1" si="0"/>
        <v>8.4859884042646994E-2</v>
      </c>
      <c r="J534" t="s">
        <v>1712</v>
      </c>
    </row>
    <row r="535" spans="1:10" x14ac:dyDescent="0.25">
      <c r="A535" t="s">
        <v>663</v>
      </c>
      <c r="B535" t="s">
        <v>156</v>
      </c>
      <c r="C535" s="1">
        <v>44769</v>
      </c>
      <c r="D535" t="s">
        <v>165</v>
      </c>
      <c r="E535" t="s">
        <v>170</v>
      </c>
      <c r="F535">
        <v>250</v>
      </c>
      <c r="G535" t="s">
        <v>104</v>
      </c>
      <c r="H535" s="2">
        <v>2</v>
      </c>
      <c r="I535" s="3">
        <f t="shared" ca="1" si="0"/>
        <v>0.80152465403273565</v>
      </c>
      <c r="J535" t="s">
        <v>1713</v>
      </c>
    </row>
    <row r="536" spans="1:10" x14ac:dyDescent="0.25">
      <c r="A536" t="s">
        <v>664</v>
      </c>
      <c r="B536" t="s">
        <v>157</v>
      </c>
      <c r="C536" s="1">
        <v>44756</v>
      </c>
      <c r="D536" t="s">
        <v>166</v>
      </c>
      <c r="E536" t="s">
        <v>170</v>
      </c>
      <c r="F536">
        <v>130</v>
      </c>
      <c r="G536" t="s">
        <v>105</v>
      </c>
      <c r="H536" s="2">
        <v>3</v>
      </c>
      <c r="I536" s="3">
        <f t="shared" ca="1" si="0"/>
        <v>0.27205457673396349</v>
      </c>
      <c r="J536" t="s">
        <v>1714</v>
      </c>
    </row>
    <row r="537" spans="1:10" x14ac:dyDescent="0.25">
      <c r="A537" t="s">
        <v>665</v>
      </c>
      <c r="B537" t="s">
        <v>158</v>
      </c>
      <c r="C537" s="1">
        <v>44799</v>
      </c>
      <c r="D537" t="s">
        <v>167</v>
      </c>
      <c r="E537" t="s">
        <v>171</v>
      </c>
      <c r="F537">
        <v>60</v>
      </c>
      <c r="G537" t="s">
        <v>103</v>
      </c>
      <c r="H537" s="2">
        <v>12</v>
      </c>
      <c r="I537" s="3">
        <f t="shared" ca="1" si="0"/>
        <v>0.82671740047273312</v>
      </c>
      <c r="J537" t="s">
        <v>1715</v>
      </c>
    </row>
    <row r="538" spans="1:10" x14ac:dyDescent="0.25">
      <c r="A538" t="s">
        <v>666</v>
      </c>
      <c r="B538" t="s">
        <v>159</v>
      </c>
      <c r="C538" s="1">
        <v>44807</v>
      </c>
      <c r="D538" t="s">
        <v>168</v>
      </c>
      <c r="E538" t="s">
        <v>170</v>
      </c>
      <c r="F538">
        <v>95</v>
      </c>
      <c r="G538" t="s">
        <v>104</v>
      </c>
      <c r="H538" s="2">
        <v>3</v>
      </c>
      <c r="I538" s="3">
        <f t="shared" ca="1" si="0"/>
        <v>0.98696028026131821</v>
      </c>
      <c r="J538" t="s">
        <v>1716</v>
      </c>
    </row>
    <row r="539" spans="1:10" x14ac:dyDescent="0.25">
      <c r="A539" t="s">
        <v>667</v>
      </c>
      <c r="B539" t="s">
        <v>154</v>
      </c>
      <c r="C539" s="1">
        <v>44769</v>
      </c>
      <c r="D539" t="s">
        <v>163</v>
      </c>
      <c r="E539" t="s">
        <v>170</v>
      </c>
      <c r="F539">
        <v>72</v>
      </c>
      <c r="G539" t="s">
        <v>105</v>
      </c>
      <c r="H539" s="2">
        <v>6</v>
      </c>
      <c r="I539" s="3">
        <f t="shared" ca="1" si="0"/>
        <v>0.81771412369415575</v>
      </c>
      <c r="J539" t="s">
        <v>1717</v>
      </c>
    </row>
    <row r="540" spans="1:10" x14ac:dyDescent="0.25">
      <c r="A540" t="s">
        <v>668</v>
      </c>
      <c r="B540" t="s">
        <v>155</v>
      </c>
      <c r="C540" s="1">
        <v>44805</v>
      </c>
      <c r="D540" t="s">
        <v>164</v>
      </c>
      <c r="E540" t="s">
        <v>170</v>
      </c>
      <c r="F540">
        <v>65</v>
      </c>
      <c r="G540" t="s">
        <v>103</v>
      </c>
      <c r="H540" s="2">
        <v>5</v>
      </c>
      <c r="I540" s="3">
        <f t="shared" ca="1" si="0"/>
        <v>7.3387181055700301E-2</v>
      </c>
      <c r="J540" t="s">
        <v>1718</v>
      </c>
    </row>
    <row r="541" spans="1:10" x14ac:dyDescent="0.25">
      <c r="A541" t="s">
        <v>669</v>
      </c>
      <c r="B541" t="s">
        <v>156</v>
      </c>
      <c r="C541" s="1">
        <v>44796</v>
      </c>
      <c r="D541" t="s">
        <v>165</v>
      </c>
      <c r="E541" t="s">
        <v>171</v>
      </c>
      <c r="F541">
        <v>250</v>
      </c>
      <c r="G541" t="s">
        <v>104</v>
      </c>
      <c r="H541" s="2">
        <v>3</v>
      </c>
      <c r="I541" s="3">
        <f t="shared" ca="1" si="0"/>
        <v>4.6160077937192012E-2</v>
      </c>
      <c r="J541" t="s">
        <v>1719</v>
      </c>
    </row>
    <row r="542" spans="1:10" x14ac:dyDescent="0.25">
      <c r="A542" t="s">
        <v>670</v>
      </c>
      <c r="B542" t="s">
        <v>157</v>
      </c>
      <c r="C542" s="1">
        <v>44798</v>
      </c>
      <c r="D542" t="s">
        <v>166</v>
      </c>
      <c r="E542" t="s">
        <v>171</v>
      </c>
      <c r="F542">
        <v>130</v>
      </c>
      <c r="G542" t="s">
        <v>105</v>
      </c>
      <c r="H542" s="2">
        <v>5</v>
      </c>
      <c r="I542" s="3">
        <f t="shared" ca="1" si="0"/>
        <v>0.56016377021001384</v>
      </c>
      <c r="J542" t="s">
        <v>1720</v>
      </c>
    </row>
    <row r="543" spans="1:10" x14ac:dyDescent="0.25">
      <c r="A543" t="s">
        <v>671</v>
      </c>
      <c r="B543" t="s">
        <v>154</v>
      </c>
      <c r="C543" s="1">
        <v>44756</v>
      </c>
      <c r="D543" t="s">
        <v>163</v>
      </c>
      <c r="E543" t="s">
        <v>171</v>
      </c>
      <c r="F543">
        <v>72</v>
      </c>
      <c r="G543" t="s">
        <v>103</v>
      </c>
      <c r="H543" s="2">
        <v>6</v>
      </c>
      <c r="I543" s="3">
        <f t="shared" ca="1" si="0"/>
        <v>0.65693506742449004</v>
      </c>
      <c r="J543" t="s">
        <v>1721</v>
      </c>
    </row>
    <row r="544" spans="1:10" x14ac:dyDescent="0.25">
      <c r="A544" t="s">
        <v>672</v>
      </c>
      <c r="B544" t="s">
        <v>155</v>
      </c>
      <c r="C544" s="1">
        <v>44800</v>
      </c>
      <c r="D544" t="s">
        <v>164</v>
      </c>
      <c r="E544" t="s">
        <v>171</v>
      </c>
      <c r="F544">
        <v>65</v>
      </c>
      <c r="G544" t="s">
        <v>104</v>
      </c>
      <c r="H544" s="2">
        <v>11</v>
      </c>
      <c r="I544" s="3">
        <f t="shared" ca="1" si="0"/>
        <v>0.25981781902874557</v>
      </c>
      <c r="J544" t="s">
        <v>1722</v>
      </c>
    </row>
    <row r="545" spans="1:10" x14ac:dyDescent="0.25">
      <c r="A545" t="s">
        <v>673</v>
      </c>
      <c r="B545" t="s">
        <v>156</v>
      </c>
      <c r="C545" s="1">
        <v>44758</v>
      </c>
      <c r="D545" t="s">
        <v>165</v>
      </c>
      <c r="E545" t="s">
        <v>171</v>
      </c>
      <c r="F545">
        <v>250</v>
      </c>
      <c r="G545" t="s">
        <v>105</v>
      </c>
      <c r="H545" s="2">
        <v>1</v>
      </c>
      <c r="I545" s="3">
        <f t="shared" ca="1" si="0"/>
        <v>0.30452153688312589</v>
      </c>
      <c r="J545" t="s">
        <v>1723</v>
      </c>
    </row>
    <row r="546" spans="1:10" x14ac:dyDescent="0.25">
      <c r="A546" t="s">
        <v>674</v>
      </c>
      <c r="B546" t="s">
        <v>157</v>
      </c>
      <c r="C546" s="1">
        <v>44788</v>
      </c>
      <c r="D546" t="s">
        <v>166</v>
      </c>
      <c r="E546" t="s">
        <v>171</v>
      </c>
      <c r="F546">
        <v>130</v>
      </c>
      <c r="G546" t="s">
        <v>103</v>
      </c>
      <c r="H546" s="2">
        <v>3</v>
      </c>
      <c r="I546" s="3">
        <f t="shared" ca="1" si="0"/>
        <v>0.86954315810058136</v>
      </c>
      <c r="J546" t="s">
        <v>1696</v>
      </c>
    </row>
    <row r="547" spans="1:10" x14ac:dyDescent="0.25">
      <c r="A547" t="s">
        <v>675</v>
      </c>
      <c r="B547" t="s">
        <v>154</v>
      </c>
      <c r="C547" s="1">
        <v>44793</v>
      </c>
      <c r="D547" t="s">
        <v>163</v>
      </c>
      <c r="E547" t="s">
        <v>170</v>
      </c>
      <c r="F547">
        <v>72</v>
      </c>
      <c r="G547" t="s">
        <v>103</v>
      </c>
      <c r="H547" s="2">
        <v>10</v>
      </c>
      <c r="I547" s="3">
        <f t="shared" ca="1" si="0"/>
        <v>0.33190105245866142</v>
      </c>
      <c r="J547" t="s">
        <v>1697</v>
      </c>
    </row>
    <row r="548" spans="1:10" x14ac:dyDescent="0.25">
      <c r="A548" t="s">
        <v>676</v>
      </c>
      <c r="B548" t="s">
        <v>155</v>
      </c>
      <c r="C548" s="1">
        <v>44784</v>
      </c>
      <c r="D548" t="s">
        <v>164</v>
      </c>
      <c r="E548" t="s">
        <v>171</v>
      </c>
      <c r="F548">
        <v>65</v>
      </c>
      <c r="G548" t="s">
        <v>104</v>
      </c>
      <c r="H548" s="2">
        <v>6</v>
      </c>
      <c r="I548" s="3">
        <f t="shared" ca="1" si="0"/>
        <v>0.27454595771675072</v>
      </c>
      <c r="J548" t="s">
        <v>1698</v>
      </c>
    </row>
    <row r="549" spans="1:10" x14ac:dyDescent="0.25">
      <c r="A549" t="s">
        <v>677</v>
      </c>
      <c r="B549" t="s">
        <v>156</v>
      </c>
      <c r="C549" s="1">
        <v>44793</v>
      </c>
      <c r="D549" t="s">
        <v>165</v>
      </c>
      <c r="E549" t="s">
        <v>170</v>
      </c>
      <c r="F549">
        <v>250</v>
      </c>
      <c r="G549" t="s">
        <v>105</v>
      </c>
      <c r="H549" s="2">
        <v>2</v>
      </c>
      <c r="I549" s="3">
        <f t="shared" ca="1" si="0"/>
        <v>0.53217517232675904</v>
      </c>
      <c r="J549" t="s">
        <v>1699</v>
      </c>
    </row>
    <row r="550" spans="1:10" x14ac:dyDescent="0.25">
      <c r="A550" t="s">
        <v>678</v>
      </c>
      <c r="B550" t="s">
        <v>157</v>
      </c>
      <c r="C550" s="1">
        <v>44796</v>
      </c>
      <c r="D550" t="s">
        <v>166</v>
      </c>
      <c r="E550" t="s">
        <v>171</v>
      </c>
      <c r="F550">
        <v>130</v>
      </c>
      <c r="G550" t="s">
        <v>103</v>
      </c>
      <c r="H550" s="2">
        <v>5</v>
      </c>
      <c r="I550" s="3">
        <f t="shared" ca="1" si="0"/>
        <v>0.10991335789808976</v>
      </c>
      <c r="J550" t="s">
        <v>1700</v>
      </c>
    </row>
    <row r="551" spans="1:10" x14ac:dyDescent="0.25">
      <c r="A551" t="s">
        <v>679</v>
      </c>
      <c r="B551" t="s">
        <v>154</v>
      </c>
      <c r="C551" s="1">
        <v>44758</v>
      </c>
      <c r="D551" t="s">
        <v>163</v>
      </c>
      <c r="E551" t="s">
        <v>170</v>
      </c>
      <c r="F551">
        <v>72</v>
      </c>
      <c r="G551" t="s">
        <v>104</v>
      </c>
      <c r="H551" s="2">
        <v>9</v>
      </c>
      <c r="I551" s="3">
        <f t="shared" ca="1" si="0"/>
        <v>0.57922472275041037</v>
      </c>
      <c r="J551" t="s">
        <v>1701</v>
      </c>
    </row>
    <row r="552" spans="1:10" x14ac:dyDescent="0.25">
      <c r="A552" t="s">
        <v>680</v>
      </c>
      <c r="B552" t="s">
        <v>155</v>
      </c>
      <c r="C552" s="1">
        <v>44757</v>
      </c>
      <c r="D552" t="s">
        <v>164</v>
      </c>
      <c r="E552" t="s">
        <v>171</v>
      </c>
      <c r="F552">
        <v>65</v>
      </c>
      <c r="G552" t="s">
        <v>105</v>
      </c>
      <c r="H552" s="2">
        <v>5</v>
      </c>
      <c r="I552" s="3">
        <f t="shared" ca="1" si="0"/>
        <v>0.75149556919790761</v>
      </c>
      <c r="J552" t="s">
        <v>1702</v>
      </c>
    </row>
    <row r="553" spans="1:10" x14ac:dyDescent="0.25">
      <c r="A553" t="s">
        <v>681</v>
      </c>
      <c r="B553" t="s">
        <v>156</v>
      </c>
      <c r="C553" s="1">
        <v>44758</v>
      </c>
      <c r="D553" t="s">
        <v>165</v>
      </c>
      <c r="E553" t="s">
        <v>170</v>
      </c>
      <c r="F553">
        <v>250</v>
      </c>
      <c r="G553" t="s">
        <v>103</v>
      </c>
      <c r="H553" s="2">
        <v>1</v>
      </c>
      <c r="I553" s="3">
        <f t="shared" ca="1" si="0"/>
        <v>0.20649705788477413</v>
      </c>
      <c r="J553" t="s">
        <v>1703</v>
      </c>
    </row>
    <row r="554" spans="1:10" x14ac:dyDescent="0.25">
      <c r="A554" t="s">
        <v>682</v>
      </c>
      <c r="B554" t="s">
        <v>157</v>
      </c>
      <c r="C554" s="1">
        <v>44800</v>
      </c>
      <c r="D554" t="s">
        <v>166</v>
      </c>
      <c r="E554" t="s">
        <v>171</v>
      </c>
      <c r="F554">
        <v>130</v>
      </c>
      <c r="G554" t="s">
        <v>104</v>
      </c>
      <c r="H554" s="2">
        <v>3</v>
      </c>
      <c r="I554" s="3">
        <f t="shared" ca="1" si="0"/>
        <v>0.25594268302387557</v>
      </c>
      <c r="J554" t="s">
        <v>1704</v>
      </c>
    </row>
    <row r="555" spans="1:10" x14ac:dyDescent="0.25">
      <c r="A555" t="s">
        <v>683</v>
      </c>
      <c r="B555" t="s">
        <v>158</v>
      </c>
      <c r="C555" s="1">
        <v>44780</v>
      </c>
      <c r="D555" t="s">
        <v>167</v>
      </c>
      <c r="E555" t="s">
        <v>170</v>
      </c>
      <c r="F555">
        <v>60</v>
      </c>
      <c r="G555" t="s">
        <v>105</v>
      </c>
      <c r="H555" s="2">
        <v>7</v>
      </c>
      <c r="I555" s="3">
        <f t="shared" ca="1" si="0"/>
        <v>0.5932932515555569</v>
      </c>
      <c r="J555" t="s">
        <v>1705</v>
      </c>
    </row>
    <row r="556" spans="1:10" x14ac:dyDescent="0.25">
      <c r="A556" t="s">
        <v>684</v>
      </c>
      <c r="B556" t="s">
        <v>154</v>
      </c>
      <c r="C556" s="1">
        <v>44807</v>
      </c>
      <c r="D556" t="s">
        <v>163</v>
      </c>
      <c r="E556" t="s">
        <v>171</v>
      </c>
      <c r="F556">
        <v>72</v>
      </c>
      <c r="G556" t="s">
        <v>103</v>
      </c>
      <c r="H556" s="2">
        <v>12</v>
      </c>
      <c r="I556" s="3">
        <f t="shared" ca="1" si="0"/>
        <v>0.42607512497993949</v>
      </c>
      <c r="J556" t="s">
        <v>1706</v>
      </c>
    </row>
    <row r="557" spans="1:10" x14ac:dyDescent="0.25">
      <c r="A557" t="s">
        <v>685</v>
      </c>
      <c r="B557" t="s">
        <v>155</v>
      </c>
      <c r="C557" s="1">
        <v>44798</v>
      </c>
      <c r="D557" t="s">
        <v>164</v>
      </c>
      <c r="E557" t="s">
        <v>170</v>
      </c>
      <c r="F557">
        <v>65</v>
      </c>
      <c r="G557" t="s">
        <v>104</v>
      </c>
      <c r="H557" s="2">
        <v>12</v>
      </c>
      <c r="I557" s="3">
        <f t="shared" ca="1" si="0"/>
        <v>0.73742995702342173</v>
      </c>
      <c r="J557" t="s">
        <v>1707</v>
      </c>
    </row>
    <row r="558" spans="1:10" x14ac:dyDescent="0.25">
      <c r="A558" t="s">
        <v>686</v>
      </c>
      <c r="B558" t="s">
        <v>156</v>
      </c>
      <c r="C558" s="1">
        <v>44810</v>
      </c>
      <c r="D558" t="s">
        <v>165</v>
      </c>
      <c r="E558" t="s">
        <v>171</v>
      </c>
      <c r="F558">
        <v>250</v>
      </c>
      <c r="G558" t="s">
        <v>105</v>
      </c>
      <c r="H558" s="2">
        <v>3</v>
      </c>
      <c r="I558" s="3">
        <f t="shared" ca="1" si="0"/>
        <v>0.99339059188132928</v>
      </c>
      <c r="J558" t="s">
        <v>1708</v>
      </c>
    </row>
    <row r="559" spans="1:10" x14ac:dyDescent="0.25">
      <c r="A559" t="s">
        <v>687</v>
      </c>
      <c r="B559" t="s">
        <v>157</v>
      </c>
      <c r="C559" s="1">
        <v>44764</v>
      </c>
      <c r="D559" t="s">
        <v>166</v>
      </c>
      <c r="E559" t="s">
        <v>170</v>
      </c>
      <c r="F559">
        <v>130</v>
      </c>
      <c r="G559" t="s">
        <v>103</v>
      </c>
      <c r="H559" s="2">
        <v>5</v>
      </c>
      <c r="I559" s="3">
        <f t="shared" ca="1" si="0"/>
        <v>0.66278563592770945</v>
      </c>
      <c r="J559" t="s">
        <v>1709</v>
      </c>
    </row>
    <row r="560" spans="1:10" x14ac:dyDescent="0.25">
      <c r="A560" t="s">
        <v>688</v>
      </c>
      <c r="B560" t="s">
        <v>154</v>
      </c>
      <c r="C560" s="1">
        <v>44766</v>
      </c>
      <c r="D560" t="s">
        <v>163</v>
      </c>
      <c r="E560" t="s">
        <v>171</v>
      </c>
      <c r="F560">
        <v>72</v>
      </c>
      <c r="G560" t="s">
        <v>104</v>
      </c>
      <c r="H560" s="2">
        <v>4</v>
      </c>
      <c r="I560" s="3">
        <f t="shared" ca="1" si="0"/>
        <v>0.70390871905181485</v>
      </c>
      <c r="J560" t="s">
        <v>1710</v>
      </c>
    </row>
    <row r="561" spans="1:10" x14ac:dyDescent="0.25">
      <c r="A561" t="s">
        <v>689</v>
      </c>
      <c r="B561" t="s">
        <v>155</v>
      </c>
      <c r="C561" s="1">
        <v>44794</v>
      </c>
      <c r="D561" t="s">
        <v>164</v>
      </c>
      <c r="E561" t="s">
        <v>170</v>
      </c>
      <c r="F561">
        <v>65</v>
      </c>
      <c r="G561" t="s">
        <v>105</v>
      </c>
      <c r="H561" s="2">
        <v>9</v>
      </c>
      <c r="I561" s="3">
        <f t="shared" ca="1" si="0"/>
        <v>0.65587851527832208</v>
      </c>
      <c r="J561" t="s">
        <v>1711</v>
      </c>
    </row>
    <row r="562" spans="1:10" x14ac:dyDescent="0.25">
      <c r="A562" t="s">
        <v>690</v>
      </c>
      <c r="B562" t="s">
        <v>156</v>
      </c>
      <c r="C562" s="1">
        <v>44800</v>
      </c>
      <c r="D562" t="s">
        <v>165</v>
      </c>
      <c r="E562" t="s">
        <v>171</v>
      </c>
      <c r="F562">
        <v>250</v>
      </c>
      <c r="G562" t="s">
        <v>103</v>
      </c>
      <c r="H562" s="2">
        <v>3</v>
      </c>
      <c r="I562" s="3">
        <f t="shared" ca="1" si="0"/>
        <v>0.88851424444068416</v>
      </c>
      <c r="J562" t="s">
        <v>1712</v>
      </c>
    </row>
    <row r="563" spans="1:10" x14ac:dyDescent="0.25">
      <c r="A563" t="s">
        <v>691</v>
      </c>
      <c r="B563" t="s">
        <v>157</v>
      </c>
      <c r="C563" s="1">
        <v>44792</v>
      </c>
      <c r="D563" t="s">
        <v>166</v>
      </c>
      <c r="E563" t="s">
        <v>170</v>
      </c>
      <c r="F563">
        <v>130</v>
      </c>
      <c r="G563" t="s">
        <v>104</v>
      </c>
      <c r="H563" s="2">
        <v>5</v>
      </c>
      <c r="I563" s="3">
        <f t="shared" ca="1" si="0"/>
        <v>0.62092627619415763</v>
      </c>
      <c r="J563" t="s">
        <v>1713</v>
      </c>
    </row>
    <row r="564" spans="1:10" x14ac:dyDescent="0.25">
      <c r="A564" t="s">
        <v>692</v>
      </c>
      <c r="B564" t="s">
        <v>158</v>
      </c>
      <c r="C564" s="1">
        <v>44809</v>
      </c>
      <c r="D564" t="s">
        <v>167</v>
      </c>
      <c r="E564" t="s">
        <v>170</v>
      </c>
      <c r="F564">
        <v>60</v>
      </c>
      <c r="G564" t="s">
        <v>105</v>
      </c>
      <c r="H564" s="2">
        <v>4</v>
      </c>
      <c r="I564" s="3">
        <f t="shared" ca="1" si="0"/>
        <v>0.96640084782490876</v>
      </c>
      <c r="J564" t="s">
        <v>1714</v>
      </c>
    </row>
    <row r="565" spans="1:10" x14ac:dyDescent="0.25">
      <c r="A565" t="s">
        <v>693</v>
      </c>
      <c r="B565" t="s">
        <v>159</v>
      </c>
      <c r="C565" s="1">
        <v>44789</v>
      </c>
      <c r="D565" t="s">
        <v>168</v>
      </c>
      <c r="E565" t="s">
        <v>171</v>
      </c>
      <c r="F565">
        <v>95</v>
      </c>
      <c r="G565" t="s">
        <v>103</v>
      </c>
      <c r="H565" s="2">
        <v>8</v>
      </c>
      <c r="I565" s="3">
        <f t="shared" ca="1" si="0"/>
        <v>0.27460546029206867</v>
      </c>
      <c r="J565" t="s">
        <v>1715</v>
      </c>
    </row>
    <row r="566" spans="1:10" x14ac:dyDescent="0.25">
      <c r="A566" t="s">
        <v>694</v>
      </c>
      <c r="B566" t="s">
        <v>154</v>
      </c>
      <c r="C566" s="1">
        <v>44757</v>
      </c>
      <c r="D566" t="s">
        <v>163</v>
      </c>
      <c r="E566" t="s">
        <v>171</v>
      </c>
      <c r="F566">
        <v>72</v>
      </c>
      <c r="G566" t="s">
        <v>104</v>
      </c>
      <c r="H566" s="2">
        <v>9</v>
      </c>
      <c r="I566" s="3">
        <f t="shared" ref="I566:I629" ca="1" si="1">RAND()</f>
        <v>0.84538448400939392</v>
      </c>
      <c r="J566" t="s">
        <v>1716</v>
      </c>
    </row>
    <row r="567" spans="1:10" x14ac:dyDescent="0.25">
      <c r="A567" t="s">
        <v>695</v>
      </c>
      <c r="B567" t="s">
        <v>155</v>
      </c>
      <c r="C567" s="1">
        <v>44790</v>
      </c>
      <c r="D567" t="s">
        <v>164</v>
      </c>
      <c r="E567" t="s">
        <v>171</v>
      </c>
      <c r="F567">
        <v>65</v>
      </c>
      <c r="G567" t="s">
        <v>105</v>
      </c>
      <c r="H567" s="2">
        <v>6</v>
      </c>
      <c r="I567" s="3">
        <f t="shared" ca="1" si="1"/>
        <v>0.16363982522333087</v>
      </c>
      <c r="J567" t="s">
        <v>1717</v>
      </c>
    </row>
    <row r="568" spans="1:10" x14ac:dyDescent="0.25">
      <c r="A568" t="s">
        <v>696</v>
      </c>
      <c r="B568" t="s">
        <v>156</v>
      </c>
      <c r="C568" s="1">
        <v>44808</v>
      </c>
      <c r="D568" t="s">
        <v>165</v>
      </c>
      <c r="E568" t="s">
        <v>170</v>
      </c>
      <c r="F568">
        <v>250</v>
      </c>
      <c r="G568" t="s">
        <v>103</v>
      </c>
      <c r="H568" s="2">
        <v>4</v>
      </c>
      <c r="I568" s="3">
        <f t="shared" ca="1" si="1"/>
        <v>0.94412661193514991</v>
      </c>
      <c r="J568" t="s">
        <v>1718</v>
      </c>
    </row>
    <row r="569" spans="1:10" x14ac:dyDescent="0.25">
      <c r="A569" t="s">
        <v>697</v>
      </c>
      <c r="B569" t="s">
        <v>157</v>
      </c>
      <c r="C569" s="1">
        <v>44801</v>
      </c>
      <c r="D569" t="s">
        <v>166</v>
      </c>
      <c r="E569" t="s">
        <v>170</v>
      </c>
      <c r="F569">
        <v>130</v>
      </c>
      <c r="G569" t="s">
        <v>104</v>
      </c>
      <c r="H569" s="2">
        <v>4</v>
      </c>
      <c r="I569" s="3">
        <f t="shared" ca="1" si="1"/>
        <v>0.79555091467121564</v>
      </c>
      <c r="J569" t="s">
        <v>1719</v>
      </c>
    </row>
    <row r="570" spans="1:10" x14ac:dyDescent="0.25">
      <c r="A570" t="s">
        <v>698</v>
      </c>
      <c r="B570" t="s">
        <v>154</v>
      </c>
      <c r="C570" s="1">
        <v>44769</v>
      </c>
      <c r="D570" t="s">
        <v>163</v>
      </c>
      <c r="E570" t="s">
        <v>170</v>
      </c>
      <c r="F570">
        <v>72</v>
      </c>
      <c r="G570" t="s">
        <v>105</v>
      </c>
      <c r="H570" s="2">
        <v>9</v>
      </c>
      <c r="I570" s="3">
        <f t="shared" ca="1" si="1"/>
        <v>0.89769047439961391</v>
      </c>
      <c r="J570" t="s">
        <v>1720</v>
      </c>
    </row>
    <row r="571" spans="1:10" x14ac:dyDescent="0.25">
      <c r="A571" t="s">
        <v>699</v>
      </c>
      <c r="B571" t="s">
        <v>155</v>
      </c>
      <c r="C571" s="1">
        <v>44757</v>
      </c>
      <c r="D571" t="s">
        <v>164</v>
      </c>
      <c r="E571" t="s">
        <v>170</v>
      </c>
      <c r="F571">
        <v>65</v>
      </c>
      <c r="G571" t="s">
        <v>103</v>
      </c>
      <c r="H571" s="2">
        <v>8</v>
      </c>
      <c r="I571" s="3">
        <f t="shared" ca="1" si="1"/>
        <v>0.39589842313029555</v>
      </c>
      <c r="J571" t="s">
        <v>1721</v>
      </c>
    </row>
    <row r="572" spans="1:10" x14ac:dyDescent="0.25">
      <c r="A572" t="s">
        <v>700</v>
      </c>
      <c r="B572" t="s">
        <v>156</v>
      </c>
      <c r="C572" s="1">
        <v>44759</v>
      </c>
      <c r="D572" t="s">
        <v>165</v>
      </c>
      <c r="E572" t="s">
        <v>170</v>
      </c>
      <c r="F572">
        <v>250</v>
      </c>
      <c r="G572" t="s">
        <v>104</v>
      </c>
      <c r="H572" s="2">
        <v>1</v>
      </c>
      <c r="I572" s="3">
        <f t="shared" ca="1" si="1"/>
        <v>0.85007624612347465</v>
      </c>
      <c r="J572" t="s">
        <v>1722</v>
      </c>
    </row>
    <row r="573" spans="1:10" x14ac:dyDescent="0.25">
      <c r="A573" t="s">
        <v>701</v>
      </c>
      <c r="B573" t="s">
        <v>157</v>
      </c>
      <c r="C573" s="1">
        <v>44805</v>
      </c>
      <c r="D573" t="s">
        <v>166</v>
      </c>
      <c r="E573" t="s">
        <v>170</v>
      </c>
      <c r="F573">
        <v>130</v>
      </c>
      <c r="G573" t="s">
        <v>105</v>
      </c>
      <c r="H573" s="2">
        <v>3</v>
      </c>
      <c r="I573" s="3">
        <f t="shared" ca="1" si="1"/>
        <v>0.50690976457061176</v>
      </c>
      <c r="J573" t="s">
        <v>1723</v>
      </c>
    </row>
    <row r="574" spans="1:10" x14ac:dyDescent="0.25">
      <c r="A574" t="s">
        <v>702</v>
      </c>
      <c r="B574" t="s">
        <v>158</v>
      </c>
      <c r="C574" s="1">
        <v>44760</v>
      </c>
      <c r="D574" t="s">
        <v>167</v>
      </c>
      <c r="E574" t="s">
        <v>170</v>
      </c>
      <c r="F574">
        <v>60</v>
      </c>
      <c r="G574" t="s">
        <v>103</v>
      </c>
      <c r="H574" s="2">
        <v>13</v>
      </c>
      <c r="I574" s="3">
        <f t="shared" ca="1" si="1"/>
        <v>0.63793826408193577</v>
      </c>
      <c r="J574" t="s">
        <v>1696</v>
      </c>
    </row>
    <row r="575" spans="1:10" x14ac:dyDescent="0.25">
      <c r="A575" t="s">
        <v>703</v>
      </c>
      <c r="B575" t="s">
        <v>154</v>
      </c>
      <c r="C575" s="1">
        <v>44791</v>
      </c>
      <c r="D575" t="s">
        <v>163</v>
      </c>
      <c r="E575" t="s">
        <v>170</v>
      </c>
      <c r="F575">
        <v>72</v>
      </c>
      <c r="G575" t="s">
        <v>104</v>
      </c>
      <c r="H575" s="2">
        <v>4</v>
      </c>
      <c r="I575" s="3">
        <f t="shared" ca="1" si="1"/>
        <v>0.96831755220669313</v>
      </c>
      <c r="J575" t="s">
        <v>1697</v>
      </c>
    </row>
    <row r="576" spans="1:10" x14ac:dyDescent="0.25">
      <c r="A576" t="s">
        <v>704</v>
      </c>
      <c r="B576" t="s">
        <v>155</v>
      </c>
      <c r="C576" s="1">
        <v>44768</v>
      </c>
      <c r="D576" t="s">
        <v>164</v>
      </c>
      <c r="E576" t="s">
        <v>170</v>
      </c>
      <c r="F576">
        <v>65</v>
      </c>
      <c r="G576" t="s">
        <v>105</v>
      </c>
      <c r="H576" s="2">
        <v>12</v>
      </c>
      <c r="I576" s="3">
        <f t="shared" ca="1" si="1"/>
        <v>2.1767334026024709E-2</v>
      </c>
      <c r="J576" t="s">
        <v>1709</v>
      </c>
    </row>
    <row r="577" spans="1:10" x14ac:dyDescent="0.25">
      <c r="A577" t="s">
        <v>705</v>
      </c>
      <c r="B577" t="s">
        <v>156</v>
      </c>
      <c r="C577" s="1">
        <v>44759</v>
      </c>
      <c r="D577" t="s">
        <v>165</v>
      </c>
      <c r="E577" t="s">
        <v>171</v>
      </c>
      <c r="F577">
        <v>250</v>
      </c>
      <c r="G577" t="s">
        <v>103</v>
      </c>
      <c r="H577" s="2">
        <v>3</v>
      </c>
      <c r="I577" s="3">
        <f t="shared" ca="1" si="1"/>
        <v>0.55765627010235774</v>
      </c>
      <c r="J577" t="s">
        <v>1710</v>
      </c>
    </row>
    <row r="578" spans="1:10" x14ac:dyDescent="0.25">
      <c r="A578" t="s">
        <v>706</v>
      </c>
      <c r="B578" t="s">
        <v>157</v>
      </c>
      <c r="C578" s="1">
        <v>44781</v>
      </c>
      <c r="D578" t="s">
        <v>166</v>
      </c>
      <c r="E578" t="s">
        <v>170</v>
      </c>
      <c r="F578">
        <v>130</v>
      </c>
      <c r="G578" t="s">
        <v>104</v>
      </c>
      <c r="H578" s="2">
        <v>6</v>
      </c>
      <c r="I578" s="3">
        <f t="shared" ca="1" si="1"/>
        <v>0.17120474813668263</v>
      </c>
      <c r="J578" t="s">
        <v>1711</v>
      </c>
    </row>
    <row r="579" spans="1:10" x14ac:dyDescent="0.25">
      <c r="A579" t="s">
        <v>707</v>
      </c>
      <c r="B579" t="s">
        <v>154</v>
      </c>
      <c r="C579" s="1">
        <v>44785</v>
      </c>
      <c r="D579" t="s">
        <v>163</v>
      </c>
      <c r="E579" t="s">
        <v>170</v>
      </c>
      <c r="F579">
        <v>72</v>
      </c>
      <c r="G579" t="s">
        <v>105</v>
      </c>
      <c r="H579" s="2">
        <v>5</v>
      </c>
      <c r="I579" s="3">
        <f t="shared" ca="1" si="1"/>
        <v>5.745535093605536E-2</v>
      </c>
      <c r="J579" t="s">
        <v>1712</v>
      </c>
    </row>
    <row r="580" spans="1:10" x14ac:dyDescent="0.25">
      <c r="A580" t="s">
        <v>708</v>
      </c>
      <c r="B580" t="s">
        <v>155</v>
      </c>
      <c r="C580" s="1">
        <v>44775</v>
      </c>
      <c r="D580" t="s">
        <v>164</v>
      </c>
      <c r="E580" t="s">
        <v>170</v>
      </c>
      <c r="F580">
        <v>65</v>
      </c>
      <c r="G580" t="s">
        <v>103</v>
      </c>
      <c r="H580" s="2">
        <v>11</v>
      </c>
      <c r="I580" s="3">
        <f t="shared" ca="1" si="1"/>
        <v>0.53444806299906411</v>
      </c>
      <c r="J580" t="s">
        <v>1702</v>
      </c>
    </row>
    <row r="581" spans="1:10" x14ac:dyDescent="0.25">
      <c r="A581" t="s">
        <v>709</v>
      </c>
      <c r="B581" t="s">
        <v>156</v>
      </c>
      <c r="C581" s="1">
        <v>44773</v>
      </c>
      <c r="D581" t="s">
        <v>165</v>
      </c>
      <c r="E581" t="s">
        <v>170</v>
      </c>
      <c r="F581">
        <v>250</v>
      </c>
      <c r="G581" t="s">
        <v>104</v>
      </c>
      <c r="H581" s="2">
        <v>2</v>
      </c>
      <c r="I581" s="3">
        <f t="shared" ca="1" si="1"/>
        <v>2.8063967379449162E-3</v>
      </c>
      <c r="J581" t="s">
        <v>1703</v>
      </c>
    </row>
    <row r="582" spans="1:10" x14ac:dyDescent="0.25">
      <c r="A582" t="s">
        <v>710</v>
      </c>
      <c r="B582" t="s">
        <v>157</v>
      </c>
      <c r="C582" s="1">
        <v>44796</v>
      </c>
      <c r="D582" t="s">
        <v>166</v>
      </c>
      <c r="E582" t="s">
        <v>170</v>
      </c>
      <c r="F582">
        <v>130</v>
      </c>
      <c r="G582" t="s">
        <v>105</v>
      </c>
      <c r="H582" s="2">
        <v>2</v>
      </c>
      <c r="I582" s="3">
        <f t="shared" ca="1" si="1"/>
        <v>0.41565830851330043</v>
      </c>
      <c r="J582" t="s">
        <v>1704</v>
      </c>
    </row>
    <row r="583" spans="1:10" x14ac:dyDescent="0.25">
      <c r="A583" t="s">
        <v>711</v>
      </c>
      <c r="B583" t="s">
        <v>158</v>
      </c>
      <c r="C583" s="1">
        <v>44801</v>
      </c>
      <c r="D583" t="s">
        <v>167</v>
      </c>
      <c r="E583" t="s">
        <v>171</v>
      </c>
      <c r="F583">
        <v>60</v>
      </c>
      <c r="G583" t="s">
        <v>103</v>
      </c>
      <c r="H583" s="2">
        <v>10</v>
      </c>
      <c r="I583" s="3">
        <f t="shared" ca="1" si="1"/>
        <v>0.18345377133658547</v>
      </c>
      <c r="J583" t="s">
        <v>1714</v>
      </c>
    </row>
    <row r="584" spans="1:10" x14ac:dyDescent="0.25">
      <c r="A584" t="s">
        <v>712</v>
      </c>
      <c r="B584" t="s">
        <v>159</v>
      </c>
      <c r="C584" s="1">
        <v>44779</v>
      </c>
      <c r="D584" t="s">
        <v>168</v>
      </c>
      <c r="E584" t="s">
        <v>170</v>
      </c>
      <c r="F584">
        <v>95</v>
      </c>
      <c r="G584" t="s">
        <v>104</v>
      </c>
      <c r="H584" s="2">
        <v>6</v>
      </c>
      <c r="I584" s="3">
        <f t="shared" ca="1" si="1"/>
        <v>0.3379323741433562</v>
      </c>
      <c r="J584" t="s">
        <v>1715</v>
      </c>
    </row>
    <row r="585" spans="1:10" x14ac:dyDescent="0.25">
      <c r="A585" t="s">
        <v>713</v>
      </c>
      <c r="B585" t="s">
        <v>154</v>
      </c>
      <c r="C585" s="1">
        <v>44772</v>
      </c>
      <c r="D585" t="s">
        <v>163</v>
      </c>
      <c r="E585" t="s">
        <v>170</v>
      </c>
      <c r="F585">
        <v>72</v>
      </c>
      <c r="G585" t="s">
        <v>105</v>
      </c>
      <c r="H585" s="2">
        <v>7</v>
      </c>
      <c r="I585" s="3">
        <f t="shared" ca="1" si="1"/>
        <v>1.9983333765208888E-2</v>
      </c>
      <c r="J585" t="s">
        <v>1716</v>
      </c>
    </row>
    <row r="586" spans="1:10" x14ac:dyDescent="0.25">
      <c r="A586" t="s">
        <v>714</v>
      </c>
      <c r="B586" t="s">
        <v>155</v>
      </c>
      <c r="C586" s="1">
        <v>44757</v>
      </c>
      <c r="D586" t="s">
        <v>164</v>
      </c>
      <c r="E586" t="s">
        <v>170</v>
      </c>
      <c r="F586">
        <v>65</v>
      </c>
      <c r="G586" t="s">
        <v>103</v>
      </c>
      <c r="H586" s="2">
        <v>8</v>
      </c>
      <c r="I586" s="3">
        <f t="shared" ca="1" si="1"/>
        <v>3.610052352898252E-2</v>
      </c>
      <c r="J586" t="s">
        <v>1717</v>
      </c>
    </row>
    <row r="587" spans="1:10" x14ac:dyDescent="0.25">
      <c r="A587" t="s">
        <v>715</v>
      </c>
      <c r="B587" t="s">
        <v>156</v>
      </c>
      <c r="C587" s="1">
        <v>44808</v>
      </c>
      <c r="D587" t="s">
        <v>165</v>
      </c>
      <c r="E587" t="s">
        <v>171</v>
      </c>
      <c r="F587">
        <v>250</v>
      </c>
      <c r="G587" t="s">
        <v>104</v>
      </c>
      <c r="H587" s="2">
        <v>4</v>
      </c>
      <c r="I587" s="3">
        <f t="shared" ca="1" si="1"/>
        <v>1.5408051381370358E-3</v>
      </c>
      <c r="J587" t="s">
        <v>1718</v>
      </c>
    </row>
    <row r="588" spans="1:10" x14ac:dyDescent="0.25">
      <c r="A588" t="s">
        <v>716</v>
      </c>
      <c r="B588" t="s">
        <v>157</v>
      </c>
      <c r="C588" s="1">
        <v>44782</v>
      </c>
      <c r="D588" t="s">
        <v>166</v>
      </c>
      <c r="E588" t="s">
        <v>171</v>
      </c>
      <c r="F588">
        <v>130</v>
      </c>
      <c r="G588" t="s">
        <v>105</v>
      </c>
      <c r="H588" s="2">
        <v>6</v>
      </c>
      <c r="I588" s="3">
        <f t="shared" ca="1" si="1"/>
        <v>0.66131665809283446</v>
      </c>
      <c r="J588" t="s">
        <v>1719</v>
      </c>
    </row>
    <row r="589" spans="1:10" x14ac:dyDescent="0.25">
      <c r="A589" t="s">
        <v>717</v>
      </c>
      <c r="B589" t="s">
        <v>154</v>
      </c>
      <c r="C589" s="1">
        <v>44787</v>
      </c>
      <c r="D589" t="s">
        <v>163</v>
      </c>
      <c r="E589" t="s">
        <v>171</v>
      </c>
      <c r="F589">
        <v>72</v>
      </c>
      <c r="G589" t="s">
        <v>103</v>
      </c>
      <c r="H589" s="2">
        <v>4</v>
      </c>
      <c r="I589" s="3">
        <f t="shared" ca="1" si="1"/>
        <v>0.42398266596519019</v>
      </c>
      <c r="J589" t="s">
        <v>1720</v>
      </c>
    </row>
    <row r="590" spans="1:10" x14ac:dyDescent="0.25">
      <c r="A590" t="s">
        <v>718</v>
      </c>
      <c r="B590" t="s">
        <v>155</v>
      </c>
      <c r="C590" s="1">
        <v>44787</v>
      </c>
      <c r="D590" t="s">
        <v>164</v>
      </c>
      <c r="E590" t="s">
        <v>171</v>
      </c>
      <c r="F590">
        <v>65</v>
      </c>
      <c r="G590" t="s">
        <v>104</v>
      </c>
      <c r="H590" s="2">
        <v>9</v>
      </c>
      <c r="I590" s="3">
        <f t="shared" ca="1" si="1"/>
        <v>0.50592700988307593</v>
      </c>
      <c r="J590" t="s">
        <v>1703</v>
      </c>
    </row>
    <row r="591" spans="1:10" x14ac:dyDescent="0.25">
      <c r="A591" t="s">
        <v>719</v>
      </c>
      <c r="B591" t="s">
        <v>156</v>
      </c>
      <c r="C591" s="1">
        <v>44757</v>
      </c>
      <c r="D591" t="s">
        <v>165</v>
      </c>
      <c r="E591" t="s">
        <v>171</v>
      </c>
      <c r="F591">
        <v>250</v>
      </c>
      <c r="G591" t="s">
        <v>105</v>
      </c>
      <c r="H591" s="2">
        <v>1</v>
      </c>
      <c r="I591" s="3">
        <f t="shared" ca="1" si="1"/>
        <v>0.96378274797280639</v>
      </c>
      <c r="J591" t="s">
        <v>1704</v>
      </c>
    </row>
    <row r="592" spans="1:10" x14ac:dyDescent="0.25">
      <c r="A592" t="s">
        <v>720</v>
      </c>
      <c r="B592" t="s">
        <v>157</v>
      </c>
      <c r="C592" s="1">
        <v>44761</v>
      </c>
      <c r="D592" t="s">
        <v>166</v>
      </c>
      <c r="E592" t="s">
        <v>171</v>
      </c>
      <c r="F592">
        <v>130</v>
      </c>
      <c r="G592" t="s">
        <v>103</v>
      </c>
      <c r="H592" s="2">
        <v>3</v>
      </c>
      <c r="I592" s="3">
        <f t="shared" ca="1" si="1"/>
        <v>0.68162153740134446</v>
      </c>
      <c r="J592" t="s">
        <v>1705</v>
      </c>
    </row>
    <row r="593" spans="1:10" x14ac:dyDescent="0.25">
      <c r="A593" t="s">
        <v>721</v>
      </c>
      <c r="B593" t="s">
        <v>154</v>
      </c>
      <c r="C593" s="1">
        <v>44788</v>
      </c>
      <c r="D593" t="s">
        <v>163</v>
      </c>
      <c r="E593" t="s">
        <v>170</v>
      </c>
      <c r="F593">
        <v>72</v>
      </c>
      <c r="G593" t="s">
        <v>103</v>
      </c>
      <c r="H593" s="2">
        <v>6</v>
      </c>
      <c r="I593" s="3">
        <f t="shared" ca="1" si="1"/>
        <v>0.87322435325223635</v>
      </c>
      <c r="J593" t="s">
        <v>1721</v>
      </c>
    </row>
    <row r="594" spans="1:10" x14ac:dyDescent="0.25">
      <c r="A594" t="s">
        <v>722</v>
      </c>
      <c r="B594" t="s">
        <v>155</v>
      </c>
      <c r="C594" s="1">
        <v>44788</v>
      </c>
      <c r="D594" t="s">
        <v>164</v>
      </c>
      <c r="E594" t="s">
        <v>171</v>
      </c>
      <c r="F594">
        <v>65</v>
      </c>
      <c r="G594" t="s">
        <v>104</v>
      </c>
      <c r="H594" s="2">
        <v>13</v>
      </c>
      <c r="I594" s="3">
        <f t="shared" ca="1" si="1"/>
        <v>8.2349360222583101E-2</v>
      </c>
      <c r="J594" t="s">
        <v>1722</v>
      </c>
    </row>
    <row r="595" spans="1:10" x14ac:dyDescent="0.25">
      <c r="A595" t="s">
        <v>723</v>
      </c>
      <c r="B595" t="s">
        <v>156</v>
      </c>
      <c r="C595" s="1">
        <v>44758</v>
      </c>
      <c r="D595" t="s">
        <v>165</v>
      </c>
      <c r="E595" t="s">
        <v>170</v>
      </c>
      <c r="F595">
        <v>250</v>
      </c>
      <c r="G595" t="s">
        <v>105</v>
      </c>
      <c r="H595" s="2">
        <v>1</v>
      </c>
      <c r="I595" s="3">
        <f t="shared" ca="1" si="1"/>
        <v>0.34866929175924144</v>
      </c>
      <c r="J595" t="s">
        <v>1723</v>
      </c>
    </row>
    <row r="596" spans="1:10" x14ac:dyDescent="0.25">
      <c r="A596" t="s">
        <v>724</v>
      </c>
      <c r="B596" t="s">
        <v>157</v>
      </c>
      <c r="C596" s="1">
        <v>44795</v>
      </c>
      <c r="D596" t="s">
        <v>166</v>
      </c>
      <c r="E596" t="s">
        <v>171</v>
      </c>
      <c r="F596">
        <v>130</v>
      </c>
      <c r="G596" t="s">
        <v>103</v>
      </c>
      <c r="H596" s="2">
        <v>3</v>
      </c>
      <c r="I596" s="3">
        <f t="shared" ca="1" si="1"/>
        <v>0.52830944618362186</v>
      </c>
      <c r="J596" t="s">
        <v>1696</v>
      </c>
    </row>
    <row r="597" spans="1:10" x14ac:dyDescent="0.25">
      <c r="A597" t="s">
        <v>725</v>
      </c>
      <c r="B597" t="s">
        <v>154</v>
      </c>
      <c r="C597" s="1">
        <v>44791</v>
      </c>
      <c r="D597" t="s">
        <v>163</v>
      </c>
      <c r="E597" t="s">
        <v>170</v>
      </c>
      <c r="F597">
        <v>72</v>
      </c>
      <c r="G597" t="s">
        <v>104</v>
      </c>
      <c r="H597" s="2">
        <v>6</v>
      </c>
      <c r="I597" s="3">
        <f t="shared" ca="1" si="1"/>
        <v>0.19566633045569615</v>
      </c>
      <c r="J597" t="s">
        <v>1697</v>
      </c>
    </row>
    <row r="598" spans="1:10" x14ac:dyDescent="0.25">
      <c r="A598" t="s">
        <v>726</v>
      </c>
      <c r="B598" t="s">
        <v>155</v>
      </c>
      <c r="C598" s="1">
        <v>44791</v>
      </c>
      <c r="D598" t="s">
        <v>164</v>
      </c>
      <c r="E598" t="s">
        <v>171</v>
      </c>
      <c r="F598">
        <v>65</v>
      </c>
      <c r="G598" t="s">
        <v>105</v>
      </c>
      <c r="H598" s="2">
        <v>12</v>
      </c>
      <c r="I598" s="3">
        <f t="shared" ca="1" si="1"/>
        <v>2.7445097790797623E-2</v>
      </c>
      <c r="J598" t="s">
        <v>1709</v>
      </c>
    </row>
    <row r="599" spans="1:10" x14ac:dyDescent="0.25">
      <c r="A599" t="s">
        <v>727</v>
      </c>
      <c r="B599" t="s">
        <v>156</v>
      </c>
      <c r="C599" s="1">
        <v>44794</v>
      </c>
      <c r="D599" t="s">
        <v>165</v>
      </c>
      <c r="E599" t="s">
        <v>170</v>
      </c>
      <c r="F599">
        <v>250</v>
      </c>
      <c r="G599" t="s">
        <v>103</v>
      </c>
      <c r="H599" s="2">
        <v>3</v>
      </c>
      <c r="I599" s="3">
        <f t="shared" ca="1" si="1"/>
        <v>0.41703303688080651</v>
      </c>
      <c r="J599" t="s">
        <v>1710</v>
      </c>
    </row>
    <row r="600" spans="1:10" x14ac:dyDescent="0.25">
      <c r="A600" t="s">
        <v>728</v>
      </c>
      <c r="B600" t="s">
        <v>157</v>
      </c>
      <c r="C600" s="1">
        <v>44756</v>
      </c>
      <c r="D600" t="s">
        <v>166</v>
      </c>
      <c r="E600" t="s">
        <v>171</v>
      </c>
      <c r="F600">
        <v>130</v>
      </c>
      <c r="G600" t="s">
        <v>104</v>
      </c>
      <c r="H600" s="2">
        <v>4</v>
      </c>
      <c r="I600" s="3">
        <f t="shared" ca="1" si="1"/>
        <v>0.42793044213061371</v>
      </c>
      <c r="J600" t="s">
        <v>1711</v>
      </c>
    </row>
    <row r="601" spans="1:10" x14ac:dyDescent="0.25">
      <c r="A601" t="s">
        <v>729</v>
      </c>
      <c r="B601" t="s">
        <v>158</v>
      </c>
      <c r="C601" s="1">
        <v>44789</v>
      </c>
      <c r="D601" t="s">
        <v>167</v>
      </c>
      <c r="E601" t="s">
        <v>170</v>
      </c>
      <c r="F601">
        <v>60</v>
      </c>
      <c r="G601" t="s">
        <v>105</v>
      </c>
      <c r="H601" s="2">
        <v>11</v>
      </c>
      <c r="I601" s="3">
        <f t="shared" ca="1" si="1"/>
        <v>0.39554199640973819</v>
      </c>
      <c r="J601" t="s">
        <v>1712</v>
      </c>
    </row>
    <row r="602" spans="1:10" x14ac:dyDescent="0.25">
      <c r="A602" t="s">
        <v>730</v>
      </c>
      <c r="B602" t="s">
        <v>154</v>
      </c>
      <c r="C602" s="1">
        <v>44810</v>
      </c>
      <c r="D602" t="s">
        <v>163</v>
      </c>
      <c r="E602" t="s">
        <v>171</v>
      </c>
      <c r="F602">
        <v>72</v>
      </c>
      <c r="G602" t="s">
        <v>103</v>
      </c>
      <c r="H602" s="2">
        <v>3</v>
      </c>
      <c r="I602" s="3">
        <f t="shared" ca="1" si="1"/>
        <v>9.6662173724668121E-2</v>
      </c>
      <c r="J602" t="s">
        <v>1702</v>
      </c>
    </row>
    <row r="603" spans="1:10" x14ac:dyDescent="0.25">
      <c r="A603" t="s">
        <v>731</v>
      </c>
      <c r="B603" t="s">
        <v>155</v>
      </c>
      <c r="C603" s="1">
        <v>44798</v>
      </c>
      <c r="D603" t="s">
        <v>164</v>
      </c>
      <c r="E603" t="s">
        <v>170</v>
      </c>
      <c r="F603">
        <v>65</v>
      </c>
      <c r="G603" t="s">
        <v>104</v>
      </c>
      <c r="H603" s="2">
        <v>8</v>
      </c>
      <c r="I603" s="3">
        <f t="shared" ca="1" si="1"/>
        <v>0.15165789402807683</v>
      </c>
      <c r="J603" t="s">
        <v>1703</v>
      </c>
    </row>
    <row r="604" spans="1:10" x14ac:dyDescent="0.25">
      <c r="A604" t="s">
        <v>732</v>
      </c>
      <c r="B604" t="s">
        <v>156</v>
      </c>
      <c r="C604" s="1">
        <v>44791</v>
      </c>
      <c r="D604" t="s">
        <v>165</v>
      </c>
      <c r="E604" t="s">
        <v>171</v>
      </c>
      <c r="F604">
        <v>250</v>
      </c>
      <c r="G604" t="s">
        <v>105</v>
      </c>
      <c r="H604" s="2">
        <v>3</v>
      </c>
      <c r="I604" s="3">
        <f t="shared" ca="1" si="1"/>
        <v>0.9961995685422248</v>
      </c>
      <c r="J604" t="s">
        <v>1704</v>
      </c>
    </row>
    <row r="605" spans="1:10" x14ac:dyDescent="0.25">
      <c r="A605" t="s">
        <v>733</v>
      </c>
      <c r="B605" t="s">
        <v>157</v>
      </c>
      <c r="C605" s="1">
        <v>44796</v>
      </c>
      <c r="D605" t="s">
        <v>166</v>
      </c>
      <c r="E605" t="s">
        <v>170</v>
      </c>
      <c r="F605">
        <v>130</v>
      </c>
      <c r="G605" t="s">
        <v>103</v>
      </c>
      <c r="H605" s="2">
        <v>2</v>
      </c>
      <c r="I605" s="3">
        <f t="shared" ca="1" si="1"/>
        <v>9.995196637184256E-2</v>
      </c>
      <c r="J605" t="s">
        <v>1714</v>
      </c>
    </row>
    <row r="606" spans="1:10" x14ac:dyDescent="0.25">
      <c r="A606" t="s">
        <v>734</v>
      </c>
      <c r="B606" t="s">
        <v>154</v>
      </c>
      <c r="C606" s="1">
        <v>44810</v>
      </c>
      <c r="D606" t="s">
        <v>163</v>
      </c>
      <c r="E606" t="s">
        <v>171</v>
      </c>
      <c r="F606">
        <v>72</v>
      </c>
      <c r="G606" t="s">
        <v>104</v>
      </c>
      <c r="H606" s="2">
        <v>12</v>
      </c>
      <c r="I606" s="3">
        <f t="shared" ca="1" si="1"/>
        <v>0.93604160565319039</v>
      </c>
      <c r="J606" t="s">
        <v>1715</v>
      </c>
    </row>
    <row r="607" spans="1:10" x14ac:dyDescent="0.25">
      <c r="A607" t="s">
        <v>735</v>
      </c>
      <c r="B607" t="s">
        <v>155</v>
      </c>
      <c r="C607" s="1">
        <v>44791</v>
      </c>
      <c r="D607" t="s">
        <v>164</v>
      </c>
      <c r="E607" t="s">
        <v>170</v>
      </c>
      <c r="F607">
        <v>65</v>
      </c>
      <c r="G607" t="s">
        <v>105</v>
      </c>
      <c r="H607" s="2">
        <v>13</v>
      </c>
      <c r="I607" s="3">
        <f t="shared" ca="1" si="1"/>
        <v>0.97350544787392412</v>
      </c>
      <c r="J607" t="s">
        <v>1716</v>
      </c>
    </row>
    <row r="608" spans="1:10" x14ac:dyDescent="0.25">
      <c r="A608" t="s">
        <v>736</v>
      </c>
      <c r="B608" t="s">
        <v>156</v>
      </c>
      <c r="C608" s="1">
        <v>44797</v>
      </c>
      <c r="D608" t="s">
        <v>165</v>
      </c>
      <c r="E608" t="s">
        <v>171</v>
      </c>
      <c r="F608">
        <v>250</v>
      </c>
      <c r="G608" t="s">
        <v>103</v>
      </c>
      <c r="H608" s="2">
        <v>2</v>
      </c>
      <c r="I608" s="3">
        <f t="shared" ca="1" si="1"/>
        <v>0.31215504664730054</v>
      </c>
      <c r="J608" t="s">
        <v>1717</v>
      </c>
    </row>
    <row r="609" spans="1:10" x14ac:dyDescent="0.25">
      <c r="A609" t="s">
        <v>737</v>
      </c>
      <c r="B609" t="s">
        <v>157</v>
      </c>
      <c r="C609" s="1">
        <v>44777</v>
      </c>
      <c r="D609" t="s">
        <v>166</v>
      </c>
      <c r="E609" t="s">
        <v>170</v>
      </c>
      <c r="F609">
        <v>130</v>
      </c>
      <c r="G609" t="s">
        <v>104</v>
      </c>
      <c r="H609" s="2">
        <v>4</v>
      </c>
      <c r="I609" s="3">
        <f t="shared" ca="1" si="1"/>
        <v>0.97445748046161018</v>
      </c>
      <c r="J609" t="s">
        <v>1718</v>
      </c>
    </row>
    <row r="610" spans="1:10" x14ac:dyDescent="0.25">
      <c r="A610" t="s">
        <v>738</v>
      </c>
      <c r="B610" t="s">
        <v>158</v>
      </c>
      <c r="C610" s="1">
        <v>44802</v>
      </c>
      <c r="D610" t="s">
        <v>167</v>
      </c>
      <c r="E610" t="s">
        <v>170</v>
      </c>
      <c r="F610">
        <v>60</v>
      </c>
      <c r="G610" t="s">
        <v>105</v>
      </c>
      <c r="H610" s="2">
        <v>4</v>
      </c>
      <c r="I610" s="3">
        <f t="shared" ca="1" si="1"/>
        <v>0.5176308627481393</v>
      </c>
      <c r="J610" t="s">
        <v>1719</v>
      </c>
    </row>
    <row r="611" spans="1:10" x14ac:dyDescent="0.25">
      <c r="A611" t="s">
        <v>739</v>
      </c>
      <c r="B611" t="s">
        <v>159</v>
      </c>
      <c r="C611" s="1">
        <v>44758</v>
      </c>
      <c r="D611" t="s">
        <v>168</v>
      </c>
      <c r="E611" t="s">
        <v>171</v>
      </c>
      <c r="F611">
        <v>95</v>
      </c>
      <c r="G611" t="s">
        <v>103</v>
      </c>
      <c r="H611" s="2">
        <v>8</v>
      </c>
      <c r="I611" s="3">
        <f t="shared" ca="1" si="1"/>
        <v>0.97513089153822829</v>
      </c>
      <c r="J611" t="s">
        <v>1720</v>
      </c>
    </row>
    <row r="612" spans="1:10" x14ac:dyDescent="0.25">
      <c r="A612" t="s">
        <v>740</v>
      </c>
      <c r="B612" t="s">
        <v>154</v>
      </c>
      <c r="C612" s="1">
        <v>44768</v>
      </c>
      <c r="D612" t="s">
        <v>163</v>
      </c>
      <c r="E612" t="s">
        <v>171</v>
      </c>
      <c r="F612">
        <v>72</v>
      </c>
      <c r="G612" t="s">
        <v>104</v>
      </c>
      <c r="H612" s="2">
        <v>10</v>
      </c>
      <c r="I612" s="3">
        <f t="shared" ca="1" si="1"/>
        <v>0.42445500212412934</v>
      </c>
      <c r="J612" t="s">
        <v>1703</v>
      </c>
    </row>
    <row r="613" spans="1:10" x14ac:dyDescent="0.25">
      <c r="A613" t="s">
        <v>741</v>
      </c>
      <c r="B613" t="s">
        <v>155</v>
      </c>
      <c r="C613" s="1">
        <v>44756</v>
      </c>
      <c r="D613" t="s">
        <v>164</v>
      </c>
      <c r="E613" t="s">
        <v>171</v>
      </c>
      <c r="F613">
        <v>65</v>
      </c>
      <c r="G613" t="s">
        <v>105</v>
      </c>
      <c r="H613" s="2">
        <v>7</v>
      </c>
      <c r="I613" s="3">
        <f t="shared" ca="1" si="1"/>
        <v>0.28590290011059283</v>
      </c>
      <c r="J613" t="s">
        <v>1704</v>
      </c>
    </row>
    <row r="614" spans="1:10" x14ac:dyDescent="0.25">
      <c r="A614" t="s">
        <v>742</v>
      </c>
      <c r="B614" t="s">
        <v>156</v>
      </c>
      <c r="C614" s="1">
        <v>44809</v>
      </c>
      <c r="D614" t="s">
        <v>165</v>
      </c>
      <c r="E614" t="s">
        <v>170</v>
      </c>
      <c r="F614">
        <v>250</v>
      </c>
      <c r="G614" t="s">
        <v>103</v>
      </c>
      <c r="H614" s="2">
        <v>3</v>
      </c>
      <c r="I614" s="3">
        <f t="shared" ca="1" si="1"/>
        <v>0.83147624874389958</v>
      </c>
      <c r="J614" t="s">
        <v>1705</v>
      </c>
    </row>
    <row r="615" spans="1:10" x14ac:dyDescent="0.25">
      <c r="A615" t="s">
        <v>743</v>
      </c>
      <c r="B615" t="s">
        <v>157</v>
      </c>
      <c r="C615" s="1">
        <v>44801</v>
      </c>
      <c r="D615" t="s">
        <v>166</v>
      </c>
      <c r="E615" t="s">
        <v>170</v>
      </c>
      <c r="F615">
        <v>130</v>
      </c>
      <c r="G615" t="s">
        <v>104</v>
      </c>
      <c r="H615" s="2">
        <v>6</v>
      </c>
      <c r="I615" s="3">
        <f t="shared" ca="1" si="1"/>
        <v>0.64809341412217569</v>
      </c>
      <c r="J615" t="s">
        <v>1721</v>
      </c>
    </row>
    <row r="616" spans="1:10" x14ac:dyDescent="0.25">
      <c r="A616" t="s">
        <v>744</v>
      </c>
      <c r="B616" t="s">
        <v>154</v>
      </c>
      <c r="C616" s="1">
        <v>44794</v>
      </c>
      <c r="D616" t="s">
        <v>163</v>
      </c>
      <c r="E616" t="s">
        <v>170</v>
      </c>
      <c r="F616">
        <v>72</v>
      </c>
      <c r="G616" t="s">
        <v>105</v>
      </c>
      <c r="H616" s="2">
        <v>7</v>
      </c>
      <c r="I616" s="3">
        <f t="shared" ca="1" si="1"/>
        <v>0.53677323717856651</v>
      </c>
      <c r="J616" t="s">
        <v>1722</v>
      </c>
    </row>
    <row r="617" spans="1:10" x14ac:dyDescent="0.25">
      <c r="A617" t="s">
        <v>745</v>
      </c>
      <c r="B617" t="s">
        <v>155</v>
      </c>
      <c r="C617" s="1">
        <v>44792</v>
      </c>
      <c r="D617" t="s">
        <v>164</v>
      </c>
      <c r="E617" t="s">
        <v>170</v>
      </c>
      <c r="F617">
        <v>65</v>
      </c>
      <c r="G617" t="s">
        <v>103</v>
      </c>
      <c r="H617" s="2">
        <v>3</v>
      </c>
      <c r="I617" s="3">
        <f t="shared" ca="1" si="1"/>
        <v>0.74677545070490825</v>
      </c>
      <c r="J617" t="s">
        <v>1723</v>
      </c>
    </row>
    <row r="618" spans="1:10" x14ac:dyDescent="0.25">
      <c r="A618" t="s">
        <v>746</v>
      </c>
      <c r="B618" t="s">
        <v>156</v>
      </c>
      <c r="C618" s="1">
        <v>44770</v>
      </c>
      <c r="D618" t="s">
        <v>165</v>
      </c>
      <c r="E618" t="s">
        <v>170</v>
      </c>
      <c r="F618">
        <v>250</v>
      </c>
      <c r="G618" t="s">
        <v>104</v>
      </c>
      <c r="H618" s="2">
        <v>1</v>
      </c>
      <c r="I618" s="3">
        <f t="shared" ca="1" si="1"/>
        <v>0.17078694276400086</v>
      </c>
      <c r="J618" t="s">
        <v>1696</v>
      </c>
    </row>
    <row r="619" spans="1:10" x14ac:dyDescent="0.25">
      <c r="A619" t="s">
        <v>747</v>
      </c>
      <c r="B619" t="s">
        <v>157</v>
      </c>
      <c r="C619" s="1">
        <v>44761</v>
      </c>
      <c r="D619" t="s">
        <v>166</v>
      </c>
      <c r="E619" t="s">
        <v>170</v>
      </c>
      <c r="F619">
        <v>130</v>
      </c>
      <c r="G619" t="s">
        <v>105</v>
      </c>
      <c r="H619" s="2">
        <v>5</v>
      </c>
      <c r="I619" s="3">
        <f t="shared" ca="1" si="1"/>
        <v>0.87746668516896342</v>
      </c>
      <c r="J619" t="s">
        <v>1697</v>
      </c>
    </row>
    <row r="620" spans="1:10" x14ac:dyDescent="0.25">
      <c r="A620" t="s">
        <v>748</v>
      </c>
      <c r="B620" t="s">
        <v>158</v>
      </c>
      <c r="C620" s="1">
        <v>44773</v>
      </c>
      <c r="D620" t="s">
        <v>167</v>
      </c>
      <c r="E620" t="s">
        <v>170</v>
      </c>
      <c r="F620">
        <v>60</v>
      </c>
      <c r="G620" t="s">
        <v>103</v>
      </c>
      <c r="H620" s="2">
        <v>7</v>
      </c>
      <c r="I620" s="3">
        <f t="shared" ca="1" si="1"/>
        <v>0.16251897967317142</v>
      </c>
      <c r="J620" t="s">
        <v>1709</v>
      </c>
    </row>
    <row r="621" spans="1:10" x14ac:dyDescent="0.25">
      <c r="A621" t="s">
        <v>749</v>
      </c>
      <c r="B621" t="s">
        <v>154</v>
      </c>
      <c r="C621" s="1">
        <v>44766</v>
      </c>
      <c r="D621" t="s">
        <v>163</v>
      </c>
      <c r="E621" t="s">
        <v>170</v>
      </c>
      <c r="F621">
        <v>72</v>
      </c>
      <c r="G621" t="s">
        <v>104</v>
      </c>
      <c r="H621" s="2">
        <v>7</v>
      </c>
      <c r="I621" s="3">
        <f t="shared" ca="1" si="1"/>
        <v>0.63967223517412153</v>
      </c>
      <c r="J621" t="s">
        <v>1710</v>
      </c>
    </row>
    <row r="622" spans="1:10" x14ac:dyDescent="0.25">
      <c r="A622" t="s">
        <v>750</v>
      </c>
      <c r="B622" t="s">
        <v>155</v>
      </c>
      <c r="C622" s="1">
        <v>44793</v>
      </c>
      <c r="D622" t="s">
        <v>164</v>
      </c>
      <c r="E622" t="s">
        <v>170</v>
      </c>
      <c r="F622">
        <v>65</v>
      </c>
      <c r="G622" t="s">
        <v>105</v>
      </c>
      <c r="H622" s="2">
        <v>11</v>
      </c>
      <c r="I622" s="3">
        <f t="shared" ca="1" si="1"/>
        <v>0.80889700805225251</v>
      </c>
      <c r="J622" t="s">
        <v>1711</v>
      </c>
    </row>
    <row r="623" spans="1:10" x14ac:dyDescent="0.25">
      <c r="A623" t="s">
        <v>751</v>
      </c>
      <c r="B623" t="s">
        <v>156</v>
      </c>
      <c r="C623" s="1">
        <v>44769</v>
      </c>
      <c r="D623" t="s">
        <v>165</v>
      </c>
      <c r="E623" t="s">
        <v>171</v>
      </c>
      <c r="F623">
        <v>250</v>
      </c>
      <c r="G623" t="s">
        <v>103</v>
      </c>
      <c r="H623" s="2">
        <v>1</v>
      </c>
      <c r="I623" s="3">
        <f t="shared" ca="1" si="1"/>
        <v>0.91535935901413201</v>
      </c>
      <c r="J623" t="s">
        <v>1712</v>
      </c>
    </row>
    <row r="624" spans="1:10" x14ac:dyDescent="0.25">
      <c r="A624" t="s">
        <v>752</v>
      </c>
      <c r="B624" t="s">
        <v>157</v>
      </c>
      <c r="C624" s="1">
        <v>44758</v>
      </c>
      <c r="D624" t="s">
        <v>166</v>
      </c>
      <c r="E624" t="s">
        <v>170</v>
      </c>
      <c r="F624">
        <v>130</v>
      </c>
      <c r="G624" t="s">
        <v>104</v>
      </c>
      <c r="H624" s="2">
        <v>5</v>
      </c>
      <c r="I624" s="3">
        <f t="shared" ca="1" si="1"/>
        <v>0.18178905550154267</v>
      </c>
      <c r="J624" t="s">
        <v>1702</v>
      </c>
    </row>
    <row r="625" spans="1:10" x14ac:dyDescent="0.25">
      <c r="A625" t="s">
        <v>753</v>
      </c>
      <c r="B625" t="s">
        <v>154</v>
      </c>
      <c r="C625" s="1">
        <v>44803</v>
      </c>
      <c r="D625" t="s">
        <v>163</v>
      </c>
      <c r="E625" t="s">
        <v>170</v>
      </c>
      <c r="F625">
        <v>72</v>
      </c>
      <c r="G625" t="s">
        <v>105</v>
      </c>
      <c r="H625" s="2">
        <v>11</v>
      </c>
      <c r="I625" s="3">
        <f t="shared" ca="1" si="1"/>
        <v>0.33760149657375338</v>
      </c>
      <c r="J625" t="s">
        <v>1703</v>
      </c>
    </row>
    <row r="626" spans="1:10" x14ac:dyDescent="0.25">
      <c r="A626" t="s">
        <v>754</v>
      </c>
      <c r="B626" t="s">
        <v>155</v>
      </c>
      <c r="C626" s="1">
        <v>44808</v>
      </c>
      <c r="D626" t="s">
        <v>164</v>
      </c>
      <c r="E626" t="s">
        <v>170</v>
      </c>
      <c r="F626">
        <v>65</v>
      </c>
      <c r="G626" t="s">
        <v>103</v>
      </c>
      <c r="H626" s="2">
        <v>7</v>
      </c>
      <c r="I626" s="3">
        <f t="shared" ca="1" si="1"/>
        <v>0.26083092817989351</v>
      </c>
      <c r="J626" t="s">
        <v>1704</v>
      </c>
    </row>
    <row r="627" spans="1:10" x14ac:dyDescent="0.25">
      <c r="A627" t="s">
        <v>755</v>
      </c>
      <c r="B627" t="s">
        <v>156</v>
      </c>
      <c r="C627" s="1">
        <v>44784</v>
      </c>
      <c r="D627" t="s">
        <v>165</v>
      </c>
      <c r="E627" t="s">
        <v>170</v>
      </c>
      <c r="F627">
        <v>250</v>
      </c>
      <c r="G627" t="s">
        <v>104</v>
      </c>
      <c r="H627" s="2">
        <v>2</v>
      </c>
      <c r="I627" s="3">
        <f t="shared" ca="1" si="1"/>
        <v>0.5745021213074778</v>
      </c>
      <c r="J627" t="s">
        <v>1714</v>
      </c>
    </row>
    <row r="628" spans="1:10" x14ac:dyDescent="0.25">
      <c r="A628" t="s">
        <v>756</v>
      </c>
      <c r="B628" t="s">
        <v>157</v>
      </c>
      <c r="C628" s="1">
        <v>44764</v>
      </c>
      <c r="D628" t="s">
        <v>166</v>
      </c>
      <c r="E628" t="s">
        <v>170</v>
      </c>
      <c r="F628">
        <v>130</v>
      </c>
      <c r="G628" t="s">
        <v>105</v>
      </c>
      <c r="H628" s="2">
        <v>3</v>
      </c>
      <c r="I628" s="3">
        <f t="shared" ca="1" si="1"/>
        <v>6.0992789756019072E-2</v>
      </c>
      <c r="J628" t="s">
        <v>1715</v>
      </c>
    </row>
    <row r="629" spans="1:10" x14ac:dyDescent="0.25">
      <c r="A629" t="s">
        <v>757</v>
      </c>
      <c r="B629" t="s">
        <v>158</v>
      </c>
      <c r="C629" s="1">
        <v>44795</v>
      </c>
      <c r="D629" t="s">
        <v>167</v>
      </c>
      <c r="E629" t="s">
        <v>171</v>
      </c>
      <c r="F629">
        <v>60</v>
      </c>
      <c r="G629" t="s">
        <v>103</v>
      </c>
      <c r="H629" s="2">
        <v>4</v>
      </c>
      <c r="I629" s="3">
        <f t="shared" ca="1" si="1"/>
        <v>0.34396491043717481</v>
      </c>
      <c r="J629" t="s">
        <v>1716</v>
      </c>
    </row>
    <row r="630" spans="1:10" x14ac:dyDescent="0.25">
      <c r="A630" t="s">
        <v>758</v>
      </c>
      <c r="B630" t="s">
        <v>159</v>
      </c>
      <c r="C630" s="1">
        <v>44799</v>
      </c>
      <c r="D630" t="s">
        <v>168</v>
      </c>
      <c r="E630" t="s">
        <v>170</v>
      </c>
      <c r="F630">
        <v>95</v>
      </c>
      <c r="G630" t="s">
        <v>104</v>
      </c>
      <c r="H630" s="2">
        <v>4</v>
      </c>
      <c r="I630" s="3">
        <f t="shared" ref="I630:I693" ca="1" si="2">RAND()</f>
        <v>0.80916120111621304</v>
      </c>
      <c r="J630" t="s">
        <v>1717</v>
      </c>
    </row>
    <row r="631" spans="1:10" x14ac:dyDescent="0.25">
      <c r="A631" t="s">
        <v>759</v>
      </c>
      <c r="B631" t="s">
        <v>154</v>
      </c>
      <c r="C631" s="1">
        <v>44800</v>
      </c>
      <c r="D631" t="s">
        <v>163</v>
      </c>
      <c r="E631" t="s">
        <v>170</v>
      </c>
      <c r="F631">
        <v>72</v>
      </c>
      <c r="G631" t="s">
        <v>105</v>
      </c>
      <c r="H631" s="2">
        <v>8</v>
      </c>
      <c r="I631" s="3">
        <f t="shared" ca="1" si="2"/>
        <v>0.34575571089089208</v>
      </c>
      <c r="J631" t="s">
        <v>1718</v>
      </c>
    </row>
    <row r="632" spans="1:10" x14ac:dyDescent="0.25">
      <c r="A632" t="s">
        <v>760</v>
      </c>
      <c r="B632" t="s">
        <v>155</v>
      </c>
      <c r="C632" s="1">
        <v>44771</v>
      </c>
      <c r="D632" t="s">
        <v>164</v>
      </c>
      <c r="E632" t="s">
        <v>170</v>
      </c>
      <c r="F632">
        <v>65</v>
      </c>
      <c r="G632" t="s">
        <v>103</v>
      </c>
      <c r="H632" s="2">
        <v>12</v>
      </c>
      <c r="I632" s="3">
        <f t="shared" ca="1" si="2"/>
        <v>0.85476822887222315</v>
      </c>
      <c r="J632" t="s">
        <v>1719</v>
      </c>
    </row>
    <row r="633" spans="1:10" x14ac:dyDescent="0.25">
      <c r="A633" t="s">
        <v>761</v>
      </c>
      <c r="B633" t="s">
        <v>156</v>
      </c>
      <c r="C633" s="1">
        <v>44760</v>
      </c>
      <c r="D633" t="s">
        <v>165</v>
      </c>
      <c r="E633" t="s">
        <v>171</v>
      </c>
      <c r="F633">
        <v>250</v>
      </c>
      <c r="G633" t="s">
        <v>104</v>
      </c>
      <c r="H633" s="2">
        <v>3</v>
      </c>
      <c r="I633" s="3">
        <f t="shared" ca="1" si="2"/>
        <v>0.35832145591915654</v>
      </c>
      <c r="J633" t="s">
        <v>1720</v>
      </c>
    </row>
    <row r="634" spans="1:10" x14ac:dyDescent="0.25">
      <c r="A634" t="s">
        <v>762</v>
      </c>
      <c r="B634" t="s">
        <v>157</v>
      </c>
      <c r="C634" s="1">
        <v>44778</v>
      </c>
      <c r="D634" t="s">
        <v>166</v>
      </c>
      <c r="E634" t="s">
        <v>171</v>
      </c>
      <c r="F634">
        <v>130</v>
      </c>
      <c r="G634" t="s">
        <v>105</v>
      </c>
      <c r="H634" s="2">
        <v>2</v>
      </c>
      <c r="I634" s="3">
        <f t="shared" ca="1" si="2"/>
        <v>1.3625104928039034E-2</v>
      </c>
      <c r="J634" t="s">
        <v>1703</v>
      </c>
    </row>
    <row r="635" spans="1:10" x14ac:dyDescent="0.25">
      <c r="A635" t="s">
        <v>763</v>
      </c>
      <c r="B635" t="s">
        <v>154</v>
      </c>
      <c r="C635" s="1">
        <v>44755</v>
      </c>
      <c r="D635" t="s">
        <v>163</v>
      </c>
      <c r="E635" t="s">
        <v>171</v>
      </c>
      <c r="F635">
        <v>72</v>
      </c>
      <c r="G635" t="s">
        <v>103</v>
      </c>
      <c r="H635" s="2">
        <v>10</v>
      </c>
      <c r="I635" s="3">
        <f t="shared" ca="1" si="2"/>
        <v>0.90666420367655898</v>
      </c>
      <c r="J635" t="s">
        <v>1704</v>
      </c>
    </row>
    <row r="636" spans="1:10" x14ac:dyDescent="0.25">
      <c r="A636" t="s">
        <v>764</v>
      </c>
      <c r="B636" t="s">
        <v>155</v>
      </c>
      <c r="C636" s="1">
        <v>44770</v>
      </c>
      <c r="D636" t="s">
        <v>164</v>
      </c>
      <c r="E636" t="s">
        <v>171</v>
      </c>
      <c r="F636">
        <v>65</v>
      </c>
      <c r="G636" t="s">
        <v>104</v>
      </c>
      <c r="H636" s="2">
        <v>9</v>
      </c>
      <c r="I636" s="3">
        <f t="shared" ca="1" si="2"/>
        <v>0.11775810212204874</v>
      </c>
      <c r="J636" t="s">
        <v>1705</v>
      </c>
    </row>
    <row r="637" spans="1:10" x14ac:dyDescent="0.25">
      <c r="A637" t="s">
        <v>765</v>
      </c>
      <c r="B637" t="s">
        <v>156</v>
      </c>
      <c r="C637" s="1">
        <v>44772</v>
      </c>
      <c r="D637" t="s">
        <v>165</v>
      </c>
      <c r="E637" t="s">
        <v>171</v>
      </c>
      <c r="F637">
        <v>250</v>
      </c>
      <c r="G637" t="s">
        <v>105</v>
      </c>
      <c r="H637" s="2">
        <v>2</v>
      </c>
      <c r="I637" s="3">
        <f t="shared" ca="1" si="2"/>
        <v>0.79695581316608588</v>
      </c>
      <c r="J637" t="s">
        <v>1723</v>
      </c>
    </row>
    <row r="638" spans="1:10" x14ac:dyDescent="0.25">
      <c r="A638" t="s">
        <v>766</v>
      </c>
      <c r="B638" t="s">
        <v>157</v>
      </c>
      <c r="C638" s="1">
        <v>44799</v>
      </c>
      <c r="D638" t="s">
        <v>166</v>
      </c>
      <c r="E638" t="s">
        <v>171</v>
      </c>
      <c r="F638">
        <v>130</v>
      </c>
      <c r="G638" t="s">
        <v>103</v>
      </c>
      <c r="H638" s="2">
        <v>3</v>
      </c>
      <c r="I638" s="3">
        <f t="shared" ca="1" si="2"/>
        <v>0.84291097132206283</v>
      </c>
      <c r="J638" t="s">
        <v>1696</v>
      </c>
    </row>
    <row r="639" spans="1:10" x14ac:dyDescent="0.25">
      <c r="A639" t="s">
        <v>767</v>
      </c>
      <c r="B639" t="s">
        <v>154</v>
      </c>
      <c r="C639" s="1">
        <v>44782</v>
      </c>
      <c r="D639" t="s">
        <v>163</v>
      </c>
      <c r="E639" t="s">
        <v>170</v>
      </c>
      <c r="F639">
        <v>72</v>
      </c>
      <c r="G639" t="s">
        <v>103</v>
      </c>
      <c r="H639" s="2">
        <v>9</v>
      </c>
      <c r="I639" s="3">
        <f t="shared" ca="1" si="2"/>
        <v>0.80512178300360659</v>
      </c>
      <c r="J639" t="s">
        <v>1697</v>
      </c>
    </row>
    <row r="640" spans="1:10" x14ac:dyDescent="0.25">
      <c r="A640" t="s">
        <v>768</v>
      </c>
      <c r="B640" t="s">
        <v>155</v>
      </c>
      <c r="C640" s="1">
        <v>44761</v>
      </c>
      <c r="D640" t="s">
        <v>164</v>
      </c>
      <c r="E640" t="s">
        <v>171</v>
      </c>
      <c r="F640">
        <v>65</v>
      </c>
      <c r="G640" t="s">
        <v>104</v>
      </c>
      <c r="H640" s="2">
        <v>6</v>
      </c>
      <c r="I640" s="3">
        <f t="shared" ca="1" si="2"/>
        <v>0.92683133445435217</v>
      </c>
      <c r="J640" t="s">
        <v>1709</v>
      </c>
    </row>
    <row r="641" spans="1:10" x14ac:dyDescent="0.25">
      <c r="A641" t="s">
        <v>769</v>
      </c>
      <c r="B641" t="s">
        <v>156</v>
      </c>
      <c r="C641" s="1">
        <v>44794</v>
      </c>
      <c r="D641" t="s">
        <v>165</v>
      </c>
      <c r="E641" t="s">
        <v>170</v>
      </c>
      <c r="F641">
        <v>250</v>
      </c>
      <c r="G641" t="s">
        <v>105</v>
      </c>
      <c r="H641" s="2">
        <v>3</v>
      </c>
      <c r="I641" s="3">
        <f t="shared" ca="1" si="2"/>
        <v>0.38661316472903318</v>
      </c>
      <c r="J641" t="s">
        <v>1710</v>
      </c>
    </row>
    <row r="642" spans="1:10" x14ac:dyDescent="0.25">
      <c r="A642" t="s">
        <v>770</v>
      </c>
      <c r="B642" t="s">
        <v>157</v>
      </c>
      <c r="C642" s="1">
        <v>44762</v>
      </c>
      <c r="D642" t="s">
        <v>166</v>
      </c>
      <c r="E642" t="s">
        <v>171</v>
      </c>
      <c r="F642">
        <v>130</v>
      </c>
      <c r="G642" t="s">
        <v>103</v>
      </c>
      <c r="H642" s="2">
        <v>3</v>
      </c>
      <c r="I642" s="3">
        <f t="shared" ca="1" si="2"/>
        <v>0.81190662158036075</v>
      </c>
      <c r="J642" t="s">
        <v>1711</v>
      </c>
    </row>
    <row r="643" spans="1:10" x14ac:dyDescent="0.25">
      <c r="A643" t="s">
        <v>771</v>
      </c>
      <c r="B643" t="s">
        <v>154</v>
      </c>
      <c r="C643" s="1">
        <v>44769</v>
      </c>
      <c r="D643" t="s">
        <v>163</v>
      </c>
      <c r="E643" t="s">
        <v>170</v>
      </c>
      <c r="F643">
        <v>72</v>
      </c>
      <c r="G643" t="s">
        <v>104</v>
      </c>
      <c r="H643" s="2">
        <v>11</v>
      </c>
      <c r="I643" s="3">
        <f t="shared" ca="1" si="2"/>
        <v>0.72890091018284642</v>
      </c>
      <c r="J643" t="s">
        <v>1712</v>
      </c>
    </row>
    <row r="644" spans="1:10" x14ac:dyDescent="0.25">
      <c r="A644" t="s">
        <v>772</v>
      </c>
      <c r="B644" t="s">
        <v>155</v>
      </c>
      <c r="C644" s="1">
        <v>44770</v>
      </c>
      <c r="D644" t="s">
        <v>164</v>
      </c>
      <c r="E644" t="s">
        <v>171</v>
      </c>
      <c r="F644">
        <v>65</v>
      </c>
      <c r="G644" t="s">
        <v>105</v>
      </c>
      <c r="H644" s="2">
        <v>13</v>
      </c>
      <c r="I644" s="3">
        <f t="shared" ca="1" si="2"/>
        <v>0.54908819579609214</v>
      </c>
      <c r="J644" t="s">
        <v>1702</v>
      </c>
    </row>
    <row r="645" spans="1:10" x14ac:dyDescent="0.25">
      <c r="A645" t="s">
        <v>773</v>
      </c>
      <c r="B645" t="s">
        <v>156</v>
      </c>
      <c r="C645" s="1">
        <v>44797</v>
      </c>
      <c r="D645" t="s">
        <v>165</v>
      </c>
      <c r="E645" t="s">
        <v>170</v>
      </c>
      <c r="F645">
        <v>250</v>
      </c>
      <c r="G645" t="s">
        <v>103</v>
      </c>
      <c r="H645" s="2">
        <v>3</v>
      </c>
      <c r="I645" s="3">
        <f t="shared" ca="1" si="2"/>
        <v>0.95135410086112959</v>
      </c>
      <c r="J645" t="s">
        <v>1703</v>
      </c>
    </row>
    <row r="646" spans="1:10" x14ac:dyDescent="0.25">
      <c r="A646" t="s">
        <v>774</v>
      </c>
      <c r="B646" t="s">
        <v>157</v>
      </c>
      <c r="C646" s="1">
        <v>44783</v>
      </c>
      <c r="D646" t="s">
        <v>166</v>
      </c>
      <c r="E646" t="s">
        <v>171</v>
      </c>
      <c r="F646">
        <v>130</v>
      </c>
      <c r="G646" t="s">
        <v>104</v>
      </c>
      <c r="H646" s="2">
        <v>3</v>
      </c>
      <c r="I646" s="3">
        <f t="shared" ca="1" si="2"/>
        <v>0.75348766319010085</v>
      </c>
      <c r="J646" t="s">
        <v>1704</v>
      </c>
    </row>
    <row r="647" spans="1:10" x14ac:dyDescent="0.25">
      <c r="A647" t="s">
        <v>775</v>
      </c>
      <c r="B647" t="s">
        <v>158</v>
      </c>
      <c r="C647" s="1">
        <v>44801</v>
      </c>
      <c r="D647" t="s">
        <v>167</v>
      </c>
      <c r="E647" t="s">
        <v>170</v>
      </c>
      <c r="F647">
        <v>60</v>
      </c>
      <c r="G647" t="s">
        <v>105</v>
      </c>
      <c r="H647" s="2">
        <v>6</v>
      </c>
      <c r="I647" s="3">
        <f t="shared" ca="1" si="2"/>
        <v>5.6661314376738603E-2</v>
      </c>
      <c r="J647" t="s">
        <v>1714</v>
      </c>
    </row>
    <row r="648" spans="1:10" x14ac:dyDescent="0.25">
      <c r="A648" t="s">
        <v>776</v>
      </c>
      <c r="B648" t="s">
        <v>154</v>
      </c>
      <c r="C648" s="1">
        <v>44808</v>
      </c>
      <c r="D648" t="s">
        <v>163</v>
      </c>
      <c r="E648" t="s">
        <v>171</v>
      </c>
      <c r="F648">
        <v>72</v>
      </c>
      <c r="G648" t="s">
        <v>103</v>
      </c>
      <c r="H648" s="2">
        <v>6</v>
      </c>
      <c r="I648" s="3">
        <f t="shared" ca="1" si="2"/>
        <v>8.7547360306064581E-2</v>
      </c>
      <c r="J648" t="s">
        <v>1715</v>
      </c>
    </row>
    <row r="649" spans="1:10" x14ac:dyDescent="0.25">
      <c r="A649" t="s">
        <v>777</v>
      </c>
      <c r="B649" t="s">
        <v>155</v>
      </c>
      <c r="C649" s="1">
        <v>44808</v>
      </c>
      <c r="D649" t="s">
        <v>164</v>
      </c>
      <c r="E649" t="s">
        <v>170</v>
      </c>
      <c r="F649">
        <v>65</v>
      </c>
      <c r="G649" t="s">
        <v>104</v>
      </c>
      <c r="H649" s="2">
        <v>5</v>
      </c>
      <c r="I649" s="3">
        <f t="shared" ca="1" si="2"/>
        <v>0.46574258219343778</v>
      </c>
      <c r="J649" t="s">
        <v>1716</v>
      </c>
    </row>
    <row r="650" spans="1:10" x14ac:dyDescent="0.25">
      <c r="A650" t="s">
        <v>778</v>
      </c>
      <c r="B650" t="s">
        <v>156</v>
      </c>
      <c r="C650" s="1">
        <v>44781</v>
      </c>
      <c r="D650" t="s">
        <v>165</v>
      </c>
      <c r="E650" t="s">
        <v>171</v>
      </c>
      <c r="F650">
        <v>250</v>
      </c>
      <c r="G650" t="s">
        <v>105</v>
      </c>
      <c r="H650" s="2">
        <v>3</v>
      </c>
      <c r="I650" s="3">
        <f t="shared" ca="1" si="2"/>
        <v>0.52151920597954593</v>
      </c>
      <c r="J650" t="s">
        <v>1717</v>
      </c>
    </row>
    <row r="651" spans="1:10" x14ac:dyDescent="0.25">
      <c r="A651" t="s">
        <v>779</v>
      </c>
      <c r="B651" t="s">
        <v>157</v>
      </c>
      <c r="C651" s="1">
        <v>44783</v>
      </c>
      <c r="D651" t="s">
        <v>166</v>
      </c>
      <c r="E651" t="s">
        <v>170</v>
      </c>
      <c r="F651">
        <v>130</v>
      </c>
      <c r="G651" t="s">
        <v>103</v>
      </c>
      <c r="H651" s="2">
        <v>6</v>
      </c>
      <c r="I651" s="3">
        <f t="shared" ca="1" si="2"/>
        <v>0.31035873273352788</v>
      </c>
      <c r="J651" t="s">
        <v>1718</v>
      </c>
    </row>
    <row r="652" spans="1:10" x14ac:dyDescent="0.25">
      <c r="A652" t="s">
        <v>780</v>
      </c>
      <c r="B652" t="s">
        <v>154</v>
      </c>
      <c r="C652" s="1">
        <v>44762</v>
      </c>
      <c r="D652" t="s">
        <v>163</v>
      </c>
      <c r="E652" t="s">
        <v>171</v>
      </c>
      <c r="F652">
        <v>72</v>
      </c>
      <c r="G652" t="s">
        <v>104</v>
      </c>
      <c r="H652" s="2">
        <v>5</v>
      </c>
      <c r="I652" s="3">
        <f t="shared" ca="1" si="2"/>
        <v>0.4705245865314085</v>
      </c>
      <c r="J652" t="s">
        <v>1719</v>
      </c>
    </row>
    <row r="653" spans="1:10" x14ac:dyDescent="0.25">
      <c r="A653" t="s">
        <v>781</v>
      </c>
      <c r="B653" t="s">
        <v>155</v>
      </c>
      <c r="C653" s="1">
        <v>44800</v>
      </c>
      <c r="D653" t="s">
        <v>164</v>
      </c>
      <c r="E653" t="s">
        <v>170</v>
      </c>
      <c r="F653">
        <v>65</v>
      </c>
      <c r="G653" t="s">
        <v>105</v>
      </c>
      <c r="H653" s="2">
        <v>10</v>
      </c>
      <c r="I653" s="3">
        <f t="shared" ca="1" si="2"/>
        <v>0.58396039553725887</v>
      </c>
      <c r="J653" t="s">
        <v>1720</v>
      </c>
    </row>
    <row r="654" spans="1:10" x14ac:dyDescent="0.25">
      <c r="A654" t="s">
        <v>782</v>
      </c>
      <c r="B654" t="s">
        <v>156</v>
      </c>
      <c r="C654" s="1">
        <v>44799</v>
      </c>
      <c r="D654" t="s">
        <v>165</v>
      </c>
      <c r="E654" t="s">
        <v>171</v>
      </c>
      <c r="F654">
        <v>250</v>
      </c>
      <c r="G654" t="s">
        <v>103</v>
      </c>
      <c r="H654" s="2">
        <v>2</v>
      </c>
      <c r="I654" s="3">
        <f t="shared" ca="1" si="2"/>
        <v>0.91070245362123325</v>
      </c>
      <c r="J654" t="s">
        <v>1703</v>
      </c>
    </row>
    <row r="655" spans="1:10" x14ac:dyDescent="0.25">
      <c r="A655" t="s">
        <v>783</v>
      </c>
      <c r="B655" t="s">
        <v>157</v>
      </c>
      <c r="C655" s="1">
        <v>44777</v>
      </c>
      <c r="D655" t="s">
        <v>166</v>
      </c>
      <c r="E655" t="s">
        <v>170</v>
      </c>
      <c r="F655">
        <v>130</v>
      </c>
      <c r="G655" t="s">
        <v>104</v>
      </c>
      <c r="H655" s="2">
        <v>2</v>
      </c>
      <c r="I655" s="3">
        <f t="shared" ca="1" si="2"/>
        <v>0.5462323795315801</v>
      </c>
      <c r="J655" t="s">
        <v>1704</v>
      </c>
    </row>
    <row r="656" spans="1:10" x14ac:dyDescent="0.25">
      <c r="A656" t="s">
        <v>784</v>
      </c>
      <c r="B656" t="s">
        <v>158</v>
      </c>
      <c r="C656" s="1">
        <v>44800</v>
      </c>
      <c r="D656" t="s">
        <v>167</v>
      </c>
      <c r="E656" t="s">
        <v>170</v>
      </c>
      <c r="F656">
        <v>60</v>
      </c>
      <c r="G656" t="s">
        <v>105</v>
      </c>
      <c r="H656" s="2">
        <v>10</v>
      </c>
      <c r="I656" s="3">
        <f t="shared" ca="1" si="2"/>
        <v>6.5757264842894014E-2</v>
      </c>
      <c r="J656" t="s">
        <v>1705</v>
      </c>
    </row>
    <row r="657" spans="1:10" x14ac:dyDescent="0.25">
      <c r="A657" t="s">
        <v>785</v>
      </c>
      <c r="B657" t="s">
        <v>159</v>
      </c>
      <c r="C657" s="1">
        <v>44770</v>
      </c>
      <c r="D657" t="s">
        <v>168</v>
      </c>
      <c r="E657" t="s">
        <v>171</v>
      </c>
      <c r="F657">
        <v>95</v>
      </c>
      <c r="G657" t="s">
        <v>103</v>
      </c>
      <c r="H657" s="2">
        <v>3</v>
      </c>
      <c r="I657" s="3">
        <f t="shared" ca="1" si="2"/>
        <v>0.11538723304186349</v>
      </c>
      <c r="J657" t="s">
        <v>1718</v>
      </c>
    </row>
    <row r="658" spans="1:10" x14ac:dyDescent="0.25">
      <c r="A658" t="s">
        <v>786</v>
      </c>
      <c r="B658" t="s">
        <v>154</v>
      </c>
      <c r="C658" s="1">
        <v>44774</v>
      </c>
      <c r="D658" t="s">
        <v>163</v>
      </c>
      <c r="E658" t="s">
        <v>171</v>
      </c>
      <c r="F658">
        <v>72</v>
      </c>
      <c r="G658" t="s">
        <v>104</v>
      </c>
      <c r="H658" s="2">
        <v>6</v>
      </c>
      <c r="I658" s="3">
        <f t="shared" ca="1" si="2"/>
        <v>0.59404731187430726</v>
      </c>
      <c r="J658" t="s">
        <v>1709</v>
      </c>
    </row>
    <row r="659" spans="1:10" x14ac:dyDescent="0.25">
      <c r="A659" t="s">
        <v>787</v>
      </c>
      <c r="B659" t="s">
        <v>155</v>
      </c>
      <c r="C659" s="1">
        <v>44779</v>
      </c>
      <c r="D659" t="s">
        <v>164</v>
      </c>
      <c r="E659" t="s">
        <v>171</v>
      </c>
      <c r="F659">
        <v>65</v>
      </c>
      <c r="G659" t="s">
        <v>105</v>
      </c>
      <c r="H659" s="2">
        <v>8</v>
      </c>
      <c r="I659" s="3">
        <f t="shared" ca="1" si="2"/>
        <v>0.27049836990649601</v>
      </c>
      <c r="J659" t="s">
        <v>1718</v>
      </c>
    </row>
    <row r="660" spans="1:10" x14ac:dyDescent="0.25">
      <c r="A660" t="s">
        <v>788</v>
      </c>
      <c r="B660" t="s">
        <v>156</v>
      </c>
      <c r="C660" s="1">
        <v>44796</v>
      </c>
      <c r="D660" t="s">
        <v>165</v>
      </c>
      <c r="E660" t="s">
        <v>170</v>
      </c>
      <c r="F660">
        <v>250</v>
      </c>
      <c r="G660" t="s">
        <v>103</v>
      </c>
      <c r="H660" s="2">
        <v>2</v>
      </c>
      <c r="I660" s="3">
        <f t="shared" ca="1" si="2"/>
        <v>0.91233417371739156</v>
      </c>
      <c r="J660" t="s">
        <v>1709</v>
      </c>
    </row>
    <row r="661" spans="1:10" x14ac:dyDescent="0.25">
      <c r="A661" t="s">
        <v>789</v>
      </c>
      <c r="B661" t="s">
        <v>157</v>
      </c>
      <c r="C661" s="1">
        <v>44772</v>
      </c>
      <c r="D661" t="s">
        <v>166</v>
      </c>
      <c r="E661" t="s">
        <v>170</v>
      </c>
      <c r="F661">
        <v>130</v>
      </c>
      <c r="G661" t="s">
        <v>104</v>
      </c>
      <c r="H661" s="2">
        <v>2</v>
      </c>
      <c r="I661" s="3">
        <f t="shared" ca="1" si="2"/>
        <v>0.18714505588959018</v>
      </c>
      <c r="J661" t="s">
        <v>1718</v>
      </c>
    </row>
    <row r="662" spans="1:10" x14ac:dyDescent="0.25">
      <c r="A662" t="s">
        <v>790</v>
      </c>
      <c r="B662" t="s">
        <v>154</v>
      </c>
      <c r="C662" s="1">
        <v>44809</v>
      </c>
      <c r="D662" t="s">
        <v>163</v>
      </c>
      <c r="E662" t="s">
        <v>170</v>
      </c>
      <c r="F662">
        <v>72</v>
      </c>
      <c r="G662" t="s">
        <v>105</v>
      </c>
      <c r="H662" s="2">
        <v>9</v>
      </c>
      <c r="I662" s="3">
        <f t="shared" ca="1" si="2"/>
        <v>0.80142467137582951</v>
      </c>
      <c r="J662" t="s">
        <v>1709</v>
      </c>
    </row>
    <row r="663" spans="1:10" x14ac:dyDescent="0.25">
      <c r="A663" t="s">
        <v>791</v>
      </c>
      <c r="B663" t="s">
        <v>155</v>
      </c>
      <c r="C663" s="1">
        <v>44757</v>
      </c>
      <c r="D663" t="s">
        <v>164</v>
      </c>
      <c r="E663" t="s">
        <v>170</v>
      </c>
      <c r="F663">
        <v>65</v>
      </c>
      <c r="G663" t="s">
        <v>103</v>
      </c>
      <c r="H663" s="2">
        <v>4</v>
      </c>
      <c r="I663" s="3">
        <f t="shared" ca="1" si="2"/>
        <v>3.6481474652948154E-2</v>
      </c>
      <c r="J663" t="s">
        <v>1718</v>
      </c>
    </row>
    <row r="664" spans="1:10" x14ac:dyDescent="0.25">
      <c r="A664" t="s">
        <v>792</v>
      </c>
      <c r="B664" t="s">
        <v>156</v>
      </c>
      <c r="C664" s="1">
        <v>44782</v>
      </c>
      <c r="D664" t="s">
        <v>165</v>
      </c>
      <c r="E664" t="s">
        <v>170</v>
      </c>
      <c r="F664">
        <v>250</v>
      </c>
      <c r="G664" t="s">
        <v>104</v>
      </c>
      <c r="H664" s="2">
        <v>1</v>
      </c>
      <c r="I664" s="3">
        <f t="shared" ca="1" si="2"/>
        <v>8.8712660712242375E-3</v>
      </c>
      <c r="J664" t="s">
        <v>1709</v>
      </c>
    </row>
    <row r="665" spans="1:10" x14ac:dyDescent="0.25">
      <c r="A665" t="s">
        <v>793</v>
      </c>
      <c r="B665" t="s">
        <v>157</v>
      </c>
      <c r="C665" s="1">
        <v>44809</v>
      </c>
      <c r="D665" t="s">
        <v>166</v>
      </c>
      <c r="E665" t="s">
        <v>170</v>
      </c>
      <c r="F665">
        <v>130</v>
      </c>
      <c r="G665" t="s">
        <v>105</v>
      </c>
      <c r="H665" s="2">
        <v>5</v>
      </c>
      <c r="I665" s="3">
        <f t="shared" ca="1" si="2"/>
        <v>0.66367312385621569</v>
      </c>
      <c r="J665" t="s">
        <v>1718</v>
      </c>
    </row>
    <row r="666" spans="1:10" x14ac:dyDescent="0.25">
      <c r="A666" t="s">
        <v>794</v>
      </c>
      <c r="B666" t="s">
        <v>158</v>
      </c>
      <c r="C666" s="1">
        <v>44795</v>
      </c>
      <c r="D666" t="s">
        <v>167</v>
      </c>
      <c r="E666" t="s">
        <v>170</v>
      </c>
      <c r="F666">
        <v>60</v>
      </c>
      <c r="G666" t="s">
        <v>103</v>
      </c>
      <c r="H666" s="2">
        <v>12</v>
      </c>
      <c r="I666" s="3">
        <f t="shared" ca="1" si="2"/>
        <v>0.57284209178653778</v>
      </c>
      <c r="J666" t="s">
        <v>1709</v>
      </c>
    </row>
    <row r="667" spans="1:10" x14ac:dyDescent="0.25">
      <c r="A667" t="s">
        <v>795</v>
      </c>
      <c r="B667" t="s">
        <v>154</v>
      </c>
      <c r="C667" s="1">
        <v>44801</v>
      </c>
      <c r="D667" t="s">
        <v>163</v>
      </c>
      <c r="E667" t="s">
        <v>170</v>
      </c>
      <c r="F667">
        <v>72</v>
      </c>
      <c r="G667" t="s">
        <v>104</v>
      </c>
      <c r="H667" s="2">
        <v>6</v>
      </c>
      <c r="I667" s="3">
        <f t="shared" ca="1" si="2"/>
        <v>0.2364191955429148</v>
      </c>
      <c r="J667" t="s">
        <v>1718</v>
      </c>
    </row>
    <row r="668" spans="1:10" x14ac:dyDescent="0.25">
      <c r="A668" t="s">
        <v>796</v>
      </c>
      <c r="B668" t="s">
        <v>155</v>
      </c>
      <c r="C668" s="1">
        <v>44770</v>
      </c>
      <c r="D668" t="s">
        <v>164</v>
      </c>
      <c r="E668" t="s">
        <v>170</v>
      </c>
      <c r="F668">
        <v>65</v>
      </c>
      <c r="G668" t="s">
        <v>105</v>
      </c>
      <c r="H668" s="2">
        <v>6</v>
      </c>
      <c r="I668" s="3">
        <f t="shared" ca="1" si="2"/>
        <v>0.73804374451562871</v>
      </c>
      <c r="J668" t="s">
        <v>1709</v>
      </c>
    </row>
    <row r="669" spans="1:10" x14ac:dyDescent="0.25">
      <c r="A669" t="s">
        <v>797</v>
      </c>
      <c r="B669" t="s">
        <v>156</v>
      </c>
      <c r="C669" s="1">
        <v>44764</v>
      </c>
      <c r="D669" t="s">
        <v>165</v>
      </c>
      <c r="E669" t="s">
        <v>171</v>
      </c>
      <c r="F669">
        <v>250</v>
      </c>
      <c r="G669" t="s">
        <v>103</v>
      </c>
      <c r="H669" s="2">
        <v>2</v>
      </c>
      <c r="I669" s="3">
        <f t="shared" ca="1" si="2"/>
        <v>0.5464124866485075</v>
      </c>
      <c r="J669" t="s">
        <v>1718</v>
      </c>
    </row>
    <row r="670" spans="1:10" x14ac:dyDescent="0.25">
      <c r="A670" t="s">
        <v>798</v>
      </c>
      <c r="B670" t="s">
        <v>157</v>
      </c>
      <c r="C670" s="1">
        <v>44776</v>
      </c>
      <c r="D670" t="s">
        <v>166</v>
      </c>
      <c r="E670" t="s">
        <v>170</v>
      </c>
      <c r="F670">
        <v>130</v>
      </c>
      <c r="G670" t="s">
        <v>104</v>
      </c>
      <c r="H670" s="2">
        <v>4</v>
      </c>
      <c r="I670" s="3">
        <f t="shared" ca="1" si="2"/>
        <v>1.2068038405259385E-2</v>
      </c>
      <c r="J670" t="s">
        <v>1709</v>
      </c>
    </row>
    <row r="671" spans="1:10" x14ac:dyDescent="0.25">
      <c r="A671" t="s">
        <v>799</v>
      </c>
      <c r="B671" t="s">
        <v>154</v>
      </c>
      <c r="C671" s="1">
        <v>44771</v>
      </c>
      <c r="D671" t="s">
        <v>163</v>
      </c>
      <c r="E671" t="s">
        <v>170</v>
      </c>
      <c r="F671">
        <v>72</v>
      </c>
      <c r="G671" t="s">
        <v>105</v>
      </c>
      <c r="H671" s="2">
        <v>10</v>
      </c>
      <c r="I671" s="3">
        <f t="shared" ca="1" si="2"/>
        <v>0.92812676566326546</v>
      </c>
      <c r="J671" t="s">
        <v>1718</v>
      </c>
    </row>
    <row r="672" spans="1:10" x14ac:dyDescent="0.25">
      <c r="A672" t="s">
        <v>800</v>
      </c>
      <c r="B672" t="s">
        <v>155</v>
      </c>
      <c r="C672" s="1">
        <v>44794</v>
      </c>
      <c r="D672" t="s">
        <v>164</v>
      </c>
      <c r="E672" t="s">
        <v>170</v>
      </c>
      <c r="F672">
        <v>65</v>
      </c>
      <c r="G672" t="s">
        <v>103</v>
      </c>
      <c r="H672" s="2">
        <v>8</v>
      </c>
      <c r="I672" s="3">
        <f t="shared" ca="1" si="2"/>
        <v>0.7780090048026389</v>
      </c>
      <c r="J672" t="s">
        <v>1709</v>
      </c>
    </row>
    <row r="673" spans="1:10" x14ac:dyDescent="0.25">
      <c r="A673" t="s">
        <v>801</v>
      </c>
      <c r="B673" t="s">
        <v>156</v>
      </c>
      <c r="C673" s="1">
        <v>44792</v>
      </c>
      <c r="D673" t="s">
        <v>165</v>
      </c>
      <c r="E673" t="s">
        <v>170</v>
      </c>
      <c r="F673">
        <v>250</v>
      </c>
      <c r="G673" t="s">
        <v>104</v>
      </c>
      <c r="H673" s="2">
        <v>2</v>
      </c>
      <c r="I673" s="3">
        <f t="shared" ca="1" si="2"/>
        <v>0.48957564011444799</v>
      </c>
      <c r="J673" t="s">
        <v>1718</v>
      </c>
    </row>
    <row r="674" spans="1:10" x14ac:dyDescent="0.25">
      <c r="A674" t="s">
        <v>802</v>
      </c>
      <c r="B674" t="s">
        <v>157</v>
      </c>
      <c r="C674" s="1">
        <v>44792</v>
      </c>
      <c r="D674" t="s">
        <v>166</v>
      </c>
      <c r="E674" t="s">
        <v>170</v>
      </c>
      <c r="F674">
        <v>130</v>
      </c>
      <c r="G674" t="s">
        <v>105</v>
      </c>
      <c r="H674" s="2">
        <v>2</v>
      </c>
      <c r="I674" s="3">
        <f t="shared" ca="1" si="2"/>
        <v>0.32259348470232985</v>
      </c>
      <c r="J674" t="s">
        <v>1709</v>
      </c>
    </row>
    <row r="675" spans="1:10" x14ac:dyDescent="0.25">
      <c r="A675" t="s">
        <v>803</v>
      </c>
      <c r="B675" t="s">
        <v>158</v>
      </c>
      <c r="C675" s="1">
        <v>44790</v>
      </c>
      <c r="D675" t="s">
        <v>167</v>
      </c>
      <c r="E675" t="s">
        <v>171</v>
      </c>
      <c r="F675">
        <v>60</v>
      </c>
      <c r="G675" t="s">
        <v>103</v>
      </c>
      <c r="H675" s="2">
        <v>14</v>
      </c>
      <c r="I675" s="3">
        <f t="shared" ca="1" si="2"/>
        <v>0.1850047698151267</v>
      </c>
      <c r="J675" t="s">
        <v>1718</v>
      </c>
    </row>
    <row r="676" spans="1:10" x14ac:dyDescent="0.25">
      <c r="A676" t="s">
        <v>804</v>
      </c>
      <c r="B676" t="s">
        <v>159</v>
      </c>
      <c r="C676" s="1">
        <v>44809</v>
      </c>
      <c r="D676" t="s">
        <v>168</v>
      </c>
      <c r="E676" t="s">
        <v>170</v>
      </c>
      <c r="F676">
        <v>95</v>
      </c>
      <c r="G676" t="s">
        <v>104</v>
      </c>
      <c r="H676" s="2">
        <v>3</v>
      </c>
      <c r="I676" s="3">
        <f t="shared" ca="1" si="2"/>
        <v>0.95608276052225893</v>
      </c>
      <c r="J676" t="s">
        <v>1709</v>
      </c>
    </row>
    <row r="677" spans="1:10" x14ac:dyDescent="0.25">
      <c r="A677" t="s">
        <v>805</v>
      </c>
      <c r="B677" t="s">
        <v>154</v>
      </c>
      <c r="C677" s="1">
        <v>44772</v>
      </c>
      <c r="D677" t="s">
        <v>163</v>
      </c>
      <c r="E677" t="s">
        <v>170</v>
      </c>
      <c r="F677">
        <v>72</v>
      </c>
      <c r="G677" t="s">
        <v>105</v>
      </c>
      <c r="H677" s="2">
        <v>6</v>
      </c>
      <c r="I677" s="3">
        <f t="shared" ca="1" si="2"/>
        <v>0.78871337880972825</v>
      </c>
      <c r="J677" t="s">
        <v>1718</v>
      </c>
    </row>
    <row r="678" spans="1:10" x14ac:dyDescent="0.25">
      <c r="A678" t="s">
        <v>806</v>
      </c>
      <c r="B678" t="s">
        <v>155</v>
      </c>
      <c r="C678" s="1">
        <v>44802</v>
      </c>
      <c r="D678" t="s">
        <v>164</v>
      </c>
      <c r="E678" t="s">
        <v>170</v>
      </c>
      <c r="F678">
        <v>65</v>
      </c>
      <c r="G678" t="s">
        <v>103</v>
      </c>
      <c r="H678" s="2">
        <v>12</v>
      </c>
      <c r="I678" s="3">
        <f t="shared" ca="1" si="2"/>
        <v>0.44758880095280107</v>
      </c>
      <c r="J678" t="s">
        <v>1709</v>
      </c>
    </row>
    <row r="679" spans="1:10" x14ac:dyDescent="0.25">
      <c r="A679" t="s">
        <v>807</v>
      </c>
      <c r="B679" t="s">
        <v>156</v>
      </c>
      <c r="C679" s="1">
        <v>44809</v>
      </c>
      <c r="D679" t="s">
        <v>165</v>
      </c>
      <c r="E679" t="s">
        <v>171</v>
      </c>
      <c r="F679">
        <v>250</v>
      </c>
      <c r="G679" t="s">
        <v>104</v>
      </c>
      <c r="H679" s="2">
        <v>2</v>
      </c>
      <c r="I679" s="3">
        <f t="shared" ca="1" si="2"/>
        <v>0.69917391867614143</v>
      </c>
      <c r="J679" t="s">
        <v>1718</v>
      </c>
    </row>
    <row r="680" spans="1:10" x14ac:dyDescent="0.25">
      <c r="A680" t="s">
        <v>808</v>
      </c>
      <c r="B680" t="s">
        <v>157</v>
      </c>
      <c r="C680" s="1">
        <v>44793</v>
      </c>
      <c r="D680" t="s">
        <v>166</v>
      </c>
      <c r="E680" t="s">
        <v>171</v>
      </c>
      <c r="F680">
        <v>130</v>
      </c>
      <c r="G680" t="s">
        <v>105</v>
      </c>
      <c r="H680" s="2">
        <v>2</v>
      </c>
      <c r="I680" s="3">
        <f t="shared" ca="1" si="2"/>
        <v>0.82184430406739228</v>
      </c>
      <c r="J680" t="s">
        <v>1709</v>
      </c>
    </row>
    <row r="681" spans="1:10" x14ac:dyDescent="0.25">
      <c r="A681" t="s">
        <v>809</v>
      </c>
      <c r="B681" t="s">
        <v>154</v>
      </c>
      <c r="C681" s="1">
        <v>44802</v>
      </c>
      <c r="D681" t="s">
        <v>163</v>
      </c>
      <c r="E681" t="s">
        <v>171</v>
      </c>
      <c r="F681">
        <v>72</v>
      </c>
      <c r="G681" t="s">
        <v>103</v>
      </c>
      <c r="H681" s="2">
        <v>8</v>
      </c>
      <c r="I681" s="3">
        <f t="shared" ca="1" si="2"/>
        <v>0.59360897642353594</v>
      </c>
      <c r="J681" t="s">
        <v>1718</v>
      </c>
    </row>
    <row r="682" spans="1:10" x14ac:dyDescent="0.25">
      <c r="A682" t="s">
        <v>810</v>
      </c>
      <c r="B682" t="s">
        <v>155</v>
      </c>
      <c r="C682" s="1">
        <v>44766</v>
      </c>
      <c r="D682" t="s">
        <v>164</v>
      </c>
      <c r="E682" t="s">
        <v>171</v>
      </c>
      <c r="F682">
        <v>65</v>
      </c>
      <c r="G682" t="s">
        <v>104</v>
      </c>
      <c r="H682" s="2">
        <v>10</v>
      </c>
      <c r="I682" s="3">
        <f t="shared" ca="1" si="2"/>
        <v>0.63233937742244228</v>
      </c>
      <c r="J682" t="s">
        <v>1709</v>
      </c>
    </row>
    <row r="683" spans="1:10" x14ac:dyDescent="0.25">
      <c r="A683" t="s">
        <v>811</v>
      </c>
      <c r="B683" t="s">
        <v>156</v>
      </c>
      <c r="C683" s="1">
        <v>44807</v>
      </c>
      <c r="D683" t="s">
        <v>165</v>
      </c>
      <c r="E683" t="s">
        <v>171</v>
      </c>
      <c r="F683">
        <v>250</v>
      </c>
      <c r="G683" t="s">
        <v>105</v>
      </c>
      <c r="H683" s="2">
        <v>3</v>
      </c>
      <c r="I683" s="3">
        <f t="shared" ca="1" si="2"/>
        <v>0.41622110238718379</v>
      </c>
      <c r="J683" t="s">
        <v>1718</v>
      </c>
    </row>
    <row r="684" spans="1:10" x14ac:dyDescent="0.25">
      <c r="A684" t="s">
        <v>812</v>
      </c>
      <c r="B684" t="s">
        <v>157</v>
      </c>
      <c r="C684" s="1">
        <v>44784</v>
      </c>
      <c r="D684" t="s">
        <v>166</v>
      </c>
      <c r="E684" t="s">
        <v>171</v>
      </c>
      <c r="F684">
        <v>130</v>
      </c>
      <c r="G684" t="s">
        <v>103</v>
      </c>
      <c r="H684" s="2">
        <v>7</v>
      </c>
      <c r="I684" s="3">
        <f t="shared" ca="1" si="2"/>
        <v>0.14756721173711274</v>
      </c>
      <c r="J684" t="s">
        <v>1709</v>
      </c>
    </row>
    <row r="685" spans="1:10" x14ac:dyDescent="0.25">
      <c r="A685" t="s">
        <v>813</v>
      </c>
      <c r="B685" t="s">
        <v>154</v>
      </c>
      <c r="C685" s="1">
        <v>44763</v>
      </c>
      <c r="D685" t="s">
        <v>163</v>
      </c>
      <c r="E685" t="s">
        <v>170</v>
      </c>
      <c r="F685">
        <v>72</v>
      </c>
      <c r="G685" t="s">
        <v>103</v>
      </c>
      <c r="H685" s="2">
        <v>10</v>
      </c>
      <c r="I685" s="3">
        <f t="shared" ca="1" si="2"/>
        <v>0.9292366560712485</v>
      </c>
      <c r="J685" t="s">
        <v>1718</v>
      </c>
    </row>
    <row r="686" spans="1:10" x14ac:dyDescent="0.25">
      <c r="A686" t="s">
        <v>814</v>
      </c>
      <c r="B686" t="s">
        <v>155</v>
      </c>
      <c r="C686" s="1">
        <v>44799</v>
      </c>
      <c r="D686" t="s">
        <v>164</v>
      </c>
      <c r="E686" t="s">
        <v>171</v>
      </c>
      <c r="F686">
        <v>65</v>
      </c>
      <c r="G686" t="s">
        <v>104</v>
      </c>
      <c r="H686" s="2">
        <v>13</v>
      </c>
      <c r="I686" s="3">
        <f t="shared" ca="1" si="2"/>
        <v>0.6028871743704004</v>
      </c>
      <c r="J686" t="s">
        <v>1709</v>
      </c>
    </row>
    <row r="687" spans="1:10" x14ac:dyDescent="0.25">
      <c r="A687" t="s">
        <v>815</v>
      </c>
      <c r="B687" t="s">
        <v>156</v>
      </c>
      <c r="C687" s="1">
        <v>44808</v>
      </c>
      <c r="D687" t="s">
        <v>165</v>
      </c>
      <c r="E687" t="s">
        <v>170</v>
      </c>
      <c r="F687">
        <v>250</v>
      </c>
      <c r="G687" t="s">
        <v>105</v>
      </c>
      <c r="H687" s="2">
        <v>1</v>
      </c>
      <c r="I687" s="3">
        <f t="shared" ca="1" si="2"/>
        <v>0.65870848389413061</v>
      </c>
      <c r="J687" t="s">
        <v>1718</v>
      </c>
    </row>
    <row r="688" spans="1:10" x14ac:dyDescent="0.25">
      <c r="A688" t="s">
        <v>816</v>
      </c>
      <c r="B688" t="s">
        <v>157</v>
      </c>
      <c r="C688" s="1">
        <v>44786</v>
      </c>
      <c r="D688" t="s">
        <v>166</v>
      </c>
      <c r="E688" t="s">
        <v>171</v>
      </c>
      <c r="F688">
        <v>130</v>
      </c>
      <c r="G688" t="s">
        <v>103</v>
      </c>
      <c r="H688" s="2">
        <v>2</v>
      </c>
      <c r="I688" s="3">
        <f t="shared" ca="1" si="2"/>
        <v>0.21666481099313439</v>
      </c>
      <c r="J688" t="s">
        <v>1709</v>
      </c>
    </row>
    <row r="689" spans="1:10" x14ac:dyDescent="0.25">
      <c r="A689" t="s">
        <v>817</v>
      </c>
      <c r="B689" t="s">
        <v>154</v>
      </c>
      <c r="C689" s="1">
        <v>44770</v>
      </c>
      <c r="D689" t="s">
        <v>163</v>
      </c>
      <c r="E689" t="s">
        <v>170</v>
      </c>
      <c r="F689">
        <v>72</v>
      </c>
      <c r="G689" t="s">
        <v>104</v>
      </c>
      <c r="H689" s="2">
        <v>10</v>
      </c>
      <c r="I689" s="3">
        <f t="shared" ca="1" si="2"/>
        <v>0.76715050808345464</v>
      </c>
      <c r="J689" t="s">
        <v>1696</v>
      </c>
    </row>
    <row r="690" spans="1:10" x14ac:dyDescent="0.25">
      <c r="A690" t="s">
        <v>818</v>
      </c>
      <c r="B690" t="s">
        <v>155</v>
      </c>
      <c r="C690" s="1">
        <v>44777</v>
      </c>
      <c r="D690" t="s">
        <v>164</v>
      </c>
      <c r="E690" t="s">
        <v>171</v>
      </c>
      <c r="F690">
        <v>65</v>
      </c>
      <c r="G690" t="s">
        <v>105</v>
      </c>
      <c r="H690" s="2">
        <v>4</v>
      </c>
      <c r="I690" s="3">
        <f t="shared" ca="1" si="2"/>
        <v>0.13107262544613385</v>
      </c>
      <c r="J690" t="s">
        <v>1697</v>
      </c>
    </row>
    <row r="691" spans="1:10" x14ac:dyDescent="0.25">
      <c r="A691" t="s">
        <v>819</v>
      </c>
      <c r="B691" t="s">
        <v>156</v>
      </c>
      <c r="C691" s="1">
        <v>44780</v>
      </c>
      <c r="D691" t="s">
        <v>165</v>
      </c>
      <c r="E691" t="s">
        <v>170</v>
      </c>
      <c r="F691">
        <v>250</v>
      </c>
      <c r="G691" t="s">
        <v>103</v>
      </c>
      <c r="H691" s="2">
        <v>3</v>
      </c>
      <c r="I691" s="3">
        <f t="shared" ca="1" si="2"/>
        <v>0.17495255846690827</v>
      </c>
      <c r="J691" t="s">
        <v>1709</v>
      </c>
    </row>
    <row r="692" spans="1:10" x14ac:dyDescent="0.25">
      <c r="A692" t="s">
        <v>820</v>
      </c>
      <c r="B692" t="s">
        <v>157</v>
      </c>
      <c r="C692" s="1">
        <v>44778</v>
      </c>
      <c r="D692" t="s">
        <v>166</v>
      </c>
      <c r="E692" t="s">
        <v>171</v>
      </c>
      <c r="F692">
        <v>130</v>
      </c>
      <c r="G692" t="s">
        <v>104</v>
      </c>
      <c r="H692" s="2">
        <v>4</v>
      </c>
      <c r="I692" s="3">
        <f t="shared" ca="1" si="2"/>
        <v>0.90742945837277234</v>
      </c>
      <c r="J692" t="s">
        <v>1710</v>
      </c>
    </row>
    <row r="693" spans="1:10" x14ac:dyDescent="0.25">
      <c r="A693" t="s">
        <v>821</v>
      </c>
      <c r="B693" t="s">
        <v>158</v>
      </c>
      <c r="C693" s="1">
        <v>44774</v>
      </c>
      <c r="D693" t="s">
        <v>167</v>
      </c>
      <c r="E693" t="s">
        <v>170</v>
      </c>
      <c r="F693">
        <v>60</v>
      </c>
      <c r="G693" t="s">
        <v>105</v>
      </c>
      <c r="H693" s="2">
        <v>13</v>
      </c>
      <c r="I693" s="3">
        <f t="shared" ca="1" si="2"/>
        <v>0.13507882466432186</v>
      </c>
      <c r="J693" t="s">
        <v>1711</v>
      </c>
    </row>
    <row r="694" spans="1:10" x14ac:dyDescent="0.25">
      <c r="A694" t="s">
        <v>822</v>
      </c>
      <c r="B694" t="s">
        <v>154</v>
      </c>
      <c r="C694" s="1">
        <v>44760</v>
      </c>
      <c r="D694" t="s">
        <v>163</v>
      </c>
      <c r="E694" t="s">
        <v>171</v>
      </c>
      <c r="F694">
        <v>72</v>
      </c>
      <c r="G694" t="s">
        <v>103</v>
      </c>
      <c r="H694" s="2">
        <v>3</v>
      </c>
      <c r="I694" s="3">
        <f t="shared" ref="I694:I757" ca="1" si="3">RAND()</f>
        <v>4.6844635479132424E-2</v>
      </c>
      <c r="J694" t="s">
        <v>1712</v>
      </c>
    </row>
    <row r="695" spans="1:10" x14ac:dyDescent="0.25">
      <c r="A695" t="s">
        <v>823</v>
      </c>
      <c r="B695" t="s">
        <v>155</v>
      </c>
      <c r="C695" s="1">
        <v>44756</v>
      </c>
      <c r="D695" t="s">
        <v>164</v>
      </c>
      <c r="E695" t="s">
        <v>170</v>
      </c>
      <c r="F695">
        <v>65</v>
      </c>
      <c r="G695" t="s">
        <v>104</v>
      </c>
      <c r="H695" s="2">
        <v>9</v>
      </c>
      <c r="I695" s="3">
        <f t="shared" ca="1" si="3"/>
        <v>0.81710095901837998</v>
      </c>
      <c r="J695" t="s">
        <v>1702</v>
      </c>
    </row>
    <row r="696" spans="1:10" x14ac:dyDescent="0.25">
      <c r="A696" t="s">
        <v>824</v>
      </c>
      <c r="B696" t="s">
        <v>156</v>
      </c>
      <c r="C696" s="1">
        <v>44755</v>
      </c>
      <c r="D696" t="s">
        <v>165</v>
      </c>
      <c r="E696" t="s">
        <v>171</v>
      </c>
      <c r="F696">
        <v>250</v>
      </c>
      <c r="G696" t="s">
        <v>105</v>
      </c>
      <c r="H696" s="2">
        <v>3</v>
      </c>
      <c r="I696" s="3">
        <f t="shared" ca="1" si="3"/>
        <v>0.2615478295689363</v>
      </c>
      <c r="J696" t="s">
        <v>1703</v>
      </c>
    </row>
    <row r="697" spans="1:10" x14ac:dyDescent="0.25">
      <c r="A697" t="s">
        <v>825</v>
      </c>
      <c r="B697" t="s">
        <v>157</v>
      </c>
      <c r="C697" s="1">
        <v>44770</v>
      </c>
      <c r="D697" t="s">
        <v>166</v>
      </c>
      <c r="E697" t="s">
        <v>170</v>
      </c>
      <c r="F697">
        <v>130</v>
      </c>
      <c r="G697" t="s">
        <v>103</v>
      </c>
      <c r="H697" s="2">
        <v>5</v>
      </c>
      <c r="I697" s="3">
        <f t="shared" ca="1" si="3"/>
        <v>0.16263524407556007</v>
      </c>
      <c r="J697" t="s">
        <v>1704</v>
      </c>
    </row>
    <row r="698" spans="1:10" x14ac:dyDescent="0.25">
      <c r="A698" t="s">
        <v>826</v>
      </c>
      <c r="B698" t="s">
        <v>154</v>
      </c>
      <c r="C698" s="1">
        <v>44755</v>
      </c>
      <c r="D698" t="s">
        <v>163</v>
      </c>
      <c r="E698" t="s">
        <v>171</v>
      </c>
      <c r="F698">
        <v>72</v>
      </c>
      <c r="G698" t="s">
        <v>104</v>
      </c>
      <c r="H698" s="2">
        <v>9</v>
      </c>
      <c r="I698" s="3">
        <f t="shared" ca="1" si="3"/>
        <v>0.58205856988538129</v>
      </c>
      <c r="J698" t="s">
        <v>1714</v>
      </c>
    </row>
    <row r="699" spans="1:10" x14ac:dyDescent="0.25">
      <c r="A699" t="s">
        <v>827</v>
      </c>
      <c r="B699" t="s">
        <v>155</v>
      </c>
      <c r="C699" s="1">
        <v>44775</v>
      </c>
      <c r="D699" t="s">
        <v>164</v>
      </c>
      <c r="E699" t="s">
        <v>170</v>
      </c>
      <c r="F699">
        <v>65</v>
      </c>
      <c r="G699" t="s">
        <v>105</v>
      </c>
      <c r="H699" s="2">
        <v>7</v>
      </c>
      <c r="I699" s="3">
        <f t="shared" ca="1" si="3"/>
        <v>0.58340555517081727</v>
      </c>
      <c r="J699" t="s">
        <v>1715</v>
      </c>
    </row>
    <row r="700" spans="1:10" x14ac:dyDescent="0.25">
      <c r="A700" t="s">
        <v>828</v>
      </c>
      <c r="B700" t="s">
        <v>156</v>
      </c>
      <c r="C700" s="1">
        <v>44797</v>
      </c>
      <c r="D700" t="s">
        <v>165</v>
      </c>
      <c r="E700" t="s">
        <v>171</v>
      </c>
      <c r="F700">
        <v>250</v>
      </c>
      <c r="G700" t="s">
        <v>103</v>
      </c>
      <c r="H700" s="2">
        <v>2</v>
      </c>
      <c r="I700" s="3">
        <f t="shared" ca="1" si="3"/>
        <v>0.98654935377662289</v>
      </c>
      <c r="J700" t="s">
        <v>1716</v>
      </c>
    </row>
    <row r="701" spans="1:10" x14ac:dyDescent="0.25">
      <c r="A701" t="s">
        <v>829</v>
      </c>
      <c r="B701" t="s">
        <v>157</v>
      </c>
      <c r="C701" s="1">
        <v>44802</v>
      </c>
      <c r="D701" t="s">
        <v>166</v>
      </c>
      <c r="E701" t="s">
        <v>170</v>
      </c>
      <c r="F701">
        <v>130</v>
      </c>
      <c r="G701" t="s">
        <v>104</v>
      </c>
      <c r="H701" s="2">
        <v>7</v>
      </c>
      <c r="I701" s="3">
        <f t="shared" ca="1" si="3"/>
        <v>1.5795916224251916E-2</v>
      </c>
      <c r="J701" t="s">
        <v>1717</v>
      </c>
    </row>
    <row r="702" spans="1:10" x14ac:dyDescent="0.25">
      <c r="A702" t="s">
        <v>830</v>
      </c>
      <c r="B702" t="s">
        <v>158</v>
      </c>
      <c r="C702" s="1">
        <v>44764</v>
      </c>
      <c r="D702" t="s">
        <v>167</v>
      </c>
      <c r="E702" t="s">
        <v>170</v>
      </c>
      <c r="F702">
        <v>60</v>
      </c>
      <c r="G702" t="s">
        <v>105</v>
      </c>
      <c r="H702" s="2">
        <v>8</v>
      </c>
      <c r="I702" s="3">
        <f t="shared" ca="1" si="3"/>
        <v>0.85265150244104493</v>
      </c>
      <c r="J702" t="s">
        <v>1718</v>
      </c>
    </row>
    <row r="703" spans="1:10" x14ac:dyDescent="0.25">
      <c r="A703" t="s">
        <v>831</v>
      </c>
      <c r="B703" t="s">
        <v>159</v>
      </c>
      <c r="C703" s="1">
        <v>44780</v>
      </c>
      <c r="D703" t="s">
        <v>168</v>
      </c>
      <c r="E703" t="s">
        <v>171</v>
      </c>
      <c r="F703">
        <v>95</v>
      </c>
      <c r="G703" t="s">
        <v>103</v>
      </c>
      <c r="H703" s="2">
        <v>2</v>
      </c>
      <c r="I703" s="3">
        <f t="shared" ca="1" si="3"/>
        <v>1.875822570294472E-2</v>
      </c>
      <c r="J703" t="s">
        <v>1696</v>
      </c>
    </row>
    <row r="704" spans="1:10" x14ac:dyDescent="0.25">
      <c r="A704" t="s">
        <v>832</v>
      </c>
      <c r="B704" t="s">
        <v>154</v>
      </c>
      <c r="C704" s="1">
        <v>44799</v>
      </c>
      <c r="D704" t="s">
        <v>163</v>
      </c>
      <c r="E704" t="s">
        <v>171</v>
      </c>
      <c r="F704">
        <v>72</v>
      </c>
      <c r="G704" t="s">
        <v>104</v>
      </c>
      <c r="H704" s="2">
        <v>5</v>
      </c>
      <c r="I704" s="3">
        <f t="shared" ca="1" si="3"/>
        <v>0.25569228106934527</v>
      </c>
      <c r="J704" t="s">
        <v>1697</v>
      </c>
    </row>
    <row r="705" spans="1:10" x14ac:dyDescent="0.25">
      <c r="A705" t="s">
        <v>833</v>
      </c>
      <c r="B705" t="s">
        <v>155</v>
      </c>
      <c r="C705" s="1">
        <v>44761</v>
      </c>
      <c r="D705" t="s">
        <v>164</v>
      </c>
      <c r="E705" t="s">
        <v>171</v>
      </c>
      <c r="F705">
        <v>65</v>
      </c>
      <c r="G705" t="s">
        <v>105</v>
      </c>
      <c r="H705" s="2">
        <v>13</v>
      </c>
      <c r="I705" s="3">
        <f t="shared" ca="1" si="3"/>
        <v>0.58420620134887491</v>
      </c>
      <c r="J705" t="s">
        <v>1709</v>
      </c>
    </row>
    <row r="706" spans="1:10" x14ac:dyDescent="0.25">
      <c r="A706" t="s">
        <v>834</v>
      </c>
      <c r="B706" t="s">
        <v>156</v>
      </c>
      <c r="C706" s="1">
        <v>44782</v>
      </c>
      <c r="D706" t="s">
        <v>165</v>
      </c>
      <c r="E706" t="s">
        <v>170</v>
      </c>
      <c r="F706">
        <v>250</v>
      </c>
      <c r="G706" t="s">
        <v>103</v>
      </c>
      <c r="H706" s="2">
        <v>3</v>
      </c>
      <c r="I706" s="3">
        <f t="shared" ca="1" si="3"/>
        <v>0.3991549167445605</v>
      </c>
      <c r="J706" t="s">
        <v>1710</v>
      </c>
    </row>
    <row r="707" spans="1:10" x14ac:dyDescent="0.25">
      <c r="A707" t="s">
        <v>835</v>
      </c>
      <c r="B707" t="s">
        <v>157</v>
      </c>
      <c r="C707" s="1">
        <v>44806</v>
      </c>
      <c r="D707" t="s">
        <v>166</v>
      </c>
      <c r="E707" t="s">
        <v>170</v>
      </c>
      <c r="F707">
        <v>130</v>
      </c>
      <c r="G707" t="s">
        <v>104</v>
      </c>
      <c r="H707" s="2">
        <v>2</v>
      </c>
      <c r="I707" s="3">
        <f t="shared" ca="1" si="3"/>
        <v>9.0115773713671521E-2</v>
      </c>
      <c r="J707" t="s">
        <v>1711</v>
      </c>
    </row>
    <row r="708" spans="1:10" x14ac:dyDescent="0.25">
      <c r="A708" t="s">
        <v>836</v>
      </c>
      <c r="B708" t="s">
        <v>154</v>
      </c>
      <c r="C708" s="1">
        <v>44798</v>
      </c>
      <c r="D708" t="s">
        <v>163</v>
      </c>
      <c r="E708" t="s">
        <v>170</v>
      </c>
      <c r="F708">
        <v>72</v>
      </c>
      <c r="G708" t="s">
        <v>105</v>
      </c>
      <c r="H708" s="2">
        <v>5</v>
      </c>
      <c r="I708" s="3">
        <f t="shared" ca="1" si="3"/>
        <v>0.14610050470146652</v>
      </c>
      <c r="J708" t="s">
        <v>1712</v>
      </c>
    </row>
    <row r="709" spans="1:10" x14ac:dyDescent="0.25">
      <c r="A709" t="s">
        <v>837</v>
      </c>
      <c r="B709" t="s">
        <v>155</v>
      </c>
      <c r="C709" s="1">
        <v>44758</v>
      </c>
      <c r="D709" t="s">
        <v>164</v>
      </c>
      <c r="E709" t="s">
        <v>170</v>
      </c>
      <c r="F709">
        <v>65</v>
      </c>
      <c r="G709" t="s">
        <v>103</v>
      </c>
      <c r="H709" s="2">
        <v>6</v>
      </c>
      <c r="I709" s="3">
        <f t="shared" ca="1" si="3"/>
        <v>0.56566828693449855</v>
      </c>
      <c r="J709" t="s">
        <v>1702</v>
      </c>
    </row>
    <row r="710" spans="1:10" x14ac:dyDescent="0.25">
      <c r="A710" t="s">
        <v>838</v>
      </c>
      <c r="B710" t="s">
        <v>156</v>
      </c>
      <c r="C710" s="1">
        <v>44785</v>
      </c>
      <c r="D710" t="s">
        <v>165</v>
      </c>
      <c r="E710" t="s">
        <v>170</v>
      </c>
      <c r="F710">
        <v>250</v>
      </c>
      <c r="G710" t="s">
        <v>104</v>
      </c>
      <c r="H710" s="2">
        <v>1</v>
      </c>
      <c r="I710" s="3">
        <f t="shared" ca="1" si="3"/>
        <v>0.91931743835243596</v>
      </c>
      <c r="J710" t="s">
        <v>1703</v>
      </c>
    </row>
    <row r="711" spans="1:10" x14ac:dyDescent="0.25">
      <c r="A711" t="s">
        <v>839</v>
      </c>
      <c r="B711" t="s">
        <v>157</v>
      </c>
      <c r="C711" s="1">
        <v>44761</v>
      </c>
      <c r="D711" t="s">
        <v>166</v>
      </c>
      <c r="E711" t="s">
        <v>170</v>
      </c>
      <c r="F711">
        <v>130</v>
      </c>
      <c r="G711" t="s">
        <v>105</v>
      </c>
      <c r="H711" s="2">
        <v>4</v>
      </c>
      <c r="I711" s="3">
        <f t="shared" ca="1" si="3"/>
        <v>0.48552683177280032</v>
      </c>
      <c r="J711" t="s">
        <v>1704</v>
      </c>
    </row>
    <row r="712" spans="1:10" x14ac:dyDescent="0.25">
      <c r="A712" t="s">
        <v>840</v>
      </c>
      <c r="B712" t="s">
        <v>158</v>
      </c>
      <c r="C712" s="1">
        <v>44800</v>
      </c>
      <c r="D712" t="s">
        <v>167</v>
      </c>
      <c r="E712" t="s">
        <v>170</v>
      </c>
      <c r="F712">
        <v>60</v>
      </c>
      <c r="G712" t="s">
        <v>103</v>
      </c>
      <c r="H712" s="2">
        <v>7</v>
      </c>
      <c r="I712" s="3">
        <f t="shared" ca="1" si="3"/>
        <v>0.95351669188040089</v>
      </c>
      <c r="J712" t="s">
        <v>1714</v>
      </c>
    </row>
    <row r="713" spans="1:10" x14ac:dyDescent="0.25">
      <c r="A713" t="s">
        <v>841</v>
      </c>
      <c r="B713" t="s">
        <v>154</v>
      </c>
      <c r="C713" s="1">
        <v>44807</v>
      </c>
      <c r="D713" t="s">
        <v>163</v>
      </c>
      <c r="E713" t="s">
        <v>170</v>
      </c>
      <c r="F713">
        <v>72</v>
      </c>
      <c r="G713" t="s">
        <v>104</v>
      </c>
      <c r="H713" s="2">
        <v>6</v>
      </c>
      <c r="I713" s="3">
        <f t="shared" ca="1" si="3"/>
        <v>0.96791190516335224</v>
      </c>
      <c r="J713" t="s">
        <v>1715</v>
      </c>
    </row>
    <row r="714" spans="1:10" x14ac:dyDescent="0.25">
      <c r="A714" t="s">
        <v>842</v>
      </c>
      <c r="B714" t="s">
        <v>155</v>
      </c>
      <c r="C714" s="1">
        <v>44799</v>
      </c>
      <c r="D714" t="s">
        <v>164</v>
      </c>
      <c r="E714" t="s">
        <v>170</v>
      </c>
      <c r="F714">
        <v>65</v>
      </c>
      <c r="G714" t="s">
        <v>105</v>
      </c>
      <c r="H714" s="2">
        <v>11</v>
      </c>
      <c r="I714" s="3">
        <f t="shared" ca="1" si="3"/>
        <v>0.4643828636817724</v>
      </c>
      <c r="J714" t="s">
        <v>1716</v>
      </c>
    </row>
    <row r="715" spans="1:10" x14ac:dyDescent="0.25">
      <c r="A715" t="s">
        <v>843</v>
      </c>
      <c r="B715" t="s">
        <v>156</v>
      </c>
      <c r="C715" s="1">
        <v>44759</v>
      </c>
      <c r="D715" t="s">
        <v>165</v>
      </c>
      <c r="E715" t="s">
        <v>171</v>
      </c>
      <c r="F715">
        <v>250</v>
      </c>
      <c r="G715" t="s">
        <v>103</v>
      </c>
      <c r="H715" s="2">
        <v>1</v>
      </c>
      <c r="I715" s="3">
        <f t="shared" ca="1" si="3"/>
        <v>0.95152646543196284</v>
      </c>
      <c r="J715" t="s">
        <v>1717</v>
      </c>
    </row>
    <row r="716" spans="1:10" x14ac:dyDescent="0.25">
      <c r="A716" t="s">
        <v>844</v>
      </c>
      <c r="B716" t="s">
        <v>157</v>
      </c>
      <c r="C716" s="1">
        <v>44763</v>
      </c>
      <c r="D716" t="s">
        <v>166</v>
      </c>
      <c r="E716" t="s">
        <v>170</v>
      </c>
      <c r="F716">
        <v>130</v>
      </c>
      <c r="G716" t="s">
        <v>104</v>
      </c>
      <c r="H716" s="2">
        <v>2</v>
      </c>
      <c r="I716" s="3">
        <f t="shared" ca="1" si="3"/>
        <v>0.6012678903736095</v>
      </c>
      <c r="J716" t="s">
        <v>1718</v>
      </c>
    </row>
    <row r="717" spans="1:10" x14ac:dyDescent="0.25">
      <c r="A717" t="s">
        <v>845</v>
      </c>
      <c r="B717" t="s">
        <v>154</v>
      </c>
      <c r="C717" s="1">
        <v>44776</v>
      </c>
      <c r="D717" t="s">
        <v>163</v>
      </c>
      <c r="E717" t="s">
        <v>170</v>
      </c>
      <c r="F717">
        <v>72</v>
      </c>
      <c r="G717" t="s">
        <v>105</v>
      </c>
      <c r="H717" s="2">
        <v>12</v>
      </c>
      <c r="I717" s="3">
        <f t="shared" ca="1" si="3"/>
        <v>0.6711362029093455</v>
      </c>
      <c r="J717" t="s">
        <v>1696</v>
      </c>
    </row>
    <row r="718" spans="1:10" x14ac:dyDescent="0.25">
      <c r="A718" t="s">
        <v>846</v>
      </c>
      <c r="B718" t="s">
        <v>155</v>
      </c>
      <c r="C718" s="1">
        <v>44763</v>
      </c>
      <c r="D718" t="s">
        <v>164</v>
      </c>
      <c r="E718" t="s">
        <v>170</v>
      </c>
      <c r="F718">
        <v>65</v>
      </c>
      <c r="G718" t="s">
        <v>103</v>
      </c>
      <c r="H718" s="2">
        <v>9</v>
      </c>
      <c r="I718" s="3">
        <f t="shared" ca="1" si="3"/>
        <v>0.46092165274146446</v>
      </c>
      <c r="J718" t="s">
        <v>1697</v>
      </c>
    </row>
    <row r="719" spans="1:10" x14ac:dyDescent="0.25">
      <c r="A719" t="s">
        <v>847</v>
      </c>
      <c r="B719" t="s">
        <v>156</v>
      </c>
      <c r="C719" s="1">
        <v>44803</v>
      </c>
      <c r="D719" t="s">
        <v>165</v>
      </c>
      <c r="E719" t="s">
        <v>170</v>
      </c>
      <c r="F719">
        <v>250</v>
      </c>
      <c r="G719" t="s">
        <v>104</v>
      </c>
      <c r="H719" s="2">
        <v>2</v>
      </c>
      <c r="I719" s="3">
        <f t="shared" ca="1" si="3"/>
        <v>0.51651001331678303</v>
      </c>
      <c r="J719" t="s">
        <v>1709</v>
      </c>
    </row>
    <row r="720" spans="1:10" x14ac:dyDescent="0.25">
      <c r="A720" t="s">
        <v>848</v>
      </c>
      <c r="B720" t="s">
        <v>157</v>
      </c>
      <c r="C720" s="1">
        <v>44806</v>
      </c>
      <c r="D720" t="s">
        <v>166</v>
      </c>
      <c r="E720" t="s">
        <v>170</v>
      </c>
      <c r="F720">
        <v>130</v>
      </c>
      <c r="G720" t="s">
        <v>105</v>
      </c>
      <c r="H720" s="2">
        <v>2</v>
      </c>
      <c r="I720" s="3">
        <f t="shared" ca="1" si="3"/>
        <v>0.97145102256612037</v>
      </c>
      <c r="J720" t="s">
        <v>1710</v>
      </c>
    </row>
    <row r="721" spans="1:10" x14ac:dyDescent="0.25">
      <c r="A721" t="s">
        <v>849</v>
      </c>
      <c r="B721" t="s">
        <v>158</v>
      </c>
      <c r="C721" s="1">
        <v>44774</v>
      </c>
      <c r="D721" t="s">
        <v>167</v>
      </c>
      <c r="E721" t="s">
        <v>171</v>
      </c>
      <c r="F721">
        <v>60</v>
      </c>
      <c r="G721" t="s">
        <v>103</v>
      </c>
      <c r="H721" s="2">
        <v>12</v>
      </c>
      <c r="I721" s="3">
        <f t="shared" ca="1" si="3"/>
        <v>0.58465177784884026</v>
      </c>
      <c r="J721" t="s">
        <v>1711</v>
      </c>
    </row>
    <row r="722" spans="1:10" x14ac:dyDescent="0.25">
      <c r="A722" t="s">
        <v>850</v>
      </c>
      <c r="B722" t="s">
        <v>159</v>
      </c>
      <c r="C722" s="1">
        <v>44769</v>
      </c>
      <c r="D722" t="s">
        <v>168</v>
      </c>
      <c r="E722" t="s">
        <v>170</v>
      </c>
      <c r="F722">
        <v>95</v>
      </c>
      <c r="G722" t="s">
        <v>104</v>
      </c>
      <c r="H722" s="2">
        <v>5</v>
      </c>
      <c r="I722" s="3">
        <f t="shared" ca="1" si="3"/>
        <v>0.79763581997515065</v>
      </c>
      <c r="J722" t="s">
        <v>1712</v>
      </c>
    </row>
    <row r="723" spans="1:10" x14ac:dyDescent="0.25">
      <c r="A723" t="s">
        <v>851</v>
      </c>
      <c r="B723" t="s">
        <v>154</v>
      </c>
      <c r="C723" s="1">
        <v>44793</v>
      </c>
      <c r="D723" t="s">
        <v>163</v>
      </c>
      <c r="E723" t="s">
        <v>170</v>
      </c>
      <c r="F723">
        <v>72</v>
      </c>
      <c r="G723" t="s">
        <v>105</v>
      </c>
      <c r="H723" s="2">
        <v>8</v>
      </c>
      <c r="I723" s="3">
        <f t="shared" ca="1" si="3"/>
        <v>0.49808649028384411</v>
      </c>
      <c r="J723" t="s">
        <v>1702</v>
      </c>
    </row>
    <row r="724" spans="1:10" x14ac:dyDescent="0.25">
      <c r="A724" t="s">
        <v>852</v>
      </c>
      <c r="B724" t="s">
        <v>155</v>
      </c>
      <c r="C724" s="1">
        <v>44768</v>
      </c>
      <c r="D724" t="s">
        <v>164</v>
      </c>
      <c r="E724" t="s">
        <v>170</v>
      </c>
      <c r="F724">
        <v>65</v>
      </c>
      <c r="G724" t="s">
        <v>103</v>
      </c>
      <c r="H724" s="2">
        <v>4</v>
      </c>
      <c r="I724" s="3">
        <f t="shared" ca="1" si="3"/>
        <v>4.9045503645717803E-2</v>
      </c>
      <c r="J724" t="s">
        <v>1703</v>
      </c>
    </row>
    <row r="725" spans="1:10" x14ac:dyDescent="0.25">
      <c r="A725" t="s">
        <v>853</v>
      </c>
      <c r="B725" t="s">
        <v>156</v>
      </c>
      <c r="C725" s="1">
        <v>44803</v>
      </c>
      <c r="D725" t="s">
        <v>165</v>
      </c>
      <c r="E725" t="s">
        <v>171</v>
      </c>
      <c r="F725">
        <v>250</v>
      </c>
      <c r="G725" t="s">
        <v>104</v>
      </c>
      <c r="H725" s="2">
        <v>2</v>
      </c>
      <c r="I725" s="3">
        <f t="shared" ca="1" si="3"/>
        <v>0.66646999394200568</v>
      </c>
      <c r="J725" t="s">
        <v>1704</v>
      </c>
    </row>
    <row r="726" spans="1:10" x14ac:dyDescent="0.25">
      <c r="A726" t="s">
        <v>854</v>
      </c>
      <c r="B726" t="s">
        <v>157</v>
      </c>
      <c r="C726" s="1">
        <v>44755</v>
      </c>
      <c r="D726" t="s">
        <v>166</v>
      </c>
      <c r="E726" t="s">
        <v>171</v>
      </c>
      <c r="F726">
        <v>130</v>
      </c>
      <c r="G726" t="s">
        <v>105</v>
      </c>
      <c r="H726" s="2">
        <v>4</v>
      </c>
      <c r="I726" s="3">
        <f t="shared" ca="1" si="3"/>
        <v>0.7860039854886447</v>
      </c>
      <c r="J726" t="s">
        <v>1714</v>
      </c>
    </row>
    <row r="727" spans="1:10" x14ac:dyDescent="0.25">
      <c r="A727" t="s">
        <v>855</v>
      </c>
      <c r="B727" t="s">
        <v>154</v>
      </c>
      <c r="C727" s="1">
        <v>44789</v>
      </c>
      <c r="D727" t="s">
        <v>163</v>
      </c>
      <c r="E727" t="s">
        <v>171</v>
      </c>
      <c r="F727">
        <v>72</v>
      </c>
      <c r="G727" t="s">
        <v>103</v>
      </c>
      <c r="H727" s="2">
        <v>5</v>
      </c>
      <c r="I727" s="3">
        <f t="shared" ca="1" si="3"/>
        <v>0.48589640652044963</v>
      </c>
      <c r="J727" t="s">
        <v>1715</v>
      </c>
    </row>
    <row r="728" spans="1:10" x14ac:dyDescent="0.25">
      <c r="A728" t="s">
        <v>856</v>
      </c>
      <c r="B728" t="s">
        <v>155</v>
      </c>
      <c r="C728" s="1">
        <v>44785</v>
      </c>
      <c r="D728" t="s">
        <v>164</v>
      </c>
      <c r="E728" t="s">
        <v>171</v>
      </c>
      <c r="F728">
        <v>65</v>
      </c>
      <c r="G728" t="s">
        <v>104</v>
      </c>
      <c r="H728" s="2">
        <v>10</v>
      </c>
      <c r="I728" s="3">
        <f t="shared" ca="1" si="3"/>
        <v>3.6032339459603158E-2</v>
      </c>
      <c r="J728" t="s">
        <v>1716</v>
      </c>
    </row>
    <row r="729" spans="1:10" x14ac:dyDescent="0.25">
      <c r="A729" t="s">
        <v>857</v>
      </c>
      <c r="B729" t="s">
        <v>156</v>
      </c>
      <c r="C729" s="1">
        <v>44775</v>
      </c>
      <c r="D729" t="s">
        <v>165</v>
      </c>
      <c r="E729" t="s">
        <v>171</v>
      </c>
      <c r="F729">
        <v>250</v>
      </c>
      <c r="G729" t="s">
        <v>105</v>
      </c>
      <c r="H729" s="2">
        <v>2</v>
      </c>
      <c r="I729" s="3">
        <f t="shared" ca="1" si="3"/>
        <v>0.75864103460661203</v>
      </c>
      <c r="J729" t="s">
        <v>1717</v>
      </c>
    </row>
    <row r="730" spans="1:10" x14ac:dyDescent="0.25">
      <c r="A730" t="s">
        <v>858</v>
      </c>
      <c r="B730" t="s">
        <v>157</v>
      </c>
      <c r="C730" s="1">
        <v>44807</v>
      </c>
      <c r="D730" t="s">
        <v>166</v>
      </c>
      <c r="E730" t="s">
        <v>171</v>
      </c>
      <c r="F730">
        <v>130</v>
      </c>
      <c r="G730" t="s">
        <v>103</v>
      </c>
      <c r="H730" s="2">
        <v>3</v>
      </c>
      <c r="I730" s="3">
        <f t="shared" ca="1" si="3"/>
        <v>0.3044956237510994</v>
      </c>
      <c r="J730" t="s">
        <v>1718</v>
      </c>
    </row>
    <row r="731" spans="1:10" x14ac:dyDescent="0.25">
      <c r="A731" t="s">
        <v>859</v>
      </c>
      <c r="B731" t="s">
        <v>154</v>
      </c>
      <c r="C731" s="1">
        <v>44765</v>
      </c>
      <c r="D731" t="s">
        <v>163</v>
      </c>
      <c r="E731" t="s">
        <v>171</v>
      </c>
      <c r="F731">
        <v>72</v>
      </c>
      <c r="G731" t="s">
        <v>103</v>
      </c>
      <c r="H731" s="2">
        <v>9</v>
      </c>
      <c r="I731" s="3">
        <f t="shared" ca="1" si="3"/>
        <v>0.23570759816116194</v>
      </c>
      <c r="J731" t="s">
        <v>1696</v>
      </c>
    </row>
    <row r="732" spans="1:10" x14ac:dyDescent="0.25">
      <c r="A732" t="s">
        <v>860</v>
      </c>
      <c r="B732" t="s">
        <v>155</v>
      </c>
      <c r="C732" s="1">
        <v>44791</v>
      </c>
      <c r="D732" t="s">
        <v>164</v>
      </c>
      <c r="E732" t="s">
        <v>170</v>
      </c>
      <c r="F732">
        <v>65</v>
      </c>
      <c r="G732" t="s">
        <v>104</v>
      </c>
      <c r="H732" s="2">
        <v>11</v>
      </c>
      <c r="I732" s="3">
        <f t="shared" ca="1" si="3"/>
        <v>0.62195605112586938</v>
      </c>
      <c r="J732" t="s">
        <v>1697</v>
      </c>
    </row>
    <row r="733" spans="1:10" x14ac:dyDescent="0.25">
      <c r="A733" t="s">
        <v>861</v>
      </c>
      <c r="B733" t="s">
        <v>156</v>
      </c>
      <c r="C733" s="1">
        <v>44777</v>
      </c>
      <c r="D733" t="s">
        <v>165</v>
      </c>
      <c r="E733" t="s">
        <v>170</v>
      </c>
      <c r="F733">
        <v>250</v>
      </c>
      <c r="G733" t="s">
        <v>105</v>
      </c>
      <c r="H733" s="2">
        <v>1</v>
      </c>
      <c r="I733" s="3">
        <f t="shared" ca="1" si="3"/>
        <v>0.38169513524163601</v>
      </c>
      <c r="J733" t="s">
        <v>1698</v>
      </c>
    </row>
    <row r="734" spans="1:10" x14ac:dyDescent="0.25">
      <c r="A734" t="s">
        <v>862</v>
      </c>
      <c r="B734" t="s">
        <v>157</v>
      </c>
      <c r="C734" s="1">
        <v>44806</v>
      </c>
      <c r="D734" t="s">
        <v>166</v>
      </c>
      <c r="E734" t="s">
        <v>170</v>
      </c>
      <c r="F734">
        <v>130</v>
      </c>
      <c r="G734" t="s">
        <v>103</v>
      </c>
      <c r="H734" s="2">
        <v>5</v>
      </c>
      <c r="I734" s="3">
        <f t="shared" ca="1" si="3"/>
        <v>0.87590327127423073</v>
      </c>
      <c r="J734" t="s">
        <v>1699</v>
      </c>
    </row>
    <row r="735" spans="1:10" x14ac:dyDescent="0.25">
      <c r="A735" t="s">
        <v>863</v>
      </c>
      <c r="B735" t="s">
        <v>154</v>
      </c>
      <c r="C735" s="1">
        <v>44796</v>
      </c>
      <c r="D735" t="s">
        <v>163</v>
      </c>
      <c r="E735" t="s">
        <v>171</v>
      </c>
      <c r="F735">
        <v>72</v>
      </c>
      <c r="G735" t="s">
        <v>104</v>
      </c>
      <c r="H735" s="2">
        <v>11</v>
      </c>
      <c r="I735" s="3">
        <f t="shared" ca="1" si="3"/>
        <v>0.77883469060976196</v>
      </c>
      <c r="J735" t="s">
        <v>1700</v>
      </c>
    </row>
    <row r="736" spans="1:10" x14ac:dyDescent="0.25">
      <c r="A736" t="s">
        <v>864</v>
      </c>
      <c r="B736" t="s">
        <v>155</v>
      </c>
      <c r="C736" s="1">
        <v>44760</v>
      </c>
      <c r="D736" t="s">
        <v>164</v>
      </c>
      <c r="E736" t="s">
        <v>171</v>
      </c>
      <c r="F736">
        <v>65</v>
      </c>
      <c r="G736" t="s">
        <v>105</v>
      </c>
      <c r="H736" s="2">
        <v>10</v>
      </c>
      <c r="I736" s="3">
        <f t="shared" ca="1" si="3"/>
        <v>0.75556367792025003</v>
      </c>
      <c r="J736" t="s">
        <v>1701</v>
      </c>
    </row>
    <row r="737" spans="1:10" x14ac:dyDescent="0.25">
      <c r="A737" t="s">
        <v>865</v>
      </c>
      <c r="B737" t="s">
        <v>156</v>
      </c>
      <c r="C737" s="1">
        <v>44759</v>
      </c>
      <c r="D737" t="s">
        <v>165</v>
      </c>
      <c r="E737" t="s">
        <v>171</v>
      </c>
      <c r="F737">
        <v>250</v>
      </c>
      <c r="G737" t="s">
        <v>103</v>
      </c>
      <c r="H737" s="2">
        <v>2</v>
      </c>
      <c r="I737" s="3">
        <f t="shared" ca="1" si="3"/>
        <v>0.86678513329337681</v>
      </c>
      <c r="J737" t="s">
        <v>1702</v>
      </c>
    </row>
    <row r="738" spans="1:10" x14ac:dyDescent="0.25">
      <c r="A738" t="s">
        <v>866</v>
      </c>
      <c r="B738" t="s">
        <v>157</v>
      </c>
      <c r="C738" s="1">
        <v>44795</v>
      </c>
      <c r="D738" t="s">
        <v>166</v>
      </c>
      <c r="E738" t="s">
        <v>171</v>
      </c>
      <c r="F738">
        <v>130</v>
      </c>
      <c r="G738" t="s">
        <v>104</v>
      </c>
      <c r="H738" s="2">
        <v>4</v>
      </c>
      <c r="I738" s="3">
        <f t="shared" ca="1" si="3"/>
        <v>0.11374492053459306</v>
      </c>
      <c r="J738" t="s">
        <v>1703</v>
      </c>
    </row>
    <row r="739" spans="1:10" x14ac:dyDescent="0.25">
      <c r="A739" t="s">
        <v>867</v>
      </c>
      <c r="B739" t="s">
        <v>158</v>
      </c>
      <c r="C739" s="1">
        <v>44808</v>
      </c>
      <c r="D739" t="s">
        <v>167</v>
      </c>
      <c r="E739" t="s">
        <v>171</v>
      </c>
      <c r="F739">
        <v>60</v>
      </c>
      <c r="G739" t="s">
        <v>105</v>
      </c>
      <c r="H739" s="2">
        <v>4</v>
      </c>
      <c r="I739" s="3">
        <f t="shared" ca="1" si="3"/>
        <v>0.67888046459500551</v>
      </c>
      <c r="J739" t="s">
        <v>1704</v>
      </c>
    </row>
    <row r="740" spans="1:10" x14ac:dyDescent="0.25">
      <c r="A740" t="s">
        <v>868</v>
      </c>
      <c r="B740" t="s">
        <v>154</v>
      </c>
      <c r="C740" s="1">
        <v>44756</v>
      </c>
      <c r="D740" t="s">
        <v>163</v>
      </c>
      <c r="E740" t="s">
        <v>171</v>
      </c>
      <c r="F740">
        <v>72</v>
      </c>
      <c r="G740" t="s">
        <v>103</v>
      </c>
      <c r="H740" s="2">
        <v>12</v>
      </c>
      <c r="I740" s="3">
        <f t="shared" ca="1" si="3"/>
        <v>0.71664592734904664</v>
      </c>
      <c r="J740" t="s">
        <v>1705</v>
      </c>
    </row>
    <row r="741" spans="1:10" x14ac:dyDescent="0.25">
      <c r="A741" t="s">
        <v>869</v>
      </c>
      <c r="B741" t="s">
        <v>155</v>
      </c>
      <c r="C741" s="1">
        <v>44801</v>
      </c>
      <c r="D741" t="s">
        <v>164</v>
      </c>
      <c r="E741" t="s">
        <v>171</v>
      </c>
      <c r="F741">
        <v>65</v>
      </c>
      <c r="G741" t="s">
        <v>104</v>
      </c>
      <c r="H741" s="2">
        <v>5</v>
      </c>
      <c r="I741" s="3">
        <f t="shared" ca="1" si="3"/>
        <v>0.74914176351331574</v>
      </c>
      <c r="J741" t="s">
        <v>1706</v>
      </c>
    </row>
    <row r="742" spans="1:10" x14ac:dyDescent="0.25">
      <c r="A742" t="s">
        <v>870</v>
      </c>
      <c r="B742" t="s">
        <v>156</v>
      </c>
      <c r="C742" s="1">
        <v>44806</v>
      </c>
      <c r="D742" t="s">
        <v>165</v>
      </c>
      <c r="E742" t="s">
        <v>170</v>
      </c>
      <c r="F742">
        <v>250</v>
      </c>
      <c r="G742" t="s">
        <v>105</v>
      </c>
      <c r="H742" s="2">
        <v>3</v>
      </c>
      <c r="I742" s="3">
        <f t="shared" ca="1" si="3"/>
        <v>0.24710767862888838</v>
      </c>
      <c r="J742" t="s">
        <v>1707</v>
      </c>
    </row>
    <row r="743" spans="1:10" x14ac:dyDescent="0.25">
      <c r="A743" t="s">
        <v>871</v>
      </c>
      <c r="B743" t="s">
        <v>157</v>
      </c>
      <c r="C743" s="1">
        <v>44794</v>
      </c>
      <c r="D743" t="s">
        <v>166</v>
      </c>
      <c r="E743" t="s">
        <v>170</v>
      </c>
      <c r="F743">
        <v>130</v>
      </c>
      <c r="G743" t="s">
        <v>103</v>
      </c>
      <c r="H743" s="2">
        <v>2</v>
      </c>
      <c r="I743" s="3">
        <f t="shared" ca="1" si="3"/>
        <v>0.28050951401317181</v>
      </c>
      <c r="J743" t="s">
        <v>1708</v>
      </c>
    </row>
    <row r="744" spans="1:10" x14ac:dyDescent="0.25">
      <c r="A744" t="s">
        <v>872</v>
      </c>
      <c r="B744" t="s">
        <v>154</v>
      </c>
      <c r="C744" s="1">
        <v>44800</v>
      </c>
      <c r="D744" t="s">
        <v>163</v>
      </c>
      <c r="E744" t="s">
        <v>170</v>
      </c>
      <c r="F744">
        <v>72</v>
      </c>
      <c r="G744" t="s">
        <v>104</v>
      </c>
      <c r="H744" s="2">
        <v>7</v>
      </c>
      <c r="I744" s="3">
        <f t="shared" ca="1" si="3"/>
        <v>0.65851011737481779</v>
      </c>
      <c r="J744" t="s">
        <v>1696</v>
      </c>
    </row>
    <row r="745" spans="1:10" x14ac:dyDescent="0.25">
      <c r="A745" t="s">
        <v>873</v>
      </c>
      <c r="B745" t="s">
        <v>155</v>
      </c>
      <c r="C745" s="1">
        <v>44789</v>
      </c>
      <c r="D745" t="s">
        <v>164</v>
      </c>
      <c r="E745" t="s">
        <v>171</v>
      </c>
      <c r="F745">
        <v>65</v>
      </c>
      <c r="G745" t="s">
        <v>105</v>
      </c>
      <c r="H745" s="2">
        <v>12</v>
      </c>
      <c r="I745" s="3">
        <f t="shared" ca="1" si="3"/>
        <v>0.93177333787321237</v>
      </c>
      <c r="J745" t="s">
        <v>1697</v>
      </c>
    </row>
    <row r="746" spans="1:10" x14ac:dyDescent="0.25">
      <c r="A746" t="s">
        <v>874</v>
      </c>
      <c r="B746" t="s">
        <v>156</v>
      </c>
      <c r="C746" s="1">
        <v>44802</v>
      </c>
      <c r="D746" t="s">
        <v>165</v>
      </c>
      <c r="E746" t="s">
        <v>171</v>
      </c>
      <c r="F746">
        <v>250</v>
      </c>
      <c r="G746" t="s">
        <v>103</v>
      </c>
      <c r="H746" s="2">
        <v>3</v>
      </c>
      <c r="I746" s="3">
        <f t="shared" ca="1" si="3"/>
        <v>0.22255241020551308</v>
      </c>
      <c r="J746" t="s">
        <v>1698</v>
      </c>
    </row>
    <row r="747" spans="1:10" x14ac:dyDescent="0.25">
      <c r="A747" t="s">
        <v>875</v>
      </c>
      <c r="B747" t="s">
        <v>157</v>
      </c>
      <c r="C747" s="1">
        <v>44793</v>
      </c>
      <c r="D747" t="s">
        <v>166</v>
      </c>
      <c r="E747" t="s">
        <v>171</v>
      </c>
      <c r="F747">
        <v>130</v>
      </c>
      <c r="G747" t="s">
        <v>104</v>
      </c>
      <c r="H747" s="2">
        <v>4</v>
      </c>
      <c r="I747" s="3">
        <f t="shared" ca="1" si="3"/>
        <v>0.24435659316435465</v>
      </c>
      <c r="J747" t="s">
        <v>1699</v>
      </c>
    </row>
    <row r="748" spans="1:10" x14ac:dyDescent="0.25">
      <c r="A748" t="s">
        <v>876</v>
      </c>
      <c r="B748" t="s">
        <v>158</v>
      </c>
      <c r="C748" s="1">
        <v>44793</v>
      </c>
      <c r="D748" t="s">
        <v>167</v>
      </c>
      <c r="E748" t="s">
        <v>171</v>
      </c>
      <c r="F748">
        <v>60</v>
      </c>
      <c r="G748" t="s">
        <v>105</v>
      </c>
      <c r="H748" s="2">
        <v>8</v>
      </c>
      <c r="I748" s="3">
        <f t="shared" ca="1" si="3"/>
        <v>0.92390047641214079</v>
      </c>
      <c r="J748" t="s">
        <v>1700</v>
      </c>
    </row>
    <row r="749" spans="1:10" x14ac:dyDescent="0.25">
      <c r="A749" t="s">
        <v>877</v>
      </c>
      <c r="B749" t="s">
        <v>159</v>
      </c>
      <c r="C749" s="1">
        <v>44785</v>
      </c>
      <c r="D749" t="s">
        <v>168</v>
      </c>
      <c r="E749" t="s">
        <v>171</v>
      </c>
      <c r="F749">
        <v>95</v>
      </c>
      <c r="G749" t="s">
        <v>103</v>
      </c>
      <c r="H749" s="2">
        <v>3</v>
      </c>
      <c r="I749" s="3">
        <f t="shared" ca="1" si="3"/>
        <v>0.31378042233066306</v>
      </c>
      <c r="J749" t="s">
        <v>1701</v>
      </c>
    </row>
    <row r="750" spans="1:10" x14ac:dyDescent="0.25">
      <c r="A750" t="s">
        <v>878</v>
      </c>
      <c r="B750" t="s">
        <v>154</v>
      </c>
      <c r="C750" s="1">
        <v>44778</v>
      </c>
      <c r="D750" t="s">
        <v>163</v>
      </c>
      <c r="E750" t="s">
        <v>171</v>
      </c>
      <c r="F750">
        <v>72</v>
      </c>
      <c r="G750" t="s">
        <v>104</v>
      </c>
      <c r="H750" s="2">
        <v>8</v>
      </c>
      <c r="I750" s="3">
        <f t="shared" ca="1" si="3"/>
        <v>0.72758421025879438</v>
      </c>
      <c r="J750" t="s">
        <v>1702</v>
      </c>
    </row>
    <row r="751" spans="1:10" x14ac:dyDescent="0.25">
      <c r="A751" t="s">
        <v>879</v>
      </c>
      <c r="B751" t="s">
        <v>155</v>
      </c>
      <c r="C751" s="1">
        <v>44764</v>
      </c>
      <c r="D751" t="s">
        <v>164</v>
      </c>
      <c r="E751" t="s">
        <v>171</v>
      </c>
      <c r="F751">
        <v>65</v>
      </c>
      <c r="G751" t="s">
        <v>105</v>
      </c>
      <c r="H751" s="2">
        <v>12</v>
      </c>
      <c r="I751" s="3">
        <f t="shared" ca="1" si="3"/>
        <v>0.57533919679802137</v>
      </c>
      <c r="J751" t="s">
        <v>1703</v>
      </c>
    </row>
    <row r="752" spans="1:10" x14ac:dyDescent="0.25">
      <c r="A752" t="s">
        <v>880</v>
      </c>
      <c r="B752" t="s">
        <v>156</v>
      </c>
      <c r="C752" s="1">
        <v>44769</v>
      </c>
      <c r="D752" t="s">
        <v>165</v>
      </c>
      <c r="E752" t="s">
        <v>170</v>
      </c>
      <c r="F752">
        <v>250</v>
      </c>
      <c r="G752" t="s">
        <v>103</v>
      </c>
      <c r="H752" s="2">
        <v>3</v>
      </c>
      <c r="I752" s="3">
        <f t="shared" ca="1" si="3"/>
        <v>0.37036196961528833</v>
      </c>
      <c r="J752" t="s">
        <v>1704</v>
      </c>
    </row>
    <row r="753" spans="1:10" x14ac:dyDescent="0.25">
      <c r="A753" t="s">
        <v>881</v>
      </c>
      <c r="B753" t="s">
        <v>157</v>
      </c>
      <c r="C753" s="1">
        <v>44794</v>
      </c>
      <c r="D753" t="s">
        <v>166</v>
      </c>
      <c r="E753" t="s">
        <v>170</v>
      </c>
      <c r="F753">
        <v>130</v>
      </c>
      <c r="G753" t="s">
        <v>104</v>
      </c>
      <c r="H753" s="2">
        <v>4</v>
      </c>
      <c r="I753" s="3">
        <f t="shared" ca="1" si="3"/>
        <v>0.87369862196944503</v>
      </c>
      <c r="J753" t="s">
        <v>1705</v>
      </c>
    </row>
    <row r="754" spans="1:10" x14ac:dyDescent="0.25">
      <c r="A754" t="s">
        <v>882</v>
      </c>
      <c r="B754" t="s">
        <v>154</v>
      </c>
      <c r="C754" s="1">
        <v>44766</v>
      </c>
      <c r="D754" t="s">
        <v>163</v>
      </c>
      <c r="E754" t="s">
        <v>170</v>
      </c>
      <c r="F754">
        <v>72</v>
      </c>
      <c r="G754" t="s">
        <v>105</v>
      </c>
      <c r="H754" s="2">
        <v>11</v>
      </c>
      <c r="I754" s="3">
        <f t="shared" ca="1" si="3"/>
        <v>0.8682626998909746</v>
      </c>
      <c r="J754" t="s">
        <v>1706</v>
      </c>
    </row>
    <row r="755" spans="1:10" x14ac:dyDescent="0.25">
      <c r="A755" t="s">
        <v>883</v>
      </c>
      <c r="B755" t="s">
        <v>155</v>
      </c>
      <c r="C755" s="1">
        <v>44772</v>
      </c>
      <c r="D755" t="s">
        <v>164</v>
      </c>
      <c r="E755" t="s">
        <v>171</v>
      </c>
      <c r="F755">
        <v>65</v>
      </c>
      <c r="G755" t="s">
        <v>103</v>
      </c>
      <c r="H755" s="2">
        <v>9</v>
      </c>
      <c r="I755" s="3">
        <f t="shared" ca="1" si="3"/>
        <v>0.1552156130092297</v>
      </c>
      <c r="J755" t="s">
        <v>1707</v>
      </c>
    </row>
    <row r="756" spans="1:10" x14ac:dyDescent="0.25">
      <c r="A756" t="s">
        <v>884</v>
      </c>
      <c r="B756" t="s">
        <v>156</v>
      </c>
      <c r="C756" s="1">
        <v>44787</v>
      </c>
      <c r="D756" t="s">
        <v>165</v>
      </c>
      <c r="E756" t="s">
        <v>171</v>
      </c>
      <c r="F756">
        <v>250</v>
      </c>
      <c r="G756" t="s">
        <v>104</v>
      </c>
      <c r="H756" s="2">
        <v>3</v>
      </c>
      <c r="I756" s="3">
        <f t="shared" ca="1" si="3"/>
        <v>0.68200081993972506</v>
      </c>
      <c r="J756" t="s">
        <v>1708</v>
      </c>
    </row>
    <row r="757" spans="1:10" x14ac:dyDescent="0.25">
      <c r="A757" t="s">
        <v>885</v>
      </c>
      <c r="B757" t="s">
        <v>157</v>
      </c>
      <c r="C757" s="1">
        <v>44755</v>
      </c>
      <c r="D757" t="s">
        <v>166</v>
      </c>
      <c r="E757" t="s">
        <v>171</v>
      </c>
      <c r="F757">
        <v>130</v>
      </c>
      <c r="G757" t="s">
        <v>105</v>
      </c>
      <c r="H757" s="2">
        <v>3</v>
      </c>
      <c r="I757" s="3">
        <f t="shared" ca="1" si="3"/>
        <v>1.584236940480066E-2</v>
      </c>
      <c r="J757" t="s">
        <v>1696</v>
      </c>
    </row>
    <row r="758" spans="1:10" x14ac:dyDescent="0.25">
      <c r="A758" t="s">
        <v>886</v>
      </c>
      <c r="B758" t="s">
        <v>158</v>
      </c>
      <c r="C758" s="1">
        <v>44785</v>
      </c>
      <c r="D758" t="s">
        <v>167</v>
      </c>
      <c r="E758" t="s">
        <v>171</v>
      </c>
      <c r="F758">
        <v>60</v>
      </c>
      <c r="G758" t="s">
        <v>103</v>
      </c>
      <c r="H758" s="2">
        <v>13</v>
      </c>
      <c r="I758" s="3">
        <f t="shared" ref="I758:I795" ca="1" si="4">RAND()</f>
        <v>0.59946039273788243</v>
      </c>
      <c r="J758" t="s">
        <v>1697</v>
      </c>
    </row>
    <row r="759" spans="1:10" x14ac:dyDescent="0.25">
      <c r="A759" t="s">
        <v>887</v>
      </c>
      <c r="B759" t="s">
        <v>154</v>
      </c>
      <c r="C759" s="1">
        <v>44761</v>
      </c>
      <c r="D759" t="s">
        <v>163</v>
      </c>
      <c r="E759" t="s">
        <v>171</v>
      </c>
      <c r="F759">
        <v>72</v>
      </c>
      <c r="G759" t="s">
        <v>104</v>
      </c>
      <c r="H759" s="2">
        <v>12</v>
      </c>
      <c r="I759" s="3">
        <f t="shared" ca="1" si="4"/>
        <v>0.72429336221184759</v>
      </c>
      <c r="J759" t="s">
        <v>1698</v>
      </c>
    </row>
    <row r="760" spans="1:10" x14ac:dyDescent="0.25">
      <c r="A760" t="s">
        <v>888</v>
      </c>
      <c r="B760" t="s">
        <v>155</v>
      </c>
      <c r="C760" s="1">
        <v>44770</v>
      </c>
      <c r="D760" t="s">
        <v>164</v>
      </c>
      <c r="E760" t="s">
        <v>171</v>
      </c>
      <c r="F760">
        <v>65</v>
      </c>
      <c r="G760" t="s">
        <v>105</v>
      </c>
      <c r="H760" s="2">
        <v>5</v>
      </c>
      <c r="I760" s="3">
        <f t="shared" ca="1" si="4"/>
        <v>0.29696448124083619</v>
      </c>
      <c r="J760" t="s">
        <v>1699</v>
      </c>
    </row>
    <row r="761" spans="1:10" x14ac:dyDescent="0.25">
      <c r="A761" t="s">
        <v>889</v>
      </c>
      <c r="B761" t="s">
        <v>156</v>
      </c>
      <c r="C761" s="1">
        <v>44769</v>
      </c>
      <c r="D761" t="s">
        <v>165</v>
      </c>
      <c r="E761" t="s">
        <v>170</v>
      </c>
      <c r="F761">
        <v>250</v>
      </c>
      <c r="G761" t="s">
        <v>103</v>
      </c>
      <c r="H761" s="2">
        <v>3</v>
      </c>
      <c r="I761" s="3">
        <f t="shared" ca="1" si="4"/>
        <v>0.90557609260013383</v>
      </c>
      <c r="J761" t="s">
        <v>1700</v>
      </c>
    </row>
    <row r="762" spans="1:10" x14ac:dyDescent="0.25">
      <c r="A762" t="s">
        <v>890</v>
      </c>
      <c r="B762" t="s">
        <v>157</v>
      </c>
      <c r="C762" s="1">
        <v>44785</v>
      </c>
      <c r="D762" t="s">
        <v>166</v>
      </c>
      <c r="E762" t="s">
        <v>171</v>
      </c>
      <c r="F762">
        <v>130</v>
      </c>
      <c r="G762" t="s">
        <v>104</v>
      </c>
      <c r="H762" s="2">
        <v>5</v>
      </c>
      <c r="I762" s="3">
        <f t="shared" ca="1" si="4"/>
        <v>0.28192528476214107</v>
      </c>
      <c r="J762" t="s">
        <v>1701</v>
      </c>
    </row>
    <row r="763" spans="1:10" x14ac:dyDescent="0.25">
      <c r="A763" t="s">
        <v>891</v>
      </c>
      <c r="B763" t="s">
        <v>154</v>
      </c>
      <c r="C763" s="1">
        <v>44771</v>
      </c>
      <c r="D763" t="s">
        <v>163</v>
      </c>
      <c r="E763" t="s">
        <v>170</v>
      </c>
      <c r="F763">
        <v>72</v>
      </c>
      <c r="G763" t="s">
        <v>105</v>
      </c>
      <c r="H763" s="2">
        <v>8</v>
      </c>
      <c r="I763" s="3">
        <f t="shared" ca="1" si="4"/>
        <v>0.40345284546325655</v>
      </c>
      <c r="J763" t="s">
        <v>1702</v>
      </c>
    </row>
    <row r="764" spans="1:10" x14ac:dyDescent="0.25">
      <c r="A764" t="s">
        <v>892</v>
      </c>
      <c r="B764" t="s">
        <v>155</v>
      </c>
      <c r="C764" s="1">
        <v>44776</v>
      </c>
      <c r="D764" t="s">
        <v>164</v>
      </c>
      <c r="E764" t="s">
        <v>171</v>
      </c>
      <c r="F764">
        <v>65</v>
      </c>
      <c r="G764" t="s">
        <v>103</v>
      </c>
      <c r="H764" s="2">
        <v>4</v>
      </c>
      <c r="I764" s="3">
        <f t="shared" ca="1" si="4"/>
        <v>0.61574876624624175</v>
      </c>
      <c r="J764" t="s">
        <v>1703</v>
      </c>
    </row>
    <row r="765" spans="1:10" x14ac:dyDescent="0.25">
      <c r="A765" t="s">
        <v>893</v>
      </c>
      <c r="B765" t="s">
        <v>156</v>
      </c>
      <c r="C765" s="1">
        <v>44782</v>
      </c>
      <c r="D765" t="s">
        <v>165</v>
      </c>
      <c r="E765" t="s">
        <v>170</v>
      </c>
      <c r="F765">
        <v>250</v>
      </c>
      <c r="G765" t="s">
        <v>104</v>
      </c>
      <c r="H765" s="2">
        <v>3</v>
      </c>
      <c r="I765" s="3">
        <f t="shared" ca="1" si="4"/>
        <v>0.88728542204004046</v>
      </c>
      <c r="J765" t="s">
        <v>1704</v>
      </c>
    </row>
    <row r="766" spans="1:10" x14ac:dyDescent="0.25">
      <c r="A766" t="s">
        <v>894</v>
      </c>
      <c r="B766" t="s">
        <v>157</v>
      </c>
      <c r="C766" s="1">
        <v>44765</v>
      </c>
      <c r="D766" t="s">
        <v>166</v>
      </c>
      <c r="E766" t="s">
        <v>171</v>
      </c>
      <c r="F766">
        <v>130</v>
      </c>
      <c r="G766" t="s">
        <v>105</v>
      </c>
      <c r="H766" s="2">
        <v>7</v>
      </c>
      <c r="I766" s="3">
        <f t="shared" ca="1" si="4"/>
        <v>0.62374937396794039</v>
      </c>
      <c r="J766" t="s">
        <v>1705</v>
      </c>
    </row>
    <row r="767" spans="1:10" x14ac:dyDescent="0.25">
      <c r="A767" t="s">
        <v>895</v>
      </c>
      <c r="B767" t="s">
        <v>158</v>
      </c>
      <c r="C767" s="1">
        <v>44778</v>
      </c>
      <c r="D767" t="s">
        <v>167</v>
      </c>
      <c r="E767" t="s">
        <v>170</v>
      </c>
      <c r="F767">
        <v>60</v>
      </c>
      <c r="G767" t="s">
        <v>103</v>
      </c>
      <c r="H767" s="2">
        <v>7</v>
      </c>
      <c r="I767" s="3">
        <f t="shared" ca="1" si="4"/>
        <v>0.26068730385916938</v>
      </c>
      <c r="J767" t="s">
        <v>1706</v>
      </c>
    </row>
    <row r="768" spans="1:10" x14ac:dyDescent="0.25">
      <c r="A768" t="s">
        <v>896</v>
      </c>
      <c r="B768" t="s">
        <v>159</v>
      </c>
      <c r="C768" s="1">
        <v>44774</v>
      </c>
      <c r="D768" t="s">
        <v>168</v>
      </c>
      <c r="E768" t="s">
        <v>171</v>
      </c>
      <c r="F768">
        <v>95</v>
      </c>
      <c r="G768" t="s">
        <v>104</v>
      </c>
      <c r="H768" s="2">
        <v>7</v>
      </c>
      <c r="I768" s="3">
        <f t="shared" ca="1" si="4"/>
        <v>0.52237248294761318</v>
      </c>
      <c r="J768" t="s">
        <v>1707</v>
      </c>
    </row>
    <row r="769" spans="1:10" x14ac:dyDescent="0.25">
      <c r="A769" t="s">
        <v>897</v>
      </c>
      <c r="B769" t="s">
        <v>154</v>
      </c>
      <c r="C769" s="1">
        <v>44803</v>
      </c>
      <c r="D769" t="s">
        <v>163</v>
      </c>
      <c r="E769" t="s">
        <v>170</v>
      </c>
      <c r="F769">
        <v>72</v>
      </c>
      <c r="G769" t="s">
        <v>105</v>
      </c>
      <c r="H769" s="2">
        <v>5</v>
      </c>
      <c r="I769" s="3">
        <f t="shared" ca="1" si="4"/>
        <v>0.99974740182562627</v>
      </c>
      <c r="J769" t="s">
        <v>1708</v>
      </c>
    </row>
    <row r="770" spans="1:10" x14ac:dyDescent="0.25">
      <c r="A770" t="s">
        <v>898</v>
      </c>
      <c r="B770" t="s">
        <v>155</v>
      </c>
      <c r="C770" s="1">
        <v>44782</v>
      </c>
      <c r="D770" t="s">
        <v>164</v>
      </c>
      <c r="E770" t="s">
        <v>171</v>
      </c>
      <c r="F770">
        <v>65</v>
      </c>
      <c r="G770" t="s">
        <v>103</v>
      </c>
      <c r="H770" s="2">
        <v>6</v>
      </c>
      <c r="I770" s="3">
        <f t="shared" ca="1" si="4"/>
        <v>0.67822774064257696</v>
      </c>
      <c r="J770" t="s">
        <v>1696</v>
      </c>
    </row>
    <row r="771" spans="1:10" x14ac:dyDescent="0.25">
      <c r="A771" t="s">
        <v>899</v>
      </c>
      <c r="B771" t="s">
        <v>156</v>
      </c>
      <c r="C771" s="1">
        <v>44774</v>
      </c>
      <c r="D771" t="s">
        <v>165</v>
      </c>
      <c r="E771" t="s">
        <v>170</v>
      </c>
      <c r="F771">
        <v>250</v>
      </c>
      <c r="G771" t="s">
        <v>104</v>
      </c>
      <c r="H771" s="2">
        <v>2</v>
      </c>
      <c r="I771" s="3">
        <f t="shared" ca="1" si="4"/>
        <v>0.22565716102881517</v>
      </c>
      <c r="J771" t="s">
        <v>1697</v>
      </c>
    </row>
    <row r="772" spans="1:10" x14ac:dyDescent="0.25">
      <c r="A772" t="s">
        <v>900</v>
      </c>
      <c r="B772" t="s">
        <v>157</v>
      </c>
      <c r="C772" s="1">
        <v>44790</v>
      </c>
      <c r="D772" t="s">
        <v>166</v>
      </c>
      <c r="E772" t="s">
        <v>171</v>
      </c>
      <c r="F772">
        <v>130</v>
      </c>
      <c r="G772" t="s">
        <v>105</v>
      </c>
      <c r="H772" s="2">
        <v>2</v>
      </c>
      <c r="I772" s="3">
        <f t="shared" ca="1" si="4"/>
        <v>0.55398456642880145</v>
      </c>
      <c r="J772" t="s">
        <v>1698</v>
      </c>
    </row>
    <row r="773" spans="1:10" x14ac:dyDescent="0.25">
      <c r="A773" t="s">
        <v>901</v>
      </c>
      <c r="B773" t="s">
        <v>154</v>
      </c>
      <c r="C773" s="1">
        <v>44790</v>
      </c>
      <c r="D773" t="s">
        <v>163</v>
      </c>
      <c r="E773" t="s">
        <v>170</v>
      </c>
      <c r="F773">
        <v>72</v>
      </c>
      <c r="G773" t="s">
        <v>103</v>
      </c>
      <c r="H773" s="2">
        <v>4</v>
      </c>
      <c r="I773" s="3">
        <f t="shared" ca="1" si="4"/>
        <v>0.77331815886509858</v>
      </c>
      <c r="J773" t="s">
        <v>1699</v>
      </c>
    </row>
    <row r="774" spans="1:10" x14ac:dyDescent="0.25">
      <c r="A774" t="s">
        <v>902</v>
      </c>
      <c r="B774" t="s">
        <v>155</v>
      </c>
      <c r="C774" s="1">
        <v>44757</v>
      </c>
      <c r="D774" t="s">
        <v>164</v>
      </c>
      <c r="E774" t="s">
        <v>171</v>
      </c>
      <c r="F774">
        <v>65</v>
      </c>
      <c r="G774" t="s">
        <v>104</v>
      </c>
      <c r="H774" s="2">
        <v>10</v>
      </c>
      <c r="I774" s="3">
        <f t="shared" ca="1" si="4"/>
        <v>0.73066439069431033</v>
      </c>
      <c r="J774" t="s">
        <v>1700</v>
      </c>
    </row>
    <row r="775" spans="1:10" x14ac:dyDescent="0.25">
      <c r="A775" t="s">
        <v>903</v>
      </c>
      <c r="B775" t="s">
        <v>156</v>
      </c>
      <c r="C775" s="1">
        <v>44778</v>
      </c>
      <c r="D775" t="s">
        <v>165</v>
      </c>
      <c r="E775" t="s">
        <v>170</v>
      </c>
      <c r="F775">
        <v>250</v>
      </c>
      <c r="G775" t="s">
        <v>105</v>
      </c>
      <c r="H775" s="2">
        <v>1</v>
      </c>
      <c r="I775" s="3">
        <f t="shared" ca="1" si="4"/>
        <v>0.45853802340754901</v>
      </c>
      <c r="J775" t="s">
        <v>1701</v>
      </c>
    </row>
    <row r="776" spans="1:10" x14ac:dyDescent="0.25">
      <c r="A776" t="s">
        <v>904</v>
      </c>
      <c r="B776" t="s">
        <v>157</v>
      </c>
      <c r="C776" s="1">
        <v>44795</v>
      </c>
      <c r="D776" t="s">
        <v>163</v>
      </c>
      <c r="E776" t="s">
        <v>171</v>
      </c>
      <c r="F776">
        <v>72</v>
      </c>
      <c r="G776" t="s">
        <v>103</v>
      </c>
      <c r="H776" s="2">
        <v>12</v>
      </c>
      <c r="I776" s="3">
        <f t="shared" ca="1" si="4"/>
        <v>0.90760385461225701</v>
      </c>
      <c r="J776" t="s">
        <v>1702</v>
      </c>
    </row>
    <row r="777" spans="1:10" x14ac:dyDescent="0.25">
      <c r="A777" t="s">
        <v>905</v>
      </c>
      <c r="B777" t="s">
        <v>154</v>
      </c>
      <c r="C777" s="1">
        <v>44800</v>
      </c>
      <c r="D777" t="s">
        <v>164</v>
      </c>
      <c r="E777" t="s">
        <v>170</v>
      </c>
      <c r="F777">
        <v>65</v>
      </c>
      <c r="G777" t="s">
        <v>103</v>
      </c>
      <c r="H777" s="2">
        <v>11</v>
      </c>
      <c r="I777" s="3">
        <f t="shared" ca="1" si="4"/>
        <v>0.38790854686553178</v>
      </c>
      <c r="J777" t="s">
        <v>1703</v>
      </c>
    </row>
    <row r="778" spans="1:10" x14ac:dyDescent="0.25">
      <c r="A778" t="s">
        <v>906</v>
      </c>
      <c r="B778" t="s">
        <v>155</v>
      </c>
      <c r="C778" s="1">
        <v>44783</v>
      </c>
      <c r="D778" t="s">
        <v>165</v>
      </c>
      <c r="E778" t="s">
        <v>171</v>
      </c>
      <c r="F778">
        <v>250</v>
      </c>
      <c r="G778" t="s">
        <v>104</v>
      </c>
      <c r="H778" s="2">
        <v>2</v>
      </c>
      <c r="I778" s="3">
        <f t="shared" ca="1" si="4"/>
        <v>0.38354670001881297</v>
      </c>
      <c r="J778" t="s">
        <v>1704</v>
      </c>
    </row>
    <row r="779" spans="1:10" x14ac:dyDescent="0.25">
      <c r="A779" t="s">
        <v>907</v>
      </c>
      <c r="B779" t="s">
        <v>156</v>
      </c>
      <c r="C779" s="1">
        <v>44770</v>
      </c>
      <c r="D779" t="s">
        <v>166</v>
      </c>
      <c r="E779" t="s">
        <v>171</v>
      </c>
      <c r="F779">
        <v>130</v>
      </c>
      <c r="G779" t="s">
        <v>105</v>
      </c>
      <c r="H779" s="2">
        <v>7</v>
      </c>
      <c r="I779" s="3">
        <f t="shared" ca="1" si="4"/>
        <v>0.82315109919224283</v>
      </c>
      <c r="J779" t="s">
        <v>1705</v>
      </c>
    </row>
    <row r="780" spans="1:10" x14ac:dyDescent="0.25">
      <c r="A780" t="s">
        <v>908</v>
      </c>
      <c r="B780" t="s">
        <v>157</v>
      </c>
      <c r="C780" s="1">
        <v>44764</v>
      </c>
      <c r="D780" t="s">
        <v>163</v>
      </c>
      <c r="E780" t="s">
        <v>171</v>
      </c>
      <c r="F780">
        <v>72</v>
      </c>
      <c r="G780" t="s">
        <v>103</v>
      </c>
      <c r="H780" s="2">
        <v>6</v>
      </c>
      <c r="I780" s="3">
        <f t="shared" ca="1" si="4"/>
        <v>0.85158859516411323</v>
      </c>
      <c r="J780" t="s">
        <v>1706</v>
      </c>
    </row>
    <row r="781" spans="1:10" x14ac:dyDescent="0.25">
      <c r="A781" t="s">
        <v>909</v>
      </c>
      <c r="B781" t="s">
        <v>154</v>
      </c>
      <c r="C781" s="1">
        <v>44810</v>
      </c>
      <c r="D781" t="s">
        <v>164</v>
      </c>
      <c r="E781" t="s">
        <v>171</v>
      </c>
      <c r="F781">
        <v>65</v>
      </c>
      <c r="G781" t="s">
        <v>104</v>
      </c>
      <c r="H781" s="2">
        <v>4</v>
      </c>
      <c r="I781" s="3">
        <f t="shared" ca="1" si="4"/>
        <v>0.24192072282158805</v>
      </c>
      <c r="J781" t="s">
        <v>1707</v>
      </c>
    </row>
    <row r="782" spans="1:10" x14ac:dyDescent="0.25">
      <c r="A782" t="s">
        <v>910</v>
      </c>
      <c r="B782" t="s">
        <v>155</v>
      </c>
      <c r="C782" s="1">
        <v>44793</v>
      </c>
      <c r="D782" t="s">
        <v>165</v>
      </c>
      <c r="E782" t="s">
        <v>171</v>
      </c>
      <c r="F782">
        <v>250</v>
      </c>
      <c r="G782" t="s">
        <v>105</v>
      </c>
      <c r="H782" s="2">
        <v>2</v>
      </c>
      <c r="I782" s="3">
        <f t="shared" ca="1" si="4"/>
        <v>0.76861695363109905</v>
      </c>
      <c r="J782" t="s">
        <v>1708</v>
      </c>
    </row>
    <row r="783" spans="1:10" x14ac:dyDescent="0.25">
      <c r="A783" t="s">
        <v>911</v>
      </c>
      <c r="B783" t="s">
        <v>156</v>
      </c>
      <c r="C783" s="1">
        <v>44787</v>
      </c>
      <c r="D783" t="s">
        <v>166</v>
      </c>
      <c r="E783" t="s">
        <v>170</v>
      </c>
      <c r="F783">
        <v>130</v>
      </c>
      <c r="G783" t="s">
        <v>103</v>
      </c>
      <c r="H783" s="2">
        <v>4</v>
      </c>
      <c r="I783" s="3">
        <f t="shared" ca="1" si="4"/>
        <v>0.81787781257441039</v>
      </c>
      <c r="J783" t="s">
        <v>1696</v>
      </c>
    </row>
    <row r="784" spans="1:10" x14ac:dyDescent="0.25">
      <c r="A784" t="s">
        <v>912</v>
      </c>
      <c r="B784" t="s">
        <v>157</v>
      </c>
      <c r="C784" s="1">
        <v>44774</v>
      </c>
      <c r="D784" t="s">
        <v>167</v>
      </c>
      <c r="E784" t="s">
        <v>171</v>
      </c>
      <c r="F784">
        <v>60</v>
      </c>
      <c r="G784" t="s">
        <v>104</v>
      </c>
      <c r="H784" s="2">
        <v>8</v>
      </c>
      <c r="I784" s="3">
        <f t="shared" ca="1" si="4"/>
        <v>0.3195724292236799</v>
      </c>
      <c r="J784" t="s">
        <v>1697</v>
      </c>
    </row>
    <row r="785" spans="1:10" x14ac:dyDescent="0.25">
      <c r="A785" t="s">
        <v>913</v>
      </c>
      <c r="B785" t="s">
        <v>158</v>
      </c>
      <c r="C785" s="1">
        <v>44756</v>
      </c>
      <c r="D785" t="s">
        <v>163</v>
      </c>
      <c r="E785" t="s">
        <v>170</v>
      </c>
      <c r="F785">
        <v>72</v>
      </c>
      <c r="G785" t="s">
        <v>105</v>
      </c>
      <c r="H785" s="2">
        <v>4</v>
      </c>
      <c r="I785" s="3">
        <f t="shared" ca="1" si="4"/>
        <v>3.3392259597055052E-2</v>
      </c>
      <c r="J785" t="s">
        <v>1698</v>
      </c>
    </row>
    <row r="786" spans="1:10" x14ac:dyDescent="0.25">
      <c r="A786" t="s">
        <v>914</v>
      </c>
      <c r="B786" t="s">
        <v>154</v>
      </c>
      <c r="C786" s="1">
        <v>44810</v>
      </c>
      <c r="D786" t="s">
        <v>164</v>
      </c>
      <c r="E786" t="s">
        <v>171</v>
      </c>
      <c r="F786">
        <v>65</v>
      </c>
      <c r="G786" t="s">
        <v>103</v>
      </c>
      <c r="H786" s="2">
        <v>5</v>
      </c>
      <c r="I786" s="3">
        <f t="shared" ca="1" si="4"/>
        <v>0.59517461536681271</v>
      </c>
      <c r="J786" t="s">
        <v>1699</v>
      </c>
    </row>
    <row r="787" spans="1:10" x14ac:dyDescent="0.25">
      <c r="A787" t="s">
        <v>915</v>
      </c>
      <c r="B787" t="s">
        <v>155</v>
      </c>
      <c r="C787" s="1">
        <v>44774</v>
      </c>
      <c r="D787" t="s">
        <v>165</v>
      </c>
      <c r="E787" t="s">
        <v>170</v>
      </c>
      <c r="F787">
        <v>250</v>
      </c>
      <c r="G787" t="s">
        <v>104</v>
      </c>
      <c r="H787" s="2">
        <v>3</v>
      </c>
      <c r="I787" s="3">
        <f t="shared" ca="1" si="4"/>
        <v>0.40735762539776388</v>
      </c>
      <c r="J787" t="s">
        <v>1700</v>
      </c>
    </row>
    <row r="788" spans="1:10" x14ac:dyDescent="0.25">
      <c r="A788" t="s">
        <v>916</v>
      </c>
      <c r="B788" t="s">
        <v>156</v>
      </c>
      <c r="C788" s="1">
        <v>44804</v>
      </c>
      <c r="D788" t="s">
        <v>166</v>
      </c>
      <c r="E788" t="s">
        <v>171</v>
      </c>
      <c r="F788">
        <v>130</v>
      </c>
      <c r="G788" t="s">
        <v>105</v>
      </c>
      <c r="H788" s="2">
        <v>4</v>
      </c>
      <c r="I788" s="3">
        <f t="shared" ca="1" si="4"/>
        <v>0.71220398908615445</v>
      </c>
      <c r="J788" t="s">
        <v>1701</v>
      </c>
    </row>
    <row r="789" spans="1:10" x14ac:dyDescent="0.25">
      <c r="A789" t="s">
        <v>917</v>
      </c>
      <c r="B789" t="s">
        <v>157</v>
      </c>
      <c r="C789" s="1">
        <v>44803</v>
      </c>
      <c r="D789" t="s">
        <v>163</v>
      </c>
      <c r="E789" t="s">
        <v>170</v>
      </c>
      <c r="F789">
        <v>72</v>
      </c>
      <c r="G789" t="s">
        <v>103</v>
      </c>
      <c r="H789" s="2">
        <v>5</v>
      </c>
      <c r="I789" s="3">
        <f t="shared" ca="1" si="4"/>
        <v>0.99219759280220721</v>
      </c>
      <c r="J789" t="s">
        <v>1702</v>
      </c>
    </row>
    <row r="790" spans="1:10" x14ac:dyDescent="0.25">
      <c r="A790" t="s">
        <v>918</v>
      </c>
      <c r="B790" t="s">
        <v>154</v>
      </c>
      <c r="C790" s="1">
        <v>44808</v>
      </c>
      <c r="D790" t="s">
        <v>164</v>
      </c>
      <c r="E790" t="s">
        <v>171</v>
      </c>
      <c r="F790">
        <v>65</v>
      </c>
      <c r="G790" t="s">
        <v>104</v>
      </c>
      <c r="H790" s="2">
        <v>7</v>
      </c>
      <c r="I790" s="3">
        <f t="shared" ca="1" si="4"/>
        <v>0.84736309180939096</v>
      </c>
      <c r="J790" t="s">
        <v>1703</v>
      </c>
    </row>
    <row r="791" spans="1:10" x14ac:dyDescent="0.25">
      <c r="A791" t="s">
        <v>919</v>
      </c>
      <c r="B791" t="s">
        <v>155</v>
      </c>
      <c r="C791" s="1">
        <v>44786</v>
      </c>
      <c r="D791" t="s">
        <v>165</v>
      </c>
      <c r="E791" t="s">
        <v>170</v>
      </c>
      <c r="F791">
        <v>250</v>
      </c>
      <c r="G791" t="s">
        <v>105</v>
      </c>
      <c r="H791" s="2">
        <v>1</v>
      </c>
      <c r="I791" s="3">
        <f t="shared" ca="1" si="4"/>
        <v>0.46424753565442278</v>
      </c>
      <c r="J791" t="s">
        <v>1704</v>
      </c>
    </row>
    <row r="792" spans="1:10" x14ac:dyDescent="0.25">
      <c r="A792" t="s">
        <v>920</v>
      </c>
      <c r="B792" t="s">
        <v>156</v>
      </c>
      <c r="C792" s="1">
        <v>44788</v>
      </c>
      <c r="D792" t="s">
        <v>166</v>
      </c>
      <c r="E792" t="s">
        <v>171</v>
      </c>
      <c r="F792">
        <v>130</v>
      </c>
      <c r="G792" t="s">
        <v>103</v>
      </c>
      <c r="H792" s="2">
        <v>6</v>
      </c>
      <c r="I792" s="3">
        <f t="shared" ca="1" si="4"/>
        <v>0.23445374279620546</v>
      </c>
      <c r="J792" t="s">
        <v>1705</v>
      </c>
    </row>
    <row r="793" spans="1:10" x14ac:dyDescent="0.25">
      <c r="A793" t="s">
        <v>921</v>
      </c>
      <c r="B793" t="s">
        <v>157</v>
      </c>
      <c r="C793" s="1">
        <v>44772</v>
      </c>
      <c r="D793" t="s">
        <v>167</v>
      </c>
      <c r="E793" t="s">
        <v>170</v>
      </c>
      <c r="F793">
        <v>60</v>
      </c>
      <c r="G793" t="s">
        <v>104</v>
      </c>
      <c r="H793" s="2">
        <v>13</v>
      </c>
      <c r="I793" s="3">
        <f t="shared" ca="1" si="4"/>
        <v>0.41821886493126514</v>
      </c>
      <c r="J793" t="s">
        <v>1706</v>
      </c>
    </row>
    <row r="794" spans="1:10" x14ac:dyDescent="0.25">
      <c r="A794" t="s">
        <v>922</v>
      </c>
      <c r="B794" t="s">
        <v>158</v>
      </c>
      <c r="C794" s="1">
        <v>44756</v>
      </c>
      <c r="D794" t="s">
        <v>168</v>
      </c>
      <c r="E794" t="s">
        <v>171</v>
      </c>
      <c r="F794">
        <v>95</v>
      </c>
      <c r="G794" t="s">
        <v>105</v>
      </c>
      <c r="H794" s="2">
        <v>6</v>
      </c>
      <c r="I794" s="3">
        <f t="shared" ca="1" si="4"/>
        <v>0.22516867113975492</v>
      </c>
      <c r="J794" t="s">
        <v>1707</v>
      </c>
    </row>
    <row r="795" spans="1:10" x14ac:dyDescent="0.25">
      <c r="A795" t="s">
        <v>923</v>
      </c>
      <c r="B795" t="s">
        <v>159</v>
      </c>
      <c r="C795" s="1">
        <v>44808</v>
      </c>
      <c r="D795" t="s">
        <v>163</v>
      </c>
      <c r="E795" t="s">
        <v>170</v>
      </c>
      <c r="F795">
        <v>72</v>
      </c>
      <c r="G795" t="s">
        <v>103</v>
      </c>
      <c r="H795" s="2">
        <v>12</v>
      </c>
      <c r="I795" s="3">
        <f t="shared" ca="1" si="4"/>
        <v>0.1002586032020214</v>
      </c>
      <c r="J795" t="s">
        <v>1708</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W412"/>
  <sheetViews>
    <sheetView zoomScale="83" zoomScaleNormal="10" workbookViewId="0">
      <selection activeCell="A9" sqref="A9"/>
    </sheetView>
  </sheetViews>
  <sheetFormatPr defaultRowHeight="15" x14ac:dyDescent="0.25"/>
  <cols>
    <col min="2" max="2" width="10.5703125" bestFit="1" customWidth="1"/>
    <col min="3" max="5" width="11.85546875" bestFit="1" customWidth="1"/>
    <col min="6" max="6" width="12.140625" bestFit="1" customWidth="1"/>
    <col min="7" max="7" width="12.85546875" bestFit="1" customWidth="1"/>
    <col min="10" max="10" width="10.5703125" bestFit="1" customWidth="1"/>
    <col min="11" max="11" width="20.7109375" bestFit="1" customWidth="1"/>
    <col min="12" max="12" width="30" bestFit="1" customWidth="1"/>
    <col min="13" max="13" width="8.5703125" bestFit="1" customWidth="1"/>
    <col min="14" max="14" width="10.5703125" bestFit="1" customWidth="1"/>
    <col min="15" max="15" width="16.28515625" bestFit="1" customWidth="1"/>
    <col min="18" max="18" width="8.5703125" bestFit="1" customWidth="1"/>
    <col min="19" max="19" width="8.140625" bestFit="1" customWidth="1"/>
    <col min="20" max="20" width="19.85546875" bestFit="1" customWidth="1"/>
    <col min="22" max="22" width="26.7109375" bestFit="1" customWidth="1"/>
    <col min="23" max="23" width="8.140625" bestFit="1" customWidth="1"/>
  </cols>
  <sheetData>
    <row r="7" spans="1:23" x14ac:dyDescent="0.25">
      <c r="J7" t="s">
        <v>1691</v>
      </c>
      <c r="M7" t="s">
        <v>1692</v>
      </c>
      <c r="R7" t="s">
        <v>1693</v>
      </c>
      <c r="V7" t="s">
        <v>1832</v>
      </c>
    </row>
    <row r="8" spans="1:23" x14ac:dyDescent="0.25">
      <c r="A8" t="s">
        <v>1837</v>
      </c>
    </row>
    <row r="9" spans="1:23" x14ac:dyDescent="0.25">
      <c r="B9" s="9" t="s">
        <v>1836</v>
      </c>
      <c r="C9" t="s">
        <v>1827</v>
      </c>
      <c r="D9" t="s">
        <v>1828</v>
      </c>
      <c r="J9" s="9" t="s">
        <v>106</v>
      </c>
      <c r="K9" t="s">
        <v>1691</v>
      </c>
      <c r="M9" s="9" t="s">
        <v>1818</v>
      </c>
      <c r="N9" t="s">
        <v>1829</v>
      </c>
      <c r="R9" s="9" t="s">
        <v>1818</v>
      </c>
      <c r="S9" t="s">
        <v>1830</v>
      </c>
    </row>
    <row r="10" spans="1:23" x14ac:dyDescent="0.25">
      <c r="B10" s="10" t="s">
        <v>107</v>
      </c>
      <c r="C10">
        <v>576</v>
      </c>
      <c r="D10" s="11">
        <v>1.372080123313592E-2</v>
      </c>
      <c r="J10" s="10" t="s">
        <v>154</v>
      </c>
      <c r="K10">
        <v>704</v>
      </c>
      <c r="M10" s="10" t="s">
        <v>1727</v>
      </c>
      <c r="N10">
        <v>6</v>
      </c>
      <c r="R10" s="10" t="s">
        <v>1727</v>
      </c>
      <c r="S10">
        <v>35028</v>
      </c>
      <c r="V10" s="9" t="s">
        <v>1831</v>
      </c>
      <c r="W10" t="s">
        <v>1830</v>
      </c>
    </row>
    <row r="11" spans="1:23" x14ac:dyDescent="0.25">
      <c r="B11" s="10" t="s">
        <v>109</v>
      </c>
      <c r="C11">
        <v>750</v>
      </c>
      <c r="D11" s="11">
        <v>0.92842323956324613</v>
      </c>
      <c r="J11" s="10" t="s">
        <v>155</v>
      </c>
      <c r="K11">
        <v>574</v>
      </c>
      <c r="M11" s="10" t="s">
        <v>1728</v>
      </c>
      <c r="N11">
        <v>4</v>
      </c>
      <c r="R11" s="10" t="s">
        <v>1728</v>
      </c>
      <c r="S11">
        <v>9432</v>
      </c>
      <c r="V11" s="10" t="s">
        <v>168</v>
      </c>
      <c r="W11">
        <v>102410</v>
      </c>
    </row>
    <row r="12" spans="1:23" x14ac:dyDescent="0.25">
      <c r="B12" s="10" t="s">
        <v>111</v>
      </c>
      <c r="C12">
        <v>288</v>
      </c>
      <c r="D12" s="11">
        <v>0.184343159134289</v>
      </c>
      <c r="J12" s="10" t="s">
        <v>156</v>
      </c>
      <c r="K12">
        <v>227</v>
      </c>
      <c r="M12" s="10" t="s">
        <v>1729</v>
      </c>
      <c r="N12">
        <v>9</v>
      </c>
      <c r="R12" s="10" t="s">
        <v>1729</v>
      </c>
      <c r="S12">
        <v>50554</v>
      </c>
      <c r="V12" s="10" t="s">
        <v>164</v>
      </c>
      <c r="W12">
        <v>3684785</v>
      </c>
    </row>
    <row r="13" spans="1:23" x14ac:dyDescent="0.25">
      <c r="B13" s="10" t="s">
        <v>113</v>
      </c>
      <c r="C13">
        <v>750</v>
      </c>
      <c r="D13" s="11">
        <v>0.56286929186816415</v>
      </c>
      <c r="J13" s="10" t="s">
        <v>157</v>
      </c>
      <c r="K13">
        <v>443</v>
      </c>
      <c r="M13" s="10" t="s">
        <v>1730</v>
      </c>
      <c r="N13">
        <v>4</v>
      </c>
      <c r="R13" s="10" t="s">
        <v>1730</v>
      </c>
      <c r="S13">
        <v>9944</v>
      </c>
      <c r="V13" s="10" t="s">
        <v>165</v>
      </c>
      <c r="W13">
        <v>3990000</v>
      </c>
    </row>
    <row r="14" spans="1:23" x14ac:dyDescent="0.25">
      <c r="B14" s="10" t="s">
        <v>115</v>
      </c>
      <c r="C14">
        <v>420</v>
      </c>
      <c r="D14" s="11">
        <v>0.23798278495106248</v>
      </c>
      <c r="J14" s="10" t="s">
        <v>158</v>
      </c>
      <c r="K14">
        <v>375</v>
      </c>
      <c r="M14" s="10" t="s">
        <v>1731</v>
      </c>
      <c r="N14">
        <v>7</v>
      </c>
      <c r="R14" s="10" t="s">
        <v>1731</v>
      </c>
      <c r="S14">
        <v>40455</v>
      </c>
      <c r="V14" s="10" t="s">
        <v>166</v>
      </c>
      <c r="W14">
        <v>4221360</v>
      </c>
    </row>
    <row r="15" spans="1:23" x14ac:dyDescent="0.25">
      <c r="B15" s="10" t="s">
        <v>117</v>
      </c>
      <c r="C15">
        <v>260</v>
      </c>
      <c r="D15" s="11">
        <v>6.8295799738434873E-2</v>
      </c>
      <c r="J15" s="10" t="s">
        <v>159</v>
      </c>
      <c r="K15">
        <v>95</v>
      </c>
      <c r="M15" s="10" t="s">
        <v>1732</v>
      </c>
      <c r="N15">
        <v>4</v>
      </c>
      <c r="R15" s="10" t="s">
        <v>1732</v>
      </c>
      <c r="S15">
        <v>12426</v>
      </c>
      <c r="V15" s="10" t="s">
        <v>167</v>
      </c>
      <c r="W15">
        <v>1010520</v>
      </c>
    </row>
    <row r="16" spans="1:23" x14ac:dyDescent="0.25">
      <c r="B16" s="10" t="s">
        <v>119</v>
      </c>
      <c r="C16">
        <v>650</v>
      </c>
      <c r="D16" s="11">
        <v>0.26661284065553453</v>
      </c>
      <c r="M16" s="10" t="s">
        <v>1733</v>
      </c>
      <c r="N16">
        <v>8</v>
      </c>
      <c r="R16" s="10" t="s">
        <v>1733</v>
      </c>
      <c r="S16">
        <v>37235</v>
      </c>
      <c r="V16" s="10" t="s">
        <v>163</v>
      </c>
      <c r="W16">
        <v>4623552</v>
      </c>
    </row>
    <row r="17" spans="2:19" x14ac:dyDescent="0.25">
      <c r="B17" s="10" t="s">
        <v>121</v>
      </c>
      <c r="C17">
        <v>260</v>
      </c>
      <c r="D17" s="11">
        <v>0.10994257661413849</v>
      </c>
      <c r="M17" s="10" t="s">
        <v>1734</v>
      </c>
      <c r="N17">
        <v>4</v>
      </c>
      <c r="R17" s="10" t="s">
        <v>1734</v>
      </c>
      <c r="S17">
        <v>9450</v>
      </c>
    </row>
    <row r="18" spans="2:19" x14ac:dyDescent="0.25">
      <c r="B18" s="10" t="s">
        <v>123</v>
      </c>
      <c r="C18">
        <v>650</v>
      </c>
      <c r="D18" s="11">
        <v>3.7515550327758003E-2</v>
      </c>
      <c r="M18" s="10" t="s">
        <v>1735</v>
      </c>
      <c r="N18">
        <v>5</v>
      </c>
      <c r="R18" s="10" t="s">
        <v>1735</v>
      </c>
      <c r="S18">
        <v>10686</v>
      </c>
    </row>
    <row r="19" spans="2:19" x14ac:dyDescent="0.25">
      <c r="B19" s="10" t="s">
        <v>124</v>
      </c>
      <c r="C19">
        <v>780</v>
      </c>
      <c r="D19" s="11">
        <v>2.4938289886663061E-2</v>
      </c>
      <c r="M19" s="10" t="s">
        <v>1736</v>
      </c>
      <c r="N19">
        <v>23</v>
      </c>
      <c r="R19" s="10" t="s">
        <v>1736</v>
      </c>
      <c r="S19">
        <v>413184</v>
      </c>
    </row>
    <row r="20" spans="2:19" x14ac:dyDescent="0.25">
      <c r="B20" s="10" t="s">
        <v>128</v>
      </c>
      <c r="C20">
        <v>750</v>
      </c>
      <c r="D20" s="11">
        <v>0.36350761794645753</v>
      </c>
      <c r="M20" s="10" t="s">
        <v>1737</v>
      </c>
      <c r="N20">
        <v>19</v>
      </c>
      <c r="R20" s="10" t="s">
        <v>1737</v>
      </c>
      <c r="S20">
        <v>274380</v>
      </c>
    </row>
    <row r="21" spans="2:19" x14ac:dyDescent="0.25">
      <c r="B21" s="10" t="s">
        <v>129</v>
      </c>
      <c r="C21">
        <v>780</v>
      </c>
      <c r="D21" s="11">
        <v>0.30841415491993102</v>
      </c>
      <c r="M21" s="10" t="s">
        <v>1738</v>
      </c>
      <c r="N21">
        <v>6</v>
      </c>
      <c r="R21" s="10" t="s">
        <v>1738</v>
      </c>
      <c r="S21">
        <v>21372</v>
      </c>
    </row>
    <row r="22" spans="2:19" x14ac:dyDescent="0.25">
      <c r="B22" s="10" t="s">
        <v>130</v>
      </c>
      <c r="C22">
        <v>576</v>
      </c>
      <c r="D22" s="11">
        <v>0.21287301321989574</v>
      </c>
      <c r="M22" s="10" t="s">
        <v>1739</v>
      </c>
      <c r="N22">
        <v>13</v>
      </c>
      <c r="R22" s="10" t="s">
        <v>1739</v>
      </c>
      <c r="S22">
        <v>125868</v>
      </c>
    </row>
    <row r="23" spans="2:19" x14ac:dyDescent="0.25">
      <c r="B23" s="10" t="s">
        <v>131</v>
      </c>
      <c r="C23">
        <v>325</v>
      </c>
      <c r="D23" s="11">
        <v>0.11047742601795077</v>
      </c>
      <c r="M23" s="10" t="s">
        <v>1740</v>
      </c>
      <c r="N23">
        <v>10</v>
      </c>
      <c r="R23" s="10" t="s">
        <v>1740</v>
      </c>
      <c r="S23">
        <v>85330</v>
      </c>
    </row>
    <row r="24" spans="2:19" x14ac:dyDescent="0.25">
      <c r="B24" s="10" t="s">
        <v>132</v>
      </c>
      <c r="C24">
        <v>500</v>
      </c>
      <c r="D24" s="11">
        <v>4.8799156151631218E-2</v>
      </c>
      <c r="M24" s="10" t="s">
        <v>1741</v>
      </c>
      <c r="N24">
        <v>6</v>
      </c>
      <c r="R24" s="10" t="s">
        <v>1741</v>
      </c>
      <c r="S24">
        <v>18463</v>
      </c>
    </row>
    <row r="25" spans="2:19" x14ac:dyDescent="0.25">
      <c r="B25" s="10" t="s">
        <v>133</v>
      </c>
      <c r="C25">
        <v>840</v>
      </c>
      <c r="D25" s="11">
        <v>7.6045534046593019E-2</v>
      </c>
      <c r="M25" s="10" t="s">
        <v>1742</v>
      </c>
      <c r="N25">
        <v>14</v>
      </c>
      <c r="R25" s="10" t="s">
        <v>1742</v>
      </c>
      <c r="S25">
        <v>125184</v>
      </c>
    </row>
    <row r="26" spans="2:19" x14ac:dyDescent="0.25">
      <c r="B26" s="10" t="s">
        <v>134</v>
      </c>
      <c r="C26">
        <v>864</v>
      </c>
      <c r="D26" s="11">
        <v>0.12055762754740325</v>
      </c>
      <c r="M26" s="10" t="s">
        <v>1744</v>
      </c>
      <c r="N26">
        <v>6</v>
      </c>
      <c r="R26" s="10" t="s">
        <v>1744</v>
      </c>
      <c r="S26">
        <v>25578</v>
      </c>
    </row>
    <row r="27" spans="2:19" x14ac:dyDescent="0.25">
      <c r="B27" s="10" t="s">
        <v>135</v>
      </c>
      <c r="C27">
        <v>325</v>
      </c>
      <c r="D27" s="11">
        <v>0.30283946337780637</v>
      </c>
      <c r="M27" s="10" t="s">
        <v>1745</v>
      </c>
      <c r="N27">
        <v>4</v>
      </c>
      <c r="R27" s="10" t="s">
        <v>1745</v>
      </c>
      <c r="S27">
        <v>8326</v>
      </c>
    </row>
    <row r="28" spans="2:19" x14ac:dyDescent="0.25">
      <c r="B28" s="10" t="s">
        <v>137</v>
      </c>
      <c r="C28">
        <v>520</v>
      </c>
      <c r="D28" s="11">
        <v>6.1603660271292333E-3</v>
      </c>
      <c r="M28" s="10" t="s">
        <v>1746</v>
      </c>
      <c r="N28">
        <v>4</v>
      </c>
      <c r="R28" s="10" t="s">
        <v>1746</v>
      </c>
      <c r="S28">
        <v>9170</v>
      </c>
    </row>
    <row r="29" spans="2:19" x14ac:dyDescent="0.25">
      <c r="B29" s="10" t="s">
        <v>138</v>
      </c>
      <c r="C29">
        <v>390</v>
      </c>
      <c r="D29" s="11">
        <v>0.27879506176921365</v>
      </c>
      <c r="M29" s="10" t="s">
        <v>1747</v>
      </c>
      <c r="N29">
        <v>2</v>
      </c>
      <c r="R29" s="10" t="s">
        <v>1747</v>
      </c>
      <c r="S29">
        <v>4095</v>
      </c>
    </row>
    <row r="30" spans="2:19" x14ac:dyDescent="0.25">
      <c r="B30" s="10" t="s">
        <v>139</v>
      </c>
      <c r="C30">
        <v>576</v>
      </c>
      <c r="D30" s="11">
        <v>0.10495963672233184</v>
      </c>
      <c r="M30" s="10" t="s">
        <v>1748</v>
      </c>
      <c r="N30">
        <v>9</v>
      </c>
      <c r="R30" s="10" t="s">
        <v>1748</v>
      </c>
      <c r="S30">
        <v>51622</v>
      </c>
    </row>
    <row r="31" spans="2:19" x14ac:dyDescent="0.25">
      <c r="B31" s="10" t="s">
        <v>140</v>
      </c>
      <c r="C31">
        <v>780</v>
      </c>
      <c r="D31" s="11">
        <v>0.29377273906475571</v>
      </c>
      <c r="M31" s="10" t="s">
        <v>1749</v>
      </c>
      <c r="N31">
        <v>3</v>
      </c>
      <c r="R31" s="10" t="s">
        <v>1749</v>
      </c>
      <c r="S31">
        <v>7353</v>
      </c>
    </row>
    <row r="32" spans="2:19" x14ac:dyDescent="0.25">
      <c r="B32" s="10" t="s">
        <v>141</v>
      </c>
      <c r="C32">
        <v>750</v>
      </c>
      <c r="D32" s="11">
        <v>0.56559810101924179</v>
      </c>
      <c r="M32" s="10" t="s">
        <v>1750</v>
      </c>
      <c r="N32">
        <v>5</v>
      </c>
      <c r="R32" s="10" t="s">
        <v>1750</v>
      </c>
      <c r="S32">
        <v>26190</v>
      </c>
    </row>
    <row r="33" spans="2:19" x14ac:dyDescent="0.25">
      <c r="B33" s="10" t="s">
        <v>142</v>
      </c>
      <c r="C33">
        <v>390</v>
      </c>
      <c r="D33" s="11">
        <v>0.14180367825735268</v>
      </c>
      <c r="M33" s="10" t="s">
        <v>1751</v>
      </c>
      <c r="N33">
        <v>4</v>
      </c>
      <c r="R33" s="10" t="s">
        <v>1751</v>
      </c>
      <c r="S33">
        <v>12075</v>
      </c>
    </row>
    <row r="34" spans="2:19" x14ac:dyDescent="0.25">
      <c r="B34" s="10" t="s">
        <v>144</v>
      </c>
      <c r="C34">
        <v>760</v>
      </c>
      <c r="D34" s="11">
        <v>0.16026707373910823</v>
      </c>
      <c r="M34" s="10" t="s">
        <v>1752</v>
      </c>
      <c r="N34">
        <v>4</v>
      </c>
      <c r="R34" s="10" t="s">
        <v>1752</v>
      </c>
      <c r="S34">
        <v>13624</v>
      </c>
    </row>
    <row r="35" spans="2:19" x14ac:dyDescent="0.25">
      <c r="B35" s="10" t="s">
        <v>145</v>
      </c>
      <c r="C35">
        <v>360</v>
      </c>
      <c r="D35" s="11">
        <v>3.6754234817017679E-2</v>
      </c>
      <c r="M35" s="10" t="s">
        <v>1753</v>
      </c>
      <c r="N35">
        <v>8</v>
      </c>
      <c r="R35" s="10" t="s">
        <v>1753</v>
      </c>
      <c r="S35">
        <v>46710</v>
      </c>
    </row>
    <row r="36" spans="2:19" x14ac:dyDescent="0.25">
      <c r="B36" s="10" t="s">
        <v>146</v>
      </c>
      <c r="C36">
        <v>390</v>
      </c>
      <c r="D36" s="11">
        <v>0.12047427034169578</v>
      </c>
      <c r="M36" s="10" t="s">
        <v>1754</v>
      </c>
      <c r="N36">
        <v>11</v>
      </c>
      <c r="R36" s="10" t="s">
        <v>1754</v>
      </c>
      <c r="S36">
        <v>80181</v>
      </c>
    </row>
    <row r="37" spans="2:19" x14ac:dyDescent="0.25">
      <c r="B37" s="10" t="s">
        <v>176</v>
      </c>
      <c r="C37">
        <v>288</v>
      </c>
      <c r="D37" s="11">
        <v>1.372080123313592E-2</v>
      </c>
      <c r="M37" s="10" t="s">
        <v>1755</v>
      </c>
      <c r="N37">
        <v>6</v>
      </c>
      <c r="R37" s="10" t="s">
        <v>1755</v>
      </c>
      <c r="S37">
        <v>19836</v>
      </c>
    </row>
    <row r="38" spans="2:19" x14ac:dyDescent="0.25">
      <c r="B38" s="10" t="s">
        <v>178</v>
      </c>
      <c r="C38">
        <v>750</v>
      </c>
      <c r="D38" s="11">
        <v>0.92842323956324613</v>
      </c>
      <c r="M38" s="10" t="s">
        <v>1756</v>
      </c>
      <c r="N38">
        <v>8</v>
      </c>
      <c r="R38" s="10" t="s">
        <v>1756</v>
      </c>
      <c r="S38">
        <v>44538</v>
      </c>
    </row>
    <row r="39" spans="2:19" x14ac:dyDescent="0.25">
      <c r="B39" s="10" t="s">
        <v>180</v>
      </c>
      <c r="C39">
        <v>360</v>
      </c>
      <c r="D39" s="11">
        <v>0.184343159134289</v>
      </c>
      <c r="M39" s="10" t="s">
        <v>1757</v>
      </c>
      <c r="N39">
        <v>6</v>
      </c>
      <c r="R39" s="10" t="s">
        <v>1757</v>
      </c>
      <c r="S39">
        <v>24221</v>
      </c>
    </row>
    <row r="40" spans="2:19" x14ac:dyDescent="0.25">
      <c r="B40" s="10" t="s">
        <v>182</v>
      </c>
      <c r="C40">
        <v>750</v>
      </c>
      <c r="D40" s="11">
        <v>0.56286929186816415</v>
      </c>
      <c r="M40" s="10" t="s">
        <v>1758</v>
      </c>
      <c r="N40">
        <v>5</v>
      </c>
      <c r="R40" s="10" t="s">
        <v>1758</v>
      </c>
      <c r="S40">
        <v>14105</v>
      </c>
    </row>
    <row r="41" spans="2:19" x14ac:dyDescent="0.25">
      <c r="B41" s="10" t="s">
        <v>184</v>
      </c>
      <c r="C41">
        <v>780</v>
      </c>
      <c r="D41" s="11">
        <v>0.23798278495106248</v>
      </c>
      <c r="M41" s="10" t="s">
        <v>1759</v>
      </c>
      <c r="N41">
        <v>5</v>
      </c>
      <c r="R41" s="10" t="s">
        <v>1759</v>
      </c>
      <c r="S41">
        <v>16874</v>
      </c>
    </row>
    <row r="42" spans="2:19" x14ac:dyDescent="0.25">
      <c r="B42" s="10" t="s">
        <v>186</v>
      </c>
      <c r="C42">
        <v>455</v>
      </c>
      <c r="D42" s="11">
        <v>6.8295799738434873E-2</v>
      </c>
      <c r="M42" s="10" t="s">
        <v>1760</v>
      </c>
      <c r="N42">
        <v>8</v>
      </c>
      <c r="R42" s="10" t="s">
        <v>1760</v>
      </c>
      <c r="S42">
        <v>40450</v>
      </c>
    </row>
    <row r="43" spans="2:19" x14ac:dyDescent="0.25">
      <c r="B43" s="10" t="s">
        <v>188</v>
      </c>
      <c r="C43">
        <v>780</v>
      </c>
      <c r="D43" s="11">
        <v>0.26661284065553453</v>
      </c>
      <c r="M43" s="10" t="s">
        <v>1761</v>
      </c>
      <c r="N43">
        <v>6</v>
      </c>
      <c r="R43" s="10" t="s">
        <v>1761</v>
      </c>
      <c r="S43">
        <v>23364</v>
      </c>
    </row>
    <row r="44" spans="2:19" x14ac:dyDescent="0.25">
      <c r="B44" s="10" t="s">
        <v>190</v>
      </c>
      <c r="C44">
        <v>780</v>
      </c>
      <c r="D44" s="11">
        <v>0.10994257661413849</v>
      </c>
      <c r="M44" s="10" t="s">
        <v>1762</v>
      </c>
      <c r="N44">
        <v>4</v>
      </c>
      <c r="R44" s="10" t="s">
        <v>1762</v>
      </c>
      <c r="S44">
        <v>12160</v>
      </c>
    </row>
    <row r="45" spans="2:19" x14ac:dyDescent="0.25">
      <c r="B45" s="10" t="s">
        <v>192</v>
      </c>
      <c r="C45">
        <v>780</v>
      </c>
      <c r="D45" s="11">
        <v>3.7515550327758003E-2</v>
      </c>
      <c r="M45" s="10" t="s">
        <v>1763</v>
      </c>
      <c r="N45">
        <v>5</v>
      </c>
      <c r="R45" s="10" t="s">
        <v>1763</v>
      </c>
      <c r="S45">
        <v>18560</v>
      </c>
    </row>
    <row r="46" spans="2:19" x14ac:dyDescent="0.25">
      <c r="B46" s="10" t="s">
        <v>193</v>
      </c>
      <c r="C46">
        <v>900</v>
      </c>
      <c r="D46" s="11">
        <v>2.4938289886663061E-2</v>
      </c>
      <c r="M46" s="10" t="s">
        <v>1764</v>
      </c>
      <c r="N46">
        <v>7</v>
      </c>
      <c r="R46" s="10" t="s">
        <v>1764</v>
      </c>
      <c r="S46">
        <v>37752</v>
      </c>
    </row>
    <row r="47" spans="2:19" x14ac:dyDescent="0.25">
      <c r="B47" s="10" t="s">
        <v>197</v>
      </c>
      <c r="C47">
        <v>750</v>
      </c>
      <c r="D47" s="11">
        <v>0.36350761794645753</v>
      </c>
      <c r="M47" s="10" t="s">
        <v>1765</v>
      </c>
      <c r="N47">
        <v>7</v>
      </c>
      <c r="R47" s="10" t="s">
        <v>1765</v>
      </c>
      <c r="S47">
        <v>32752</v>
      </c>
    </row>
    <row r="48" spans="2:19" x14ac:dyDescent="0.25">
      <c r="B48" s="10" t="s">
        <v>198</v>
      </c>
      <c r="C48">
        <v>780</v>
      </c>
      <c r="D48" s="11">
        <v>0.30841415491993102</v>
      </c>
      <c r="M48" s="10" t="s">
        <v>1766</v>
      </c>
      <c r="N48">
        <v>2</v>
      </c>
      <c r="R48" s="10" t="s">
        <v>1766</v>
      </c>
      <c r="S48">
        <v>2790</v>
      </c>
    </row>
    <row r="49" spans="2:19" x14ac:dyDescent="0.25">
      <c r="B49" s="10" t="s">
        <v>199</v>
      </c>
      <c r="C49">
        <v>648</v>
      </c>
      <c r="D49" s="11">
        <v>0.21287301321989574</v>
      </c>
      <c r="M49" s="10" t="s">
        <v>1767</v>
      </c>
      <c r="N49">
        <v>3</v>
      </c>
      <c r="R49" s="10" t="s">
        <v>1767</v>
      </c>
      <c r="S49">
        <v>7880</v>
      </c>
    </row>
    <row r="50" spans="2:19" x14ac:dyDescent="0.25">
      <c r="B50" s="10" t="s">
        <v>200</v>
      </c>
      <c r="C50">
        <v>260</v>
      </c>
      <c r="D50" s="11">
        <v>0.11047742601795077</v>
      </c>
      <c r="M50" s="10" t="s">
        <v>1768</v>
      </c>
      <c r="N50">
        <v>2</v>
      </c>
      <c r="R50" s="10" t="s">
        <v>1768</v>
      </c>
      <c r="S50">
        <v>2080</v>
      </c>
    </row>
    <row r="51" spans="2:19" x14ac:dyDescent="0.25">
      <c r="B51" s="10" t="s">
        <v>201</v>
      </c>
      <c r="C51">
        <v>500</v>
      </c>
      <c r="D51" s="11">
        <v>4.8799156151631218E-2</v>
      </c>
      <c r="M51" s="10" t="s">
        <v>1769</v>
      </c>
      <c r="N51">
        <v>8</v>
      </c>
      <c r="R51" s="10" t="s">
        <v>1769</v>
      </c>
      <c r="S51">
        <v>52118</v>
      </c>
    </row>
    <row r="52" spans="2:19" x14ac:dyDescent="0.25">
      <c r="B52" s="10" t="s">
        <v>202</v>
      </c>
      <c r="C52">
        <v>780</v>
      </c>
      <c r="D52" s="11">
        <v>0.27879506176921365</v>
      </c>
      <c r="M52" s="10" t="s">
        <v>1770</v>
      </c>
      <c r="N52">
        <v>4</v>
      </c>
      <c r="R52" s="10" t="s">
        <v>1770</v>
      </c>
      <c r="S52">
        <v>11374</v>
      </c>
    </row>
    <row r="53" spans="2:19" x14ac:dyDescent="0.25">
      <c r="B53" s="10" t="s">
        <v>203</v>
      </c>
      <c r="C53">
        <v>540</v>
      </c>
      <c r="D53" s="11">
        <v>7.6045534046593019E-2</v>
      </c>
      <c r="M53" s="10" t="s">
        <v>1771</v>
      </c>
      <c r="N53">
        <v>3</v>
      </c>
      <c r="R53" s="10" t="s">
        <v>1771</v>
      </c>
      <c r="S53">
        <v>6270</v>
      </c>
    </row>
    <row r="54" spans="2:19" x14ac:dyDescent="0.25">
      <c r="B54" s="10" t="s">
        <v>204</v>
      </c>
      <c r="C54">
        <v>792</v>
      </c>
      <c r="D54" s="11">
        <v>0.12055762754740325</v>
      </c>
      <c r="M54" s="10" t="s">
        <v>1772</v>
      </c>
      <c r="N54">
        <v>4</v>
      </c>
      <c r="R54" s="10" t="s">
        <v>1772</v>
      </c>
      <c r="S54">
        <v>9352</v>
      </c>
    </row>
    <row r="55" spans="2:19" x14ac:dyDescent="0.25">
      <c r="B55" s="10" t="s">
        <v>205</v>
      </c>
      <c r="C55">
        <v>845</v>
      </c>
      <c r="D55" s="11">
        <v>0.30283946337780637</v>
      </c>
      <c r="M55" s="10" t="s">
        <v>1773</v>
      </c>
      <c r="N55">
        <v>2</v>
      </c>
      <c r="R55" s="10" t="s">
        <v>1773</v>
      </c>
      <c r="S55">
        <v>2790</v>
      </c>
    </row>
    <row r="56" spans="2:19" x14ac:dyDescent="0.25">
      <c r="B56" s="10" t="s">
        <v>207</v>
      </c>
      <c r="C56">
        <v>780</v>
      </c>
      <c r="D56" s="11">
        <v>6.1603660271292333E-3</v>
      </c>
      <c r="M56" s="10" t="s">
        <v>1774</v>
      </c>
      <c r="N56">
        <v>3</v>
      </c>
      <c r="R56" s="10" t="s">
        <v>1774</v>
      </c>
      <c r="S56">
        <v>10080</v>
      </c>
    </row>
    <row r="57" spans="2:19" x14ac:dyDescent="0.25">
      <c r="B57" s="10" t="s">
        <v>208</v>
      </c>
      <c r="C57">
        <v>864</v>
      </c>
      <c r="D57" s="11">
        <v>0.10495963672233184</v>
      </c>
      <c r="M57" s="10" t="s">
        <v>1775</v>
      </c>
      <c r="N57">
        <v>2</v>
      </c>
      <c r="R57" s="10" t="s">
        <v>1775</v>
      </c>
      <c r="S57">
        <v>2340</v>
      </c>
    </row>
    <row r="58" spans="2:19" x14ac:dyDescent="0.25">
      <c r="B58" s="10" t="s">
        <v>209</v>
      </c>
      <c r="C58">
        <v>715</v>
      </c>
      <c r="D58" s="11">
        <v>0.29377273906475571</v>
      </c>
      <c r="M58" s="10" t="s">
        <v>1776</v>
      </c>
      <c r="N58">
        <v>2</v>
      </c>
      <c r="R58" s="10" t="s">
        <v>1776</v>
      </c>
      <c r="S58">
        <v>3232</v>
      </c>
    </row>
    <row r="59" spans="2:19" x14ac:dyDescent="0.25">
      <c r="B59" s="10" t="s">
        <v>210</v>
      </c>
      <c r="C59">
        <v>750</v>
      </c>
      <c r="D59" s="11">
        <v>0.56559810101924179</v>
      </c>
      <c r="M59" s="10" t="s">
        <v>1777</v>
      </c>
      <c r="N59">
        <v>3</v>
      </c>
      <c r="R59" s="10" t="s">
        <v>1777</v>
      </c>
      <c r="S59">
        <v>3570</v>
      </c>
    </row>
    <row r="60" spans="2:19" x14ac:dyDescent="0.25">
      <c r="B60" s="10" t="s">
        <v>211</v>
      </c>
      <c r="C60">
        <v>520</v>
      </c>
      <c r="D60" s="11">
        <v>0.14180367825735268</v>
      </c>
      <c r="M60" s="10" t="s">
        <v>1778</v>
      </c>
      <c r="N60">
        <v>2</v>
      </c>
      <c r="R60" s="10" t="s">
        <v>1778</v>
      </c>
      <c r="S60">
        <v>2480</v>
      </c>
    </row>
    <row r="61" spans="2:19" x14ac:dyDescent="0.25">
      <c r="B61" s="10" t="s">
        <v>213</v>
      </c>
      <c r="C61">
        <v>190</v>
      </c>
      <c r="D61" s="11">
        <v>0.16026707373910823</v>
      </c>
      <c r="M61" s="10" t="s">
        <v>1779</v>
      </c>
      <c r="N61">
        <v>2</v>
      </c>
      <c r="R61" s="10" t="s">
        <v>1779</v>
      </c>
      <c r="S61">
        <v>1440</v>
      </c>
    </row>
    <row r="62" spans="2:19" x14ac:dyDescent="0.25">
      <c r="B62" s="10" t="s">
        <v>214</v>
      </c>
      <c r="C62">
        <v>288</v>
      </c>
      <c r="D62" s="11">
        <v>3.6754234817017679E-2</v>
      </c>
      <c r="M62" s="10" t="s">
        <v>1780</v>
      </c>
      <c r="N62">
        <v>2</v>
      </c>
      <c r="R62" s="10" t="s">
        <v>1780</v>
      </c>
      <c r="S62">
        <v>3100</v>
      </c>
    </row>
    <row r="63" spans="2:19" x14ac:dyDescent="0.25">
      <c r="B63" s="10" t="s">
        <v>215</v>
      </c>
      <c r="C63">
        <v>390</v>
      </c>
      <c r="D63" s="11">
        <v>0.12047427034169578</v>
      </c>
      <c r="M63" s="10" t="s">
        <v>1781</v>
      </c>
      <c r="N63">
        <v>1</v>
      </c>
      <c r="R63" s="10" t="s">
        <v>1781</v>
      </c>
      <c r="S63">
        <v>780</v>
      </c>
    </row>
    <row r="64" spans="2:19" x14ac:dyDescent="0.25">
      <c r="B64" s="10" t="s">
        <v>222</v>
      </c>
      <c r="C64">
        <v>792</v>
      </c>
      <c r="D64" s="11">
        <v>0.52183512590850833</v>
      </c>
      <c r="M64" s="10" t="s">
        <v>1782</v>
      </c>
      <c r="N64">
        <v>4</v>
      </c>
      <c r="R64" s="10" t="s">
        <v>1782</v>
      </c>
      <c r="S64">
        <v>13152</v>
      </c>
    </row>
    <row r="65" spans="2:19" x14ac:dyDescent="0.25">
      <c r="B65" s="10" t="s">
        <v>224</v>
      </c>
      <c r="C65">
        <v>750</v>
      </c>
      <c r="D65" s="11">
        <v>0.30123769132028422</v>
      </c>
      <c r="M65" s="10" t="s">
        <v>1783</v>
      </c>
      <c r="N65">
        <v>1</v>
      </c>
      <c r="R65" s="10" t="s">
        <v>1783</v>
      </c>
      <c r="S65">
        <v>780</v>
      </c>
    </row>
    <row r="66" spans="2:19" x14ac:dyDescent="0.25">
      <c r="B66" s="10" t="s">
        <v>226</v>
      </c>
      <c r="C66">
        <v>720</v>
      </c>
      <c r="D66" s="11">
        <v>0.38179966249899233</v>
      </c>
      <c r="M66" s="10" t="s">
        <v>1784</v>
      </c>
      <c r="N66">
        <v>1</v>
      </c>
      <c r="R66" s="10" t="s">
        <v>1784</v>
      </c>
      <c r="S66">
        <v>500</v>
      </c>
    </row>
    <row r="67" spans="2:19" x14ac:dyDescent="0.25">
      <c r="B67" s="10" t="s">
        <v>228</v>
      </c>
      <c r="C67">
        <v>500</v>
      </c>
      <c r="D67" s="11">
        <v>0.63857584714373206</v>
      </c>
      <c r="M67" s="10" t="s">
        <v>1785</v>
      </c>
      <c r="N67">
        <v>2</v>
      </c>
      <c r="R67" s="10" t="s">
        <v>1785</v>
      </c>
      <c r="S67">
        <v>1932</v>
      </c>
    </row>
    <row r="68" spans="2:19" x14ac:dyDescent="0.25">
      <c r="B68" s="10" t="s">
        <v>230</v>
      </c>
      <c r="C68">
        <v>600</v>
      </c>
      <c r="D68" s="11">
        <v>4.9069353138029403E-2</v>
      </c>
      <c r="M68" s="10" t="s">
        <v>1786</v>
      </c>
      <c r="N68">
        <v>2</v>
      </c>
      <c r="R68" s="10" t="s">
        <v>1786</v>
      </c>
      <c r="S68">
        <v>2000</v>
      </c>
    </row>
    <row r="69" spans="2:19" x14ac:dyDescent="0.25">
      <c r="B69" s="10" t="s">
        <v>232</v>
      </c>
      <c r="C69">
        <v>845</v>
      </c>
      <c r="D69" s="11">
        <v>0.4468603878067412</v>
      </c>
      <c r="M69" s="10" t="s">
        <v>1787</v>
      </c>
      <c r="N69">
        <v>3</v>
      </c>
      <c r="R69" s="10" t="s">
        <v>1787</v>
      </c>
      <c r="S69">
        <v>5240</v>
      </c>
    </row>
    <row r="70" spans="2:19" x14ac:dyDescent="0.25">
      <c r="B70" s="10" t="s">
        <v>234</v>
      </c>
      <c r="C70">
        <v>780</v>
      </c>
      <c r="D70" s="11">
        <v>3.2373342558606799E-2</v>
      </c>
      <c r="M70" s="10" t="s">
        <v>1788</v>
      </c>
      <c r="N70">
        <v>2</v>
      </c>
      <c r="R70" s="10" t="s">
        <v>1788</v>
      </c>
      <c r="S70">
        <v>1370</v>
      </c>
    </row>
    <row r="71" spans="2:19" x14ac:dyDescent="0.25">
      <c r="B71" s="10" t="s">
        <v>236</v>
      </c>
      <c r="C71">
        <v>455</v>
      </c>
      <c r="D71" s="11">
        <v>0.24863680679080546</v>
      </c>
      <c r="M71" s="10" t="s">
        <v>1789</v>
      </c>
      <c r="N71">
        <v>2</v>
      </c>
      <c r="R71" s="10" t="s">
        <v>1789</v>
      </c>
      <c r="S71">
        <v>3230</v>
      </c>
    </row>
    <row r="72" spans="2:19" x14ac:dyDescent="0.25">
      <c r="B72" s="10" t="s">
        <v>238</v>
      </c>
      <c r="C72">
        <v>910</v>
      </c>
      <c r="D72" s="11">
        <v>0.49618340188276622</v>
      </c>
      <c r="M72" s="10" t="s">
        <v>1790</v>
      </c>
      <c r="N72">
        <v>2</v>
      </c>
      <c r="R72" s="10" t="s">
        <v>1790</v>
      </c>
      <c r="S72">
        <v>2112</v>
      </c>
    </row>
    <row r="73" spans="2:19" x14ac:dyDescent="0.25">
      <c r="B73" s="10" t="s">
        <v>239</v>
      </c>
      <c r="C73">
        <v>780</v>
      </c>
      <c r="D73" s="11">
        <v>0.62889621592411693</v>
      </c>
      <c r="M73" s="10" t="s">
        <v>1791</v>
      </c>
      <c r="N73">
        <v>5</v>
      </c>
      <c r="R73" s="10" t="s">
        <v>1791</v>
      </c>
      <c r="S73">
        <v>18340</v>
      </c>
    </row>
    <row r="74" spans="2:19" x14ac:dyDescent="0.25">
      <c r="B74" s="10" t="s">
        <v>243</v>
      </c>
      <c r="C74">
        <v>500</v>
      </c>
      <c r="D74" s="11">
        <v>0.76652707543193765</v>
      </c>
      <c r="M74" s="10" t="s">
        <v>1792</v>
      </c>
      <c r="N74">
        <v>4</v>
      </c>
      <c r="R74" s="10" t="s">
        <v>1792</v>
      </c>
      <c r="S74">
        <v>6900</v>
      </c>
    </row>
    <row r="75" spans="2:19" x14ac:dyDescent="0.25">
      <c r="B75" s="10" t="s">
        <v>244</v>
      </c>
      <c r="C75">
        <v>260</v>
      </c>
      <c r="D75" s="11">
        <v>0.74416329829954486</v>
      </c>
      <c r="M75" s="10" t="s">
        <v>1793</v>
      </c>
      <c r="N75">
        <v>4</v>
      </c>
      <c r="R75" s="10" t="s">
        <v>1793</v>
      </c>
      <c r="S75">
        <v>14229</v>
      </c>
    </row>
    <row r="76" spans="2:19" x14ac:dyDescent="0.25">
      <c r="B76" s="10" t="s">
        <v>245</v>
      </c>
      <c r="C76">
        <v>576</v>
      </c>
      <c r="D76" s="11">
        <v>0.48484032292333201</v>
      </c>
      <c r="M76" s="10" t="s">
        <v>1794</v>
      </c>
      <c r="N76">
        <v>7</v>
      </c>
      <c r="R76" s="10" t="s">
        <v>1794</v>
      </c>
      <c r="S76">
        <v>34632</v>
      </c>
    </row>
    <row r="77" spans="2:19" x14ac:dyDescent="0.25">
      <c r="B77" s="10" t="s">
        <v>246</v>
      </c>
      <c r="C77">
        <v>520</v>
      </c>
      <c r="D77" s="11">
        <v>0.10556900790048951</v>
      </c>
      <c r="M77" s="10" t="s">
        <v>1795</v>
      </c>
      <c r="N77">
        <v>2</v>
      </c>
      <c r="R77" s="10" t="s">
        <v>1795</v>
      </c>
      <c r="S77">
        <v>2850</v>
      </c>
    </row>
    <row r="78" spans="2:19" x14ac:dyDescent="0.25">
      <c r="B78" s="10" t="s">
        <v>247</v>
      </c>
      <c r="C78">
        <v>250</v>
      </c>
      <c r="D78" s="11">
        <v>0.35681327352398817</v>
      </c>
      <c r="M78" s="10" t="s">
        <v>1796</v>
      </c>
      <c r="N78">
        <v>3</v>
      </c>
      <c r="R78" s="10" t="s">
        <v>1796</v>
      </c>
      <c r="S78">
        <v>3060</v>
      </c>
    </row>
    <row r="79" spans="2:19" x14ac:dyDescent="0.25">
      <c r="B79" s="10" t="s">
        <v>248</v>
      </c>
      <c r="C79">
        <v>260</v>
      </c>
      <c r="D79" s="11">
        <v>0.38966155247167111</v>
      </c>
      <c r="M79" s="10" t="s">
        <v>1797</v>
      </c>
      <c r="N79">
        <v>1</v>
      </c>
      <c r="R79" s="10" t="s">
        <v>1797</v>
      </c>
      <c r="S79">
        <v>750</v>
      </c>
    </row>
    <row r="80" spans="2:19" x14ac:dyDescent="0.25">
      <c r="B80" s="10" t="s">
        <v>249</v>
      </c>
      <c r="C80">
        <v>360</v>
      </c>
      <c r="D80" s="11">
        <v>0.27342799854809485</v>
      </c>
      <c r="M80" s="10" t="s">
        <v>1798</v>
      </c>
      <c r="N80">
        <v>3</v>
      </c>
      <c r="R80" s="10" t="s">
        <v>1798</v>
      </c>
      <c r="S80">
        <v>5050</v>
      </c>
    </row>
    <row r="81" spans="2:19" x14ac:dyDescent="0.25">
      <c r="B81" s="10" t="s">
        <v>250</v>
      </c>
      <c r="C81">
        <v>792</v>
      </c>
      <c r="D81" s="11">
        <v>0.68404340685026022</v>
      </c>
      <c r="M81" s="10" t="s">
        <v>1799</v>
      </c>
      <c r="N81">
        <v>3</v>
      </c>
      <c r="R81" s="10" t="s">
        <v>1799</v>
      </c>
      <c r="S81">
        <v>6075</v>
      </c>
    </row>
    <row r="82" spans="2:19" x14ac:dyDescent="0.25">
      <c r="B82" s="10" t="s">
        <v>251</v>
      </c>
      <c r="C82">
        <v>260</v>
      </c>
      <c r="D82" s="11">
        <v>0.30511671475159663</v>
      </c>
      <c r="M82" s="10" t="s">
        <v>1800</v>
      </c>
      <c r="N82">
        <v>7</v>
      </c>
      <c r="R82" s="10" t="s">
        <v>1800</v>
      </c>
      <c r="S82">
        <v>28426</v>
      </c>
    </row>
    <row r="83" spans="2:19" x14ac:dyDescent="0.25">
      <c r="B83" s="10" t="s">
        <v>253</v>
      </c>
      <c r="C83">
        <v>260</v>
      </c>
      <c r="D83" s="11">
        <v>0.95598379426073032</v>
      </c>
      <c r="M83" s="10" t="s">
        <v>1801</v>
      </c>
      <c r="N83">
        <v>4</v>
      </c>
      <c r="R83" s="10" t="s">
        <v>1801</v>
      </c>
      <c r="S83">
        <v>8624</v>
      </c>
    </row>
    <row r="84" spans="2:19" x14ac:dyDescent="0.25">
      <c r="B84" s="10" t="s">
        <v>254</v>
      </c>
      <c r="C84">
        <v>216</v>
      </c>
      <c r="D84" s="11">
        <v>0.78465682989488972</v>
      </c>
      <c r="M84" s="10" t="s">
        <v>1802</v>
      </c>
      <c r="N84">
        <v>4</v>
      </c>
      <c r="R84" s="10" t="s">
        <v>1802</v>
      </c>
      <c r="S84">
        <v>12625</v>
      </c>
    </row>
    <row r="85" spans="2:19" x14ac:dyDescent="0.25">
      <c r="B85" s="10" t="s">
        <v>255</v>
      </c>
      <c r="C85">
        <v>260</v>
      </c>
      <c r="D85" s="11">
        <v>0.92531650826605816</v>
      </c>
      <c r="M85" s="10" t="s">
        <v>1803</v>
      </c>
      <c r="N85">
        <v>4</v>
      </c>
      <c r="R85" s="10" t="s">
        <v>1803</v>
      </c>
      <c r="S85">
        <v>10718</v>
      </c>
    </row>
    <row r="86" spans="2:19" x14ac:dyDescent="0.25">
      <c r="B86" s="10" t="s">
        <v>256</v>
      </c>
      <c r="C86">
        <v>750</v>
      </c>
      <c r="D86" s="11">
        <v>0.91314982692991542</v>
      </c>
      <c r="M86" s="10" t="s">
        <v>1805</v>
      </c>
      <c r="N86">
        <v>2</v>
      </c>
      <c r="R86" s="10" t="s">
        <v>1805</v>
      </c>
      <c r="S86">
        <v>1560</v>
      </c>
    </row>
    <row r="87" spans="2:19" x14ac:dyDescent="0.25">
      <c r="B87" s="10" t="s">
        <v>257</v>
      </c>
      <c r="C87">
        <v>260</v>
      </c>
      <c r="D87" s="11">
        <v>8.4586093307030152E-2</v>
      </c>
      <c r="M87" s="10" t="s">
        <v>1806</v>
      </c>
      <c r="N87">
        <v>4</v>
      </c>
      <c r="R87" s="10" t="s">
        <v>1806</v>
      </c>
      <c r="S87">
        <v>7680</v>
      </c>
    </row>
    <row r="88" spans="2:19" x14ac:dyDescent="0.25">
      <c r="B88" s="10" t="s">
        <v>259</v>
      </c>
      <c r="C88">
        <v>570</v>
      </c>
      <c r="D88" s="11">
        <v>0.13029960752667558</v>
      </c>
      <c r="M88" s="10" t="s">
        <v>1807</v>
      </c>
      <c r="N88">
        <v>3</v>
      </c>
      <c r="R88" s="10" t="s">
        <v>1807</v>
      </c>
      <c r="S88">
        <v>3267</v>
      </c>
    </row>
    <row r="89" spans="2:19" x14ac:dyDescent="0.25">
      <c r="B89" s="10" t="s">
        <v>260</v>
      </c>
      <c r="C89">
        <v>432</v>
      </c>
      <c r="D89" s="11">
        <v>0.41456728266200249</v>
      </c>
      <c r="M89" s="10" t="s">
        <v>1808</v>
      </c>
      <c r="N89">
        <v>5</v>
      </c>
      <c r="R89" s="10" t="s">
        <v>1808</v>
      </c>
      <c r="S89">
        <v>20358</v>
      </c>
    </row>
    <row r="90" spans="2:19" x14ac:dyDescent="0.25">
      <c r="B90" s="10" t="s">
        <v>261</v>
      </c>
      <c r="C90">
        <v>520</v>
      </c>
      <c r="D90" s="11">
        <v>0.77953807822657883</v>
      </c>
      <c r="M90" s="10" t="s">
        <v>1809</v>
      </c>
      <c r="N90">
        <v>5</v>
      </c>
      <c r="R90" s="10" t="s">
        <v>1809</v>
      </c>
      <c r="S90">
        <v>14568</v>
      </c>
    </row>
    <row r="91" spans="2:19" x14ac:dyDescent="0.25">
      <c r="B91" s="10" t="s">
        <v>268</v>
      </c>
      <c r="C91">
        <v>648</v>
      </c>
      <c r="D91" s="11">
        <v>0.12263076179640997</v>
      </c>
    </row>
    <row r="92" spans="2:19" x14ac:dyDescent="0.25">
      <c r="B92" s="10" t="s">
        <v>270</v>
      </c>
      <c r="C92">
        <v>750</v>
      </c>
      <c r="D92" s="11">
        <v>0.51777110877083832</v>
      </c>
    </row>
    <row r="93" spans="2:19" x14ac:dyDescent="0.25">
      <c r="B93" s="10" t="s">
        <v>272</v>
      </c>
      <c r="C93">
        <v>288</v>
      </c>
      <c r="D93" s="11">
        <v>0.74108890181243625</v>
      </c>
    </row>
    <row r="94" spans="2:19" x14ac:dyDescent="0.25">
      <c r="B94" s="10" t="s">
        <v>274</v>
      </c>
      <c r="C94">
        <v>1000</v>
      </c>
      <c r="D94" s="11">
        <v>0.39519452416647527</v>
      </c>
    </row>
    <row r="95" spans="2:19" x14ac:dyDescent="0.25">
      <c r="B95" s="10" t="s">
        <v>276</v>
      </c>
      <c r="C95">
        <v>600</v>
      </c>
      <c r="D95" s="11">
        <v>0.35224195755599907</v>
      </c>
    </row>
    <row r="96" spans="2:19" x14ac:dyDescent="0.25">
      <c r="B96" s="10" t="s">
        <v>278</v>
      </c>
      <c r="C96">
        <v>780</v>
      </c>
      <c r="D96" s="11">
        <v>6.8824781708392013E-3</v>
      </c>
    </row>
    <row r="97" spans="2:4" x14ac:dyDescent="0.25">
      <c r="B97" s="10" t="s">
        <v>280</v>
      </c>
      <c r="C97">
        <v>780</v>
      </c>
      <c r="D97" s="11">
        <v>0.62107648533214554</v>
      </c>
    </row>
    <row r="98" spans="2:4" x14ac:dyDescent="0.25">
      <c r="B98" s="10" t="s">
        <v>282</v>
      </c>
      <c r="C98">
        <v>780</v>
      </c>
      <c r="D98" s="11">
        <v>0.97731506347213748</v>
      </c>
    </row>
    <row r="99" spans="2:4" x14ac:dyDescent="0.25">
      <c r="B99" s="10" t="s">
        <v>284</v>
      </c>
      <c r="C99">
        <v>650</v>
      </c>
      <c r="D99" s="11">
        <v>0.92747059451906588</v>
      </c>
    </row>
    <row r="100" spans="2:4" x14ac:dyDescent="0.25">
      <c r="B100" s="10" t="s">
        <v>285</v>
      </c>
      <c r="C100">
        <v>480</v>
      </c>
      <c r="D100" s="11">
        <v>9.8331104648150314E-2</v>
      </c>
    </row>
    <row r="101" spans="2:4" x14ac:dyDescent="0.25">
      <c r="B101" s="10" t="s">
        <v>289</v>
      </c>
      <c r="C101">
        <v>750</v>
      </c>
      <c r="D101" s="11">
        <v>0.61362516317019966</v>
      </c>
    </row>
    <row r="102" spans="2:4" x14ac:dyDescent="0.25">
      <c r="B102" s="10" t="s">
        <v>290</v>
      </c>
      <c r="C102">
        <v>520</v>
      </c>
      <c r="D102" s="11">
        <v>0.81572623665656485</v>
      </c>
    </row>
    <row r="103" spans="2:4" x14ac:dyDescent="0.25">
      <c r="B103" s="10" t="s">
        <v>291</v>
      </c>
      <c r="C103">
        <v>792</v>
      </c>
      <c r="D103" s="11">
        <v>0.60394772308749511</v>
      </c>
    </row>
    <row r="104" spans="2:4" x14ac:dyDescent="0.25">
      <c r="B104" s="10" t="s">
        <v>292</v>
      </c>
      <c r="C104">
        <v>455</v>
      </c>
      <c r="D104" s="11">
        <v>0.2716676542664398</v>
      </c>
    </row>
    <row r="105" spans="2:4" x14ac:dyDescent="0.25">
      <c r="B105" s="10" t="s">
        <v>293</v>
      </c>
      <c r="C105">
        <v>500</v>
      </c>
      <c r="D105" s="11">
        <v>0.56293228162406539</v>
      </c>
    </row>
    <row r="106" spans="2:4" x14ac:dyDescent="0.25">
      <c r="B106" s="10" t="s">
        <v>294</v>
      </c>
      <c r="C106">
        <v>520</v>
      </c>
      <c r="D106" s="11">
        <v>0.73579140219525918</v>
      </c>
    </row>
    <row r="107" spans="2:4" x14ac:dyDescent="0.25">
      <c r="B107" s="10" t="s">
        <v>295</v>
      </c>
      <c r="C107">
        <v>720</v>
      </c>
      <c r="D107" s="11">
        <v>0.44112931781121201</v>
      </c>
    </row>
    <row r="108" spans="2:4" x14ac:dyDescent="0.25">
      <c r="B108" s="10" t="s">
        <v>296</v>
      </c>
      <c r="C108">
        <v>792</v>
      </c>
      <c r="D108" s="11">
        <v>0.67026763876764872</v>
      </c>
    </row>
    <row r="109" spans="2:4" x14ac:dyDescent="0.25">
      <c r="B109" s="10" t="s">
        <v>297</v>
      </c>
      <c r="C109">
        <v>585</v>
      </c>
      <c r="D109" s="11">
        <v>0.21501842814819261</v>
      </c>
    </row>
    <row r="110" spans="2:4" x14ac:dyDescent="0.25">
      <c r="B110" s="10" t="s">
        <v>299</v>
      </c>
      <c r="C110">
        <v>390</v>
      </c>
      <c r="D110" s="11">
        <v>0.32334348690445713</v>
      </c>
    </row>
    <row r="111" spans="2:4" x14ac:dyDescent="0.25">
      <c r="B111" s="10" t="s">
        <v>300</v>
      </c>
      <c r="C111">
        <v>360</v>
      </c>
      <c r="D111" s="11">
        <v>0.2117276391971491</v>
      </c>
    </row>
    <row r="112" spans="2:4" x14ac:dyDescent="0.25">
      <c r="B112" s="10" t="s">
        <v>301</v>
      </c>
      <c r="C112">
        <v>650</v>
      </c>
      <c r="D112" s="11">
        <v>0.99817658128489728</v>
      </c>
    </row>
    <row r="113" spans="2:4" x14ac:dyDescent="0.25">
      <c r="B113" s="10" t="s">
        <v>302</v>
      </c>
      <c r="C113">
        <v>750</v>
      </c>
      <c r="D113" s="11">
        <v>0.34321661485625221</v>
      </c>
    </row>
    <row r="114" spans="2:4" x14ac:dyDescent="0.25">
      <c r="B114" s="10" t="s">
        <v>303</v>
      </c>
      <c r="C114">
        <v>780</v>
      </c>
      <c r="D114" s="11">
        <v>0.17688363553653064</v>
      </c>
    </row>
    <row r="115" spans="2:4" x14ac:dyDescent="0.25">
      <c r="B115" s="10" t="s">
        <v>305</v>
      </c>
      <c r="C115">
        <v>665</v>
      </c>
      <c r="D115" s="11">
        <v>0.40612729229894939</v>
      </c>
    </row>
    <row r="116" spans="2:4" x14ac:dyDescent="0.25">
      <c r="B116" s="10" t="s">
        <v>306</v>
      </c>
      <c r="C116">
        <v>432</v>
      </c>
      <c r="D116" s="11">
        <v>0.16780300089638589</v>
      </c>
    </row>
    <row r="117" spans="2:4" x14ac:dyDescent="0.25">
      <c r="B117" s="10" t="s">
        <v>307</v>
      </c>
      <c r="C117">
        <v>650</v>
      </c>
      <c r="D117" s="11">
        <v>0.91086777790941564</v>
      </c>
    </row>
    <row r="118" spans="2:4" x14ac:dyDescent="0.25">
      <c r="B118" s="10" t="s">
        <v>314</v>
      </c>
      <c r="C118">
        <v>288</v>
      </c>
      <c r="D118" s="11">
        <v>8.0407664979564641E-2</v>
      </c>
    </row>
    <row r="119" spans="2:4" x14ac:dyDescent="0.25">
      <c r="B119" s="10" t="s">
        <v>316</v>
      </c>
      <c r="C119">
        <v>250</v>
      </c>
      <c r="D119" s="11">
        <v>0.45507177071325888</v>
      </c>
    </row>
    <row r="120" spans="2:4" x14ac:dyDescent="0.25">
      <c r="B120" s="10" t="s">
        <v>318</v>
      </c>
      <c r="C120">
        <v>504</v>
      </c>
      <c r="D120" s="11">
        <v>0.14716035331195043</v>
      </c>
    </row>
    <row r="121" spans="2:4" x14ac:dyDescent="0.25">
      <c r="B121" s="10" t="s">
        <v>320</v>
      </c>
      <c r="C121">
        <v>500</v>
      </c>
      <c r="D121" s="11">
        <v>0.50060788399709522</v>
      </c>
    </row>
    <row r="122" spans="2:4" x14ac:dyDescent="0.25">
      <c r="B122" s="10" t="s">
        <v>322</v>
      </c>
      <c r="C122">
        <v>720</v>
      </c>
      <c r="D122" s="11">
        <v>0.72481379032239401</v>
      </c>
    </row>
    <row r="123" spans="2:4" x14ac:dyDescent="0.25">
      <c r="B123" s="10" t="s">
        <v>324</v>
      </c>
      <c r="C123">
        <v>520</v>
      </c>
      <c r="D123" s="11">
        <v>0.33253524453952932</v>
      </c>
    </row>
    <row r="124" spans="2:4" x14ac:dyDescent="0.25">
      <c r="B124" s="10" t="s">
        <v>326</v>
      </c>
      <c r="C124">
        <v>520</v>
      </c>
      <c r="D124" s="11">
        <v>0.83519533088641318</v>
      </c>
    </row>
    <row r="125" spans="2:4" x14ac:dyDescent="0.25">
      <c r="B125" s="10" t="s">
        <v>328</v>
      </c>
      <c r="C125">
        <v>780</v>
      </c>
      <c r="D125" s="11">
        <v>0.95071636556912675</v>
      </c>
    </row>
    <row r="126" spans="2:4" x14ac:dyDescent="0.25">
      <c r="B126" s="10" t="s">
        <v>330</v>
      </c>
      <c r="C126">
        <v>780</v>
      </c>
      <c r="D126" s="11">
        <v>0.43772024513265795</v>
      </c>
    </row>
    <row r="127" spans="2:4" x14ac:dyDescent="0.25">
      <c r="B127" s="10" t="s">
        <v>331</v>
      </c>
      <c r="C127">
        <v>420</v>
      </c>
      <c r="D127" s="11">
        <v>0.41853663840169475</v>
      </c>
    </row>
    <row r="128" spans="2:4" x14ac:dyDescent="0.25">
      <c r="B128" s="10" t="s">
        <v>335</v>
      </c>
      <c r="C128">
        <v>500</v>
      </c>
      <c r="D128" s="11">
        <v>0.80006888756762451</v>
      </c>
    </row>
    <row r="129" spans="2:4" x14ac:dyDescent="0.25">
      <c r="B129" s="10" t="s">
        <v>336</v>
      </c>
      <c r="C129">
        <v>650</v>
      </c>
      <c r="D129" s="11">
        <v>0.68228949683615203</v>
      </c>
    </row>
    <row r="130" spans="2:4" x14ac:dyDescent="0.25">
      <c r="B130" s="10" t="s">
        <v>337</v>
      </c>
      <c r="C130">
        <v>720</v>
      </c>
      <c r="D130" s="11">
        <v>1.6479509006877335E-2</v>
      </c>
    </row>
    <row r="131" spans="2:4" x14ac:dyDescent="0.25">
      <c r="B131" s="10" t="s">
        <v>338</v>
      </c>
      <c r="C131">
        <v>650</v>
      </c>
      <c r="D131" s="11">
        <v>0.23078123893127422</v>
      </c>
    </row>
    <row r="132" spans="2:4" x14ac:dyDescent="0.25">
      <c r="B132" s="10" t="s">
        <v>339</v>
      </c>
      <c r="C132">
        <v>750</v>
      </c>
      <c r="D132" s="11">
        <v>2.2225272121484729E-2</v>
      </c>
    </row>
    <row r="133" spans="2:4" x14ac:dyDescent="0.25">
      <c r="B133" s="10" t="s">
        <v>340</v>
      </c>
      <c r="C133">
        <v>390</v>
      </c>
      <c r="D133" s="11">
        <v>0.72206439626516772</v>
      </c>
    </row>
    <row r="134" spans="2:4" x14ac:dyDescent="0.25">
      <c r="B134" s="10" t="s">
        <v>341</v>
      </c>
      <c r="C134">
        <v>420</v>
      </c>
      <c r="D134" s="11">
        <v>0.66067744665264683</v>
      </c>
    </row>
    <row r="135" spans="2:4" x14ac:dyDescent="0.25">
      <c r="B135" s="10" t="s">
        <v>342</v>
      </c>
      <c r="C135">
        <v>432</v>
      </c>
      <c r="D135" s="11">
        <v>0.14048396352986114</v>
      </c>
    </row>
    <row r="136" spans="2:4" x14ac:dyDescent="0.25">
      <c r="B136" s="10" t="s">
        <v>343</v>
      </c>
      <c r="C136">
        <v>520</v>
      </c>
      <c r="D136" s="11">
        <v>0.37872981249566817</v>
      </c>
    </row>
    <row r="137" spans="2:4" x14ac:dyDescent="0.25">
      <c r="B137" s="10" t="s">
        <v>345</v>
      </c>
      <c r="C137">
        <v>780</v>
      </c>
      <c r="D137" s="11">
        <v>0.21412519358799298</v>
      </c>
    </row>
    <row r="138" spans="2:4" x14ac:dyDescent="0.25">
      <c r="B138" s="10" t="s">
        <v>346</v>
      </c>
      <c r="C138">
        <v>432</v>
      </c>
      <c r="D138" s="11">
        <v>0.16455091596073168</v>
      </c>
    </row>
    <row r="139" spans="2:4" x14ac:dyDescent="0.25">
      <c r="B139" s="10" t="s">
        <v>347</v>
      </c>
      <c r="C139">
        <v>260</v>
      </c>
      <c r="D139" s="11">
        <v>0.25666907491668522</v>
      </c>
    </row>
    <row r="140" spans="2:4" x14ac:dyDescent="0.25">
      <c r="B140" s="10" t="s">
        <v>348</v>
      </c>
      <c r="C140">
        <v>750</v>
      </c>
      <c r="D140" s="11">
        <v>0.90160231788426648</v>
      </c>
    </row>
    <row r="141" spans="2:4" x14ac:dyDescent="0.25">
      <c r="B141" s="10" t="s">
        <v>349</v>
      </c>
      <c r="C141">
        <v>260</v>
      </c>
      <c r="D141" s="11">
        <v>0.320164833885899</v>
      </c>
    </row>
    <row r="142" spans="2:4" x14ac:dyDescent="0.25">
      <c r="B142" s="10" t="s">
        <v>351</v>
      </c>
      <c r="C142">
        <v>475</v>
      </c>
      <c r="D142" s="11">
        <v>0.91789593738279973</v>
      </c>
    </row>
    <row r="143" spans="2:4" x14ac:dyDescent="0.25">
      <c r="B143" s="10" t="s">
        <v>352</v>
      </c>
      <c r="C143">
        <v>216</v>
      </c>
      <c r="D143" s="11">
        <v>0.98021726342122206</v>
      </c>
    </row>
    <row r="144" spans="2:4" x14ac:dyDescent="0.25">
      <c r="B144" s="10" t="s">
        <v>353</v>
      </c>
      <c r="C144">
        <v>455</v>
      </c>
      <c r="D144" s="11">
        <v>6.7354248366482961E-2</v>
      </c>
    </row>
    <row r="145" spans="2:4" x14ac:dyDescent="0.25">
      <c r="B145" s="10" t="s">
        <v>361</v>
      </c>
      <c r="C145">
        <v>715</v>
      </c>
      <c r="D145" s="11">
        <v>0.34895469608332785</v>
      </c>
    </row>
    <row r="146" spans="2:4" x14ac:dyDescent="0.25">
      <c r="B146" s="10" t="s">
        <v>362</v>
      </c>
      <c r="C146">
        <v>500</v>
      </c>
      <c r="D146" s="11">
        <v>0.52279578451533193</v>
      </c>
    </row>
    <row r="147" spans="2:4" x14ac:dyDescent="0.25">
      <c r="B147" s="10" t="s">
        <v>363</v>
      </c>
      <c r="C147">
        <v>390</v>
      </c>
      <c r="D147" s="11">
        <v>0.69617887937852907</v>
      </c>
    </row>
    <row r="148" spans="2:4" x14ac:dyDescent="0.25">
      <c r="B148" s="10" t="s">
        <v>371</v>
      </c>
      <c r="C148">
        <v>500</v>
      </c>
      <c r="D148" s="11">
        <v>0.931057824254786</v>
      </c>
    </row>
    <row r="149" spans="2:4" x14ac:dyDescent="0.25">
      <c r="B149" s="10" t="s">
        <v>372</v>
      </c>
      <c r="C149">
        <v>520</v>
      </c>
      <c r="D149" s="11">
        <v>0.67570229189541975</v>
      </c>
    </row>
    <row r="150" spans="2:4" x14ac:dyDescent="0.25">
      <c r="B150" s="10" t="s">
        <v>373</v>
      </c>
      <c r="C150">
        <v>504</v>
      </c>
      <c r="D150" s="11">
        <v>0.91192982577548221</v>
      </c>
    </row>
    <row r="151" spans="2:4" x14ac:dyDescent="0.25">
      <c r="B151" s="10" t="s">
        <v>381</v>
      </c>
      <c r="C151">
        <v>500</v>
      </c>
      <c r="D151" s="11">
        <v>0.10779012567415547</v>
      </c>
    </row>
    <row r="152" spans="2:4" x14ac:dyDescent="0.25">
      <c r="B152" s="10" t="s">
        <v>382</v>
      </c>
      <c r="C152">
        <v>520</v>
      </c>
      <c r="D152" s="11">
        <v>6.5825812137458972E-2</v>
      </c>
    </row>
    <row r="153" spans="2:4" x14ac:dyDescent="0.25">
      <c r="B153" s="10" t="s">
        <v>383</v>
      </c>
      <c r="C153">
        <v>792</v>
      </c>
      <c r="D153" s="11">
        <v>0.36167362480508147</v>
      </c>
    </row>
    <row r="154" spans="2:4" x14ac:dyDescent="0.25">
      <c r="B154" s="10" t="s">
        <v>390</v>
      </c>
      <c r="C154">
        <v>750</v>
      </c>
      <c r="D154" s="11">
        <v>0.22169123462523532</v>
      </c>
    </row>
    <row r="155" spans="2:4" x14ac:dyDescent="0.25">
      <c r="B155" s="10" t="s">
        <v>392</v>
      </c>
      <c r="C155">
        <v>648</v>
      </c>
      <c r="D155" s="11">
        <v>0.71431849239690393</v>
      </c>
    </row>
    <row r="156" spans="2:4" x14ac:dyDescent="0.25">
      <c r="B156" s="10" t="s">
        <v>394</v>
      </c>
      <c r="C156">
        <v>250</v>
      </c>
      <c r="D156" s="11">
        <v>0.94025500085845537</v>
      </c>
    </row>
    <row r="157" spans="2:4" x14ac:dyDescent="0.25">
      <c r="B157" s="10" t="s">
        <v>396</v>
      </c>
      <c r="C157">
        <v>360</v>
      </c>
      <c r="D157" s="11">
        <v>0.73704670632037661</v>
      </c>
    </row>
    <row r="158" spans="2:4" x14ac:dyDescent="0.25">
      <c r="B158" s="10" t="s">
        <v>398</v>
      </c>
      <c r="C158">
        <v>576</v>
      </c>
      <c r="D158" s="11">
        <v>0.82336237784945987</v>
      </c>
    </row>
    <row r="159" spans="2:4" x14ac:dyDescent="0.25">
      <c r="B159" s="10" t="s">
        <v>400</v>
      </c>
      <c r="C159">
        <v>500</v>
      </c>
      <c r="D159" s="11">
        <v>0.9858246368711242</v>
      </c>
    </row>
    <row r="160" spans="2:4" x14ac:dyDescent="0.25">
      <c r="B160" s="10" t="s">
        <v>402</v>
      </c>
      <c r="C160">
        <v>576</v>
      </c>
      <c r="D160" s="11">
        <v>0.4043041551106823</v>
      </c>
    </row>
    <row r="161" spans="2:4" x14ac:dyDescent="0.25">
      <c r="B161" s="10" t="s">
        <v>404</v>
      </c>
      <c r="C161">
        <v>750</v>
      </c>
      <c r="D161" s="11">
        <v>0.20267200262393703</v>
      </c>
    </row>
    <row r="162" spans="2:4" x14ac:dyDescent="0.25">
      <c r="B162" s="10" t="s">
        <v>406</v>
      </c>
      <c r="C162">
        <v>845</v>
      </c>
      <c r="D162" s="11">
        <v>0.87108149970897442</v>
      </c>
    </row>
    <row r="163" spans="2:4" x14ac:dyDescent="0.25">
      <c r="B163" s="10" t="s">
        <v>412</v>
      </c>
      <c r="C163">
        <v>390</v>
      </c>
      <c r="D163" s="11">
        <v>0.12575036810320794</v>
      </c>
    </row>
    <row r="164" spans="2:4" x14ac:dyDescent="0.25">
      <c r="B164" s="10" t="s">
        <v>414</v>
      </c>
      <c r="C164">
        <v>792</v>
      </c>
      <c r="D164" s="11">
        <v>0.20269838427382159</v>
      </c>
    </row>
    <row r="165" spans="2:4" x14ac:dyDescent="0.25">
      <c r="B165" s="10" t="s">
        <v>416</v>
      </c>
      <c r="C165">
        <v>750</v>
      </c>
      <c r="D165" s="11">
        <v>0.44863071332488991</v>
      </c>
    </row>
    <row r="166" spans="2:4" x14ac:dyDescent="0.25">
      <c r="B166" s="10" t="s">
        <v>418</v>
      </c>
      <c r="C166">
        <v>720</v>
      </c>
      <c r="D166" s="11">
        <v>0.78611978286567918</v>
      </c>
    </row>
    <row r="167" spans="2:4" x14ac:dyDescent="0.25">
      <c r="B167" s="10" t="s">
        <v>420</v>
      </c>
      <c r="C167">
        <v>750</v>
      </c>
      <c r="D167" s="11">
        <v>0.5655055849614361</v>
      </c>
    </row>
    <row r="168" spans="2:4" x14ac:dyDescent="0.25">
      <c r="B168" s="10" t="s">
        <v>422</v>
      </c>
      <c r="C168">
        <v>540</v>
      </c>
      <c r="D168" s="11">
        <v>0.80703544305681518</v>
      </c>
    </row>
    <row r="169" spans="2:4" x14ac:dyDescent="0.25">
      <c r="B169" s="10" t="s">
        <v>424</v>
      </c>
      <c r="C169">
        <v>648</v>
      </c>
      <c r="D169" s="11">
        <v>0.53735244514022174</v>
      </c>
    </row>
    <row r="170" spans="2:4" x14ac:dyDescent="0.25">
      <c r="B170" s="10" t="s">
        <v>426</v>
      </c>
      <c r="C170">
        <v>500</v>
      </c>
      <c r="D170" s="11">
        <v>0.14635193252367351</v>
      </c>
    </row>
    <row r="171" spans="2:4" x14ac:dyDescent="0.25">
      <c r="B171" s="10" t="s">
        <v>428</v>
      </c>
      <c r="C171">
        <v>288</v>
      </c>
      <c r="D171" s="11">
        <v>0.16760369217058779</v>
      </c>
    </row>
    <row r="172" spans="2:4" x14ac:dyDescent="0.25">
      <c r="B172" s="10" t="s">
        <v>434</v>
      </c>
      <c r="C172">
        <v>520</v>
      </c>
      <c r="D172" s="11">
        <v>0.69234786906479862</v>
      </c>
    </row>
    <row r="173" spans="2:4" x14ac:dyDescent="0.25">
      <c r="B173" s="10" t="s">
        <v>436</v>
      </c>
      <c r="C173">
        <v>390</v>
      </c>
      <c r="D173" s="11">
        <v>0.39651294953245186</v>
      </c>
    </row>
    <row r="174" spans="2:4" x14ac:dyDescent="0.25">
      <c r="B174" s="10" t="s">
        <v>438</v>
      </c>
      <c r="C174">
        <v>585</v>
      </c>
      <c r="D174" s="11">
        <v>0.9022424845836422</v>
      </c>
    </row>
    <row r="175" spans="2:4" x14ac:dyDescent="0.25">
      <c r="B175" s="10" t="s">
        <v>440</v>
      </c>
      <c r="C175">
        <v>520</v>
      </c>
      <c r="D175" s="11">
        <v>0.56892266919679113</v>
      </c>
    </row>
    <row r="176" spans="2:4" x14ac:dyDescent="0.25">
      <c r="B176" s="10" t="s">
        <v>442</v>
      </c>
      <c r="C176">
        <v>380</v>
      </c>
      <c r="D176" s="11">
        <v>0.11797039324964398</v>
      </c>
    </row>
    <row r="177" spans="2:4" x14ac:dyDescent="0.25">
      <c r="B177" s="10" t="s">
        <v>444</v>
      </c>
      <c r="C177">
        <v>520</v>
      </c>
      <c r="D177" s="11">
        <v>0.66941136725758887</v>
      </c>
    </row>
    <row r="178" spans="2:4" x14ac:dyDescent="0.25">
      <c r="B178" s="10" t="s">
        <v>446</v>
      </c>
      <c r="C178">
        <v>910</v>
      </c>
      <c r="D178" s="11">
        <v>0.15416488306079768</v>
      </c>
    </row>
    <row r="179" spans="2:4" x14ac:dyDescent="0.25">
      <c r="B179" s="10" t="s">
        <v>448</v>
      </c>
      <c r="C179">
        <v>260</v>
      </c>
      <c r="D179" s="11">
        <v>0.69183752034253276</v>
      </c>
    </row>
    <row r="180" spans="2:4" x14ac:dyDescent="0.25">
      <c r="B180" s="10" t="s">
        <v>450</v>
      </c>
      <c r="C180">
        <v>260</v>
      </c>
      <c r="D180" s="11">
        <v>0.98540635482364014</v>
      </c>
    </row>
    <row r="181" spans="2:4" x14ac:dyDescent="0.25">
      <c r="B181" s="10" t="s">
        <v>456</v>
      </c>
      <c r="C181">
        <v>520</v>
      </c>
      <c r="D181" s="11">
        <v>0.133950017527805</v>
      </c>
    </row>
    <row r="182" spans="2:4" x14ac:dyDescent="0.25">
      <c r="B182" s="10" t="s">
        <v>458</v>
      </c>
      <c r="C182">
        <v>260</v>
      </c>
      <c r="D182" s="11">
        <v>0.15073825601342095</v>
      </c>
    </row>
    <row r="183" spans="2:4" x14ac:dyDescent="0.25">
      <c r="B183" s="10" t="s">
        <v>460</v>
      </c>
      <c r="C183">
        <v>360</v>
      </c>
      <c r="D183" s="11">
        <v>0.93894083705684528</v>
      </c>
    </row>
    <row r="184" spans="2:4" x14ac:dyDescent="0.25">
      <c r="B184" s="10" t="s">
        <v>462</v>
      </c>
      <c r="C184">
        <v>500</v>
      </c>
      <c r="D184" s="11">
        <v>0.62209777321995885</v>
      </c>
    </row>
    <row r="185" spans="2:4" x14ac:dyDescent="0.25">
      <c r="B185" s="10" t="s">
        <v>464</v>
      </c>
      <c r="C185">
        <v>864</v>
      </c>
      <c r="D185" s="11">
        <v>0.49213521317421138</v>
      </c>
    </row>
    <row r="186" spans="2:4" x14ac:dyDescent="0.25">
      <c r="B186" s="10" t="s">
        <v>466</v>
      </c>
      <c r="C186">
        <v>1000</v>
      </c>
      <c r="D186" s="11">
        <v>0.54528907278354111</v>
      </c>
    </row>
    <row r="187" spans="2:4" x14ac:dyDescent="0.25">
      <c r="B187" s="10" t="s">
        <v>468</v>
      </c>
      <c r="C187">
        <v>360</v>
      </c>
      <c r="D187" s="11">
        <v>6.0292533629099143E-2</v>
      </c>
    </row>
    <row r="188" spans="2:4" x14ac:dyDescent="0.25">
      <c r="B188" s="10" t="s">
        <v>470</v>
      </c>
      <c r="C188">
        <v>216</v>
      </c>
      <c r="D188" s="11">
        <v>0.29516274884520199</v>
      </c>
    </row>
    <row r="189" spans="2:4" x14ac:dyDescent="0.25">
      <c r="B189" s="10" t="s">
        <v>472</v>
      </c>
      <c r="C189">
        <v>250</v>
      </c>
      <c r="D189" s="11">
        <v>0.52632346520297391</v>
      </c>
    </row>
    <row r="190" spans="2:4" x14ac:dyDescent="0.25">
      <c r="B190" s="10" t="s">
        <v>478</v>
      </c>
      <c r="C190">
        <v>660</v>
      </c>
      <c r="D190" s="11">
        <v>0.44731050880102885</v>
      </c>
    </row>
    <row r="191" spans="2:4" x14ac:dyDescent="0.25">
      <c r="B191" s="10" t="s">
        <v>480</v>
      </c>
      <c r="C191">
        <v>715</v>
      </c>
      <c r="D191" s="11">
        <v>0.50484804947298401</v>
      </c>
    </row>
    <row r="192" spans="2:4" x14ac:dyDescent="0.25">
      <c r="B192" s="10" t="s">
        <v>482</v>
      </c>
      <c r="C192">
        <v>910</v>
      </c>
      <c r="D192" s="11">
        <v>0.34907542272706216</v>
      </c>
    </row>
    <row r="193" spans="2:4" x14ac:dyDescent="0.25">
      <c r="B193" s="10" t="s">
        <v>484</v>
      </c>
      <c r="C193">
        <v>325</v>
      </c>
      <c r="D193" s="11">
        <v>0.18050692795462731</v>
      </c>
    </row>
    <row r="194" spans="2:4" x14ac:dyDescent="0.25">
      <c r="B194" s="10" t="s">
        <v>486</v>
      </c>
      <c r="C194">
        <v>260</v>
      </c>
      <c r="D194" s="11">
        <v>0.79643741142705549</v>
      </c>
    </row>
    <row r="195" spans="2:4" x14ac:dyDescent="0.25">
      <c r="B195" s="10" t="s">
        <v>488</v>
      </c>
      <c r="C195">
        <v>855</v>
      </c>
      <c r="D195" s="11">
        <v>0.24693836978869843</v>
      </c>
    </row>
    <row r="196" spans="2:4" x14ac:dyDescent="0.25">
      <c r="B196" s="10" t="s">
        <v>490</v>
      </c>
      <c r="C196">
        <v>715</v>
      </c>
      <c r="D196" s="11">
        <v>0.71458846230959472</v>
      </c>
    </row>
    <row r="197" spans="2:4" x14ac:dyDescent="0.25">
      <c r="B197" s="10" t="s">
        <v>492</v>
      </c>
      <c r="C197">
        <v>780</v>
      </c>
      <c r="D197" s="11">
        <v>6.5283590828819849E-2</v>
      </c>
    </row>
    <row r="198" spans="2:4" x14ac:dyDescent="0.25">
      <c r="B198" s="10" t="s">
        <v>494</v>
      </c>
      <c r="C198">
        <v>585</v>
      </c>
      <c r="D198" s="11">
        <v>0.92202770154223668</v>
      </c>
    </row>
    <row r="199" spans="2:4" x14ac:dyDescent="0.25">
      <c r="B199" s="10" t="s">
        <v>500</v>
      </c>
      <c r="C199">
        <v>260</v>
      </c>
      <c r="D199" s="11">
        <v>2.128339836887938E-2</v>
      </c>
    </row>
    <row r="200" spans="2:4" x14ac:dyDescent="0.25">
      <c r="B200" s="10" t="s">
        <v>502</v>
      </c>
      <c r="C200">
        <v>390</v>
      </c>
      <c r="D200" s="11">
        <v>0.66448214030499053</v>
      </c>
    </row>
    <row r="201" spans="2:4" x14ac:dyDescent="0.25">
      <c r="B201" s="10" t="s">
        <v>504</v>
      </c>
      <c r="C201">
        <v>650</v>
      </c>
      <c r="D201" s="11">
        <v>0.55684098110336311</v>
      </c>
    </row>
    <row r="202" spans="2:4" x14ac:dyDescent="0.25">
      <c r="B202" s="10" t="s">
        <v>506</v>
      </c>
      <c r="C202">
        <v>216</v>
      </c>
      <c r="D202" s="11">
        <v>8.6221643115211744E-2</v>
      </c>
    </row>
    <row r="203" spans="2:4" x14ac:dyDescent="0.25">
      <c r="B203" s="10" t="s">
        <v>508</v>
      </c>
      <c r="C203">
        <v>500</v>
      </c>
      <c r="D203" s="11">
        <v>0.2455223768222089</v>
      </c>
    </row>
    <row r="204" spans="2:4" x14ac:dyDescent="0.25">
      <c r="B204" s="10" t="s">
        <v>510</v>
      </c>
      <c r="C204">
        <v>792</v>
      </c>
      <c r="D204" s="11">
        <v>4.5179835219914199E-2</v>
      </c>
    </row>
    <row r="205" spans="2:4" x14ac:dyDescent="0.25">
      <c r="B205" s="10" t="s">
        <v>512</v>
      </c>
      <c r="C205">
        <v>750</v>
      </c>
      <c r="D205" s="11">
        <v>0.56733394419124217</v>
      </c>
    </row>
    <row r="206" spans="2:4" x14ac:dyDescent="0.25">
      <c r="B206" s="10" t="s">
        <v>514</v>
      </c>
      <c r="C206">
        <v>900</v>
      </c>
      <c r="D206" s="11">
        <v>0.62865911330533553</v>
      </c>
    </row>
    <row r="207" spans="2:4" x14ac:dyDescent="0.25">
      <c r="B207" s="10" t="s">
        <v>516</v>
      </c>
      <c r="C207">
        <v>792</v>
      </c>
      <c r="D207" s="11">
        <v>0.35891515866951118</v>
      </c>
    </row>
    <row r="208" spans="2:4" x14ac:dyDescent="0.25">
      <c r="B208" s="10" t="s">
        <v>522</v>
      </c>
      <c r="C208">
        <v>250</v>
      </c>
      <c r="D208" s="11">
        <v>3.4451566476951467E-2</v>
      </c>
    </row>
    <row r="209" spans="2:4" x14ac:dyDescent="0.25">
      <c r="B209" s="10" t="s">
        <v>524</v>
      </c>
      <c r="C209">
        <v>240</v>
      </c>
      <c r="D209" s="11">
        <v>0.36876304797324455</v>
      </c>
    </row>
    <row r="210" spans="2:4" x14ac:dyDescent="0.25">
      <c r="B210" s="10" t="s">
        <v>526</v>
      </c>
      <c r="C210">
        <v>260</v>
      </c>
      <c r="D210" s="11">
        <v>0.89433154555842931</v>
      </c>
    </row>
    <row r="211" spans="2:4" x14ac:dyDescent="0.25">
      <c r="B211" s="10" t="s">
        <v>528</v>
      </c>
      <c r="C211">
        <v>910</v>
      </c>
      <c r="D211" s="11">
        <v>0.84443209424513666</v>
      </c>
    </row>
    <row r="212" spans="2:4" x14ac:dyDescent="0.25">
      <c r="B212" s="10" t="s">
        <v>530</v>
      </c>
      <c r="C212">
        <v>585</v>
      </c>
      <c r="D212" s="11">
        <v>0.26630312920291821</v>
      </c>
    </row>
    <row r="213" spans="2:4" x14ac:dyDescent="0.25">
      <c r="B213" s="10" t="s">
        <v>532</v>
      </c>
      <c r="C213">
        <v>520</v>
      </c>
      <c r="D213" s="11">
        <v>0.20794478004129135</v>
      </c>
    </row>
    <row r="214" spans="2:4" x14ac:dyDescent="0.25">
      <c r="B214" s="10" t="s">
        <v>534</v>
      </c>
      <c r="C214">
        <v>760</v>
      </c>
      <c r="D214" s="11">
        <v>0.23804641255169789</v>
      </c>
    </row>
    <row r="215" spans="2:4" x14ac:dyDescent="0.25">
      <c r="B215" s="10" t="s">
        <v>536</v>
      </c>
      <c r="C215">
        <v>260</v>
      </c>
      <c r="D215" s="11">
        <v>6.7101746358327108E-2</v>
      </c>
    </row>
    <row r="216" spans="2:4" x14ac:dyDescent="0.25">
      <c r="B216" s="10" t="s">
        <v>538</v>
      </c>
      <c r="C216">
        <v>260</v>
      </c>
      <c r="D216" s="11">
        <v>0.26202679185175082</v>
      </c>
    </row>
    <row r="217" spans="2:4" x14ac:dyDescent="0.25">
      <c r="B217" s="10" t="s">
        <v>544</v>
      </c>
      <c r="C217">
        <v>750</v>
      </c>
      <c r="D217" s="11">
        <v>7.4850081465574259E-2</v>
      </c>
    </row>
    <row r="218" spans="2:4" x14ac:dyDescent="0.25">
      <c r="B218" s="10" t="s">
        <v>546</v>
      </c>
      <c r="C218">
        <v>720</v>
      </c>
      <c r="D218" s="11">
        <v>0.34462700763177134</v>
      </c>
    </row>
    <row r="219" spans="2:4" x14ac:dyDescent="0.25">
      <c r="B219" s="10" t="s">
        <v>548</v>
      </c>
      <c r="C219">
        <v>250</v>
      </c>
      <c r="D219" s="11">
        <v>1.890946986705988E-2</v>
      </c>
    </row>
    <row r="220" spans="2:4" x14ac:dyDescent="0.25">
      <c r="B220" s="10" t="s">
        <v>550</v>
      </c>
      <c r="C220">
        <v>300</v>
      </c>
      <c r="D220" s="11">
        <v>0.72297451744539321</v>
      </c>
    </row>
    <row r="221" spans="2:4" x14ac:dyDescent="0.25">
      <c r="B221" s="10" t="s">
        <v>552</v>
      </c>
      <c r="C221">
        <v>455</v>
      </c>
      <c r="D221" s="11">
        <v>0.92441295707634297</v>
      </c>
    </row>
    <row r="222" spans="2:4" x14ac:dyDescent="0.25">
      <c r="B222" s="10" t="s">
        <v>554</v>
      </c>
      <c r="C222">
        <v>910</v>
      </c>
      <c r="D222" s="11">
        <v>0.36862795502486845</v>
      </c>
    </row>
    <row r="223" spans="2:4" x14ac:dyDescent="0.25">
      <c r="B223" s="10" t="s">
        <v>556</v>
      </c>
      <c r="C223">
        <v>455</v>
      </c>
      <c r="D223" s="11">
        <v>0.77278161923763322</v>
      </c>
    </row>
    <row r="224" spans="2:4" x14ac:dyDescent="0.25">
      <c r="B224" s="10" t="s">
        <v>558</v>
      </c>
      <c r="C224">
        <v>780</v>
      </c>
      <c r="D224" s="11">
        <v>0.24372632968767749</v>
      </c>
    </row>
    <row r="225" spans="2:4" x14ac:dyDescent="0.25">
      <c r="B225" s="10" t="s">
        <v>560</v>
      </c>
      <c r="C225">
        <v>665</v>
      </c>
      <c r="D225" s="11">
        <v>0.99123744515485723</v>
      </c>
    </row>
    <row r="226" spans="2:4" x14ac:dyDescent="0.25">
      <c r="B226" s="10" t="s">
        <v>566</v>
      </c>
      <c r="C226">
        <v>260</v>
      </c>
      <c r="D226" s="11">
        <v>0.45522048494031297</v>
      </c>
    </row>
    <row r="227" spans="2:4" x14ac:dyDescent="0.25">
      <c r="B227" s="10" t="s">
        <v>568</v>
      </c>
      <c r="C227">
        <v>260</v>
      </c>
      <c r="D227" s="11">
        <v>0.30126486834826394</v>
      </c>
    </row>
    <row r="228" spans="2:4" x14ac:dyDescent="0.25">
      <c r="B228" s="10" t="s">
        <v>570</v>
      </c>
      <c r="C228">
        <v>288</v>
      </c>
      <c r="D228" s="11">
        <v>0.4885587902090005</v>
      </c>
    </row>
    <row r="229" spans="2:4" x14ac:dyDescent="0.25">
      <c r="B229" s="10" t="s">
        <v>572</v>
      </c>
      <c r="C229">
        <v>500</v>
      </c>
      <c r="D229" s="11">
        <v>0.30705024398286174</v>
      </c>
    </row>
    <row r="230" spans="2:4" x14ac:dyDescent="0.25">
      <c r="B230" s="10" t="s">
        <v>574</v>
      </c>
      <c r="C230">
        <v>648</v>
      </c>
      <c r="D230" s="11">
        <v>0.29159802445516347</v>
      </c>
    </row>
    <row r="231" spans="2:4" x14ac:dyDescent="0.25">
      <c r="B231" s="10" t="s">
        <v>576</v>
      </c>
      <c r="C231">
        <v>500</v>
      </c>
      <c r="D231" s="11">
        <v>0.2954209948681138</v>
      </c>
    </row>
    <row r="232" spans="2:4" x14ac:dyDescent="0.25">
      <c r="B232" s="10" t="s">
        <v>578</v>
      </c>
      <c r="C232">
        <v>660</v>
      </c>
      <c r="D232" s="11">
        <v>3.9067003401354383E-2</v>
      </c>
    </row>
    <row r="233" spans="2:4" x14ac:dyDescent="0.25">
      <c r="B233" s="10" t="s">
        <v>580</v>
      </c>
      <c r="C233">
        <v>792</v>
      </c>
      <c r="D233" s="11">
        <v>0.74867480539232067</v>
      </c>
    </row>
    <row r="234" spans="2:4" x14ac:dyDescent="0.25">
      <c r="B234" s="10" t="s">
        <v>582</v>
      </c>
      <c r="C234">
        <v>250</v>
      </c>
      <c r="D234" s="11">
        <v>0.52937391222103747</v>
      </c>
    </row>
    <row r="235" spans="2:4" x14ac:dyDescent="0.25">
      <c r="B235" s="10" t="s">
        <v>588</v>
      </c>
      <c r="C235">
        <v>360</v>
      </c>
      <c r="D235" s="11">
        <v>0.73529214203054083</v>
      </c>
    </row>
    <row r="236" spans="2:4" x14ac:dyDescent="0.25">
      <c r="B236" s="10" t="s">
        <v>590</v>
      </c>
      <c r="C236">
        <v>500</v>
      </c>
      <c r="D236" s="11">
        <v>0.80491760131950119</v>
      </c>
    </row>
    <row r="237" spans="2:4" x14ac:dyDescent="0.25">
      <c r="B237" s="10" t="s">
        <v>592</v>
      </c>
      <c r="C237">
        <v>864</v>
      </c>
      <c r="D237" s="11">
        <v>0.54172415841062738</v>
      </c>
    </row>
    <row r="238" spans="2:4" x14ac:dyDescent="0.25">
      <c r="B238" s="10" t="s">
        <v>594</v>
      </c>
      <c r="C238">
        <v>500</v>
      </c>
      <c r="D238" s="11">
        <v>0.23752502847518697</v>
      </c>
    </row>
    <row r="239" spans="2:4" x14ac:dyDescent="0.25">
      <c r="B239" s="10" t="s">
        <v>596</v>
      </c>
      <c r="C239">
        <v>540</v>
      </c>
      <c r="D239" s="11">
        <v>0.59705890981846566</v>
      </c>
    </row>
    <row r="240" spans="2:4" x14ac:dyDescent="0.25">
      <c r="B240" s="10" t="s">
        <v>598</v>
      </c>
      <c r="C240">
        <v>910</v>
      </c>
      <c r="D240" s="11">
        <v>0.41181740780767351</v>
      </c>
    </row>
    <row r="241" spans="2:4" x14ac:dyDescent="0.25">
      <c r="B241" s="10" t="s">
        <v>600</v>
      </c>
      <c r="C241">
        <v>910</v>
      </c>
      <c r="D241" s="11">
        <v>0.28425228592980878</v>
      </c>
    </row>
    <row r="242" spans="2:4" x14ac:dyDescent="0.25">
      <c r="B242" s="10" t="s">
        <v>602</v>
      </c>
      <c r="C242">
        <v>455</v>
      </c>
      <c r="D242" s="11">
        <v>0.84360853679959769</v>
      </c>
    </row>
    <row r="243" spans="2:4" x14ac:dyDescent="0.25">
      <c r="B243" s="10" t="s">
        <v>604</v>
      </c>
      <c r="C243">
        <v>520</v>
      </c>
      <c r="D243" s="11">
        <v>0.43743103077150813</v>
      </c>
    </row>
    <row r="244" spans="2:4" x14ac:dyDescent="0.25">
      <c r="B244" s="10" t="s">
        <v>610</v>
      </c>
      <c r="C244">
        <v>260</v>
      </c>
      <c r="D244" s="11">
        <v>0.35414118605930123</v>
      </c>
    </row>
    <row r="245" spans="2:4" x14ac:dyDescent="0.25">
      <c r="B245" s="10" t="s">
        <v>612</v>
      </c>
      <c r="C245">
        <v>650</v>
      </c>
      <c r="D245" s="11">
        <v>0.56828189926736972</v>
      </c>
    </row>
    <row r="246" spans="2:4" x14ac:dyDescent="0.25">
      <c r="B246" s="10" t="s">
        <v>614</v>
      </c>
      <c r="C246">
        <v>780</v>
      </c>
      <c r="D246" s="11">
        <v>0.47900916747418532</v>
      </c>
    </row>
    <row r="247" spans="2:4" x14ac:dyDescent="0.25">
      <c r="B247" s="10" t="s">
        <v>616</v>
      </c>
      <c r="C247">
        <v>504</v>
      </c>
      <c r="D247" s="11">
        <v>0.50949971880500122</v>
      </c>
    </row>
    <row r="248" spans="2:4" x14ac:dyDescent="0.25">
      <c r="B248" s="10" t="s">
        <v>618</v>
      </c>
      <c r="C248">
        <v>250</v>
      </c>
      <c r="D248" s="11">
        <v>6.596920154790531E-2</v>
      </c>
    </row>
    <row r="249" spans="2:4" x14ac:dyDescent="0.25">
      <c r="B249" s="10" t="s">
        <v>620</v>
      </c>
      <c r="C249">
        <v>288</v>
      </c>
      <c r="D249" s="11">
        <v>0.43587855952805254</v>
      </c>
    </row>
    <row r="250" spans="2:4" x14ac:dyDescent="0.25">
      <c r="B250" s="10" t="s">
        <v>622</v>
      </c>
      <c r="C250">
        <v>1000</v>
      </c>
      <c r="D250" s="11">
        <v>0.54109571345744756</v>
      </c>
    </row>
    <row r="251" spans="2:4" x14ac:dyDescent="0.25">
      <c r="B251" s="10" t="s">
        <v>624</v>
      </c>
      <c r="C251">
        <v>780</v>
      </c>
      <c r="D251" s="11">
        <v>0.66248409996473057</v>
      </c>
    </row>
    <row r="252" spans="2:4" x14ac:dyDescent="0.25">
      <c r="B252" s="10" t="s">
        <v>626</v>
      </c>
      <c r="C252">
        <v>216</v>
      </c>
      <c r="D252" s="11">
        <v>0.84951124937796896</v>
      </c>
    </row>
    <row r="253" spans="2:4" x14ac:dyDescent="0.25">
      <c r="B253" s="10" t="s">
        <v>629</v>
      </c>
      <c r="C253">
        <v>648</v>
      </c>
      <c r="D253" s="11">
        <v>0.93807561413488871</v>
      </c>
    </row>
    <row r="254" spans="2:4" x14ac:dyDescent="0.25">
      <c r="B254" s="10" t="s">
        <v>631</v>
      </c>
      <c r="C254">
        <v>500</v>
      </c>
      <c r="D254" s="11">
        <v>0.32760589822880148</v>
      </c>
    </row>
    <row r="255" spans="2:4" x14ac:dyDescent="0.25">
      <c r="B255" s="10" t="s">
        <v>633</v>
      </c>
      <c r="C255">
        <v>576</v>
      </c>
      <c r="D255" s="11">
        <v>0.79500885847545155</v>
      </c>
    </row>
    <row r="256" spans="2:4" x14ac:dyDescent="0.25">
      <c r="B256" s="10" t="s">
        <v>635</v>
      </c>
      <c r="C256">
        <v>500</v>
      </c>
      <c r="D256" s="11">
        <v>0.83534100866766769</v>
      </c>
    </row>
    <row r="257" spans="2:4" x14ac:dyDescent="0.25">
      <c r="B257" s="10" t="s">
        <v>637</v>
      </c>
      <c r="C257">
        <v>720</v>
      </c>
      <c r="D257" s="11">
        <v>0.105201643794683</v>
      </c>
    </row>
    <row r="258" spans="2:4" x14ac:dyDescent="0.25">
      <c r="B258" s="10" t="s">
        <v>639</v>
      </c>
      <c r="C258">
        <v>585</v>
      </c>
      <c r="D258" s="11">
        <v>0.82037375967898485</v>
      </c>
    </row>
    <row r="259" spans="2:4" x14ac:dyDescent="0.25">
      <c r="B259" s="10" t="s">
        <v>641</v>
      </c>
      <c r="C259">
        <v>780</v>
      </c>
      <c r="D259" s="11">
        <v>0.22186431863507938</v>
      </c>
    </row>
    <row r="260" spans="2:4" x14ac:dyDescent="0.25">
      <c r="B260" s="10" t="s">
        <v>643</v>
      </c>
      <c r="C260">
        <v>260</v>
      </c>
      <c r="D260" s="11">
        <v>7.4611272808056572E-2</v>
      </c>
    </row>
    <row r="261" spans="2:4" x14ac:dyDescent="0.25">
      <c r="B261" s="10" t="s">
        <v>645</v>
      </c>
      <c r="C261">
        <v>780</v>
      </c>
      <c r="D261" s="11">
        <v>0.45327280471876175</v>
      </c>
    </row>
    <row r="262" spans="2:4" x14ac:dyDescent="0.25">
      <c r="B262" s="10" t="s">
        <v>646</v>
      </c>
      <c r="C262">
        <v>900</v>
      </c>
      <c r="D262" s="11">
        <v>0.66968176522243461</v>
      </c>
    </row>
    <row r="263" spans="2:4" x14ac:dyDescent="0.25">
      <c r="B263" s="10" t="s">
        <v>650</v>
      </c>
      <c r="C263">
        <v>250</v>
      </c>
      <c r="D263" s="11">
        <v>0.71223501622406105</v>
      </c>
    </row>
    <row r="264" spans="2:4" x14ac:dyDescent="0.25">
      <c r="B264" s="10" t="s">
        <v>651</v>
      </c>
      <c r="C264">
        <v>390</v>
      </c>
      <c r="D264" s="11">
        <v>6.9502785325714966E-2</v>
      </c>
    </row>
    <row r="265" spans="2:4" x14ac:dyDescent="0.25">
      <c r="B265" s="10" t="s">
        <v>652</v>
      </c>
      <c r="C265">
        <v>432</v>
      </c>
      <c r="D265" s="11">
        <v>0.64158500709917121</v>
      </c>
    </row>
    <row r="266" spans="2:4" x14ac:dyDescent="0.25">
      <c r="B266" s="10" t="s">
        <v>653</v>
      </c>
      <c r="C266">
        <v>780</v>
      </c>
      <c r="D266" s="11">
        <v>2.9366214128056845E-2</v>
      </c>
    </row>
    <row r="267" spans="2:4" x14ac:dyDescent="0.25">
      <c r="B267" s="10" t="s">
        <v>654</v>
      </c>
      <c r="C267">
        <v>750</v>
      </c>
      <c r="D267" s="11">
        <v>0.32763695316728914</v>
      </c>
    </row>
    <row r="268" spans="2:4" x14ac:dyDescent="0.25">
      <c r="B268" s="10" t="s">
        <v>655</v>
      </c>
      <c r="C268">
        <v>650</v>
      </c>
      <c r="D268" s="11">
        <v>0.36170144919745695</v>
      </c>
    </row>
    <row r="269" spans="2:4" x14ac:dyDescent="0.25">
      <c r="B269" s="10" t="s">
        <v>656</v>
      </c>
      <c r="C269">
        <v>420</v>
      </c>
      <c r="D269" s="11">
        <v>0.57010464485042145</v>
      </c>
    </row>
    <row r="270" spans="2:4" x14ac:dyDescent="0.25">
      <c r="B270" s="10" t="s">
        <v>657</v>
      </c>
      <c r="C270">
        <v>504</v>
      </c>
      <c r="D270" s="11">
        <v>0.19396637229697922</v>
      </c>
    </row>
    <row r="271" spans="2:4" x14ac:dyDescent="0.25">
      <c r="B271" s="10" t="s">
        <v>658</v>
      </c>
      <c r="C271">
        <v>780</v>
      </c>
      <c r="D271" s="11">
        <v>0.85290173495665855</v>
      </c>
    </row>
    <row r="272" spans="2:4" x14ac:dyDescent="0.25">
      <c r="B272" s="10" t="s">
        <v>660</v>
      </c>
      <c r="C272">
        <v>260</v>
      </c>
      <c r="D272" s="11">
        <v>0.91381125515885164</v>
      </c>
    </row>
    <row r="273" spans="2:4" x14ac:dyDescent="0.25">
      <c r="B273" s="10" t="s">
        <v>661</v>
      </c>
      <c r="C273">
        <v>504</v>
      </c>
      <c r="D273" s="11">
        <v>0.61286269627338208</v>
      </c>
    </row>
    <row r="274" spans="2:4" x14ac:dyDescent="0.25">
      <c r="B274" s="10" t="s">
        <v>662</v>
      </c>
      <c r="C274">
        <v>195</v>
      </c>
      <c r="D274" s="11">
        <v>0.20888844590552824</v>
      </c>
    </row>
    <row r="275" spans="2:4" x14ac:dyDescent="0.25">
      <c r="B275" s="10" t="s">
        <v>663</v>
      </c>
      <c r="C275">
        <v>500</v>
      </c>
      <c r="D275" s="11">
        <v>0.87675150983864758</v>
      </c>
    </row>
    <row r="276" spans="2:4" x14ac:dyDescent="0.25">
      <c r="B276" s="10" t="s">
        <v>664</v>
      </c>
      <c r="C276">
        <v>390</v>
      </c>
      <c r="D276" s="11">
        <v>6.9051652862473945E-2</v>
      </c>
    </row>
    <row r="277" spans="2:4" x14ac:dyDescent="0.25">
      <c r="B277" s="10" t="s">
        <v>666</v>
      </c>
      <c r="C277">
        <v>285</v>
      </c>
      <c r="D277" s="11">
        <v>0.71307386587558774</v>
      </c>
    </row>
    <row r="278" spans="2:4" x14ac:dyDescent="0.25">
      <c r="B278" s="10" t="s">
        <v>667</v>
      </c>
      <c r="C278">
        <v>432</v>
      </c>
      <c r="D278" s="11">
        <v>0.40879574942643082</v>
      </c>
    </row>
    <row r="279" spans="2:4" x14ac:dyDescent="0.25">
      <c r="B279" s="10" t="s">
        <v>668</v>
      </c>
      <c r="C279">
        <v>325</v>
      </c>
      <c r="D279" s="11">
        <v>0.21813077581003038</v>
      </c>
    </row>
    <row r="280" spans="2:4" x14ac:dyDescent="0.25">
      <c r="B280" s="10" t="s">
        <v>675</v>
      </c>
      <c r="C280">
        <v>720</v>
      </c>
      <c r="D280" s="11">
        <v>0.35853808660728803</v>
      </c>
    </row>
    <row r="281" spans="2:4" x14ac:dyDescent="0.25">
      <c r="B281" s="10" t="s">
        <v>677</v>
      </c>
      <c r="C281">
        <v>500</v>
      </c>
      <c r="D281" s="11">
        <v>0.66485281922961914</v>
      </c>
    </row>
    <row r="282" spans="2:4" x14ac:dyDescent="0.25">
      <c r="B282" s="10" t="s">
        <v>679</v>
      </c>
      <c r="C282">
        <v>648</v>
      </c>
      <c r="D282" s="11">
        <v>1.2010052322142473E-2</v>
      </c>
    </row>
    <row r="283" spans="2:4" x14ac:dyDescent="0.25">
      <c r="B283" s="10" t="s">
        <v>681</v>
      </c>
      <c r="C283">
        <v>250</v>
      </c>
      <c r="D283" s="11">
        <v>0.47985639716566619</v>
      </c>
    </row>
    <row r="284" spans="2:4" x14ac:dyDescent="0.25">
      <c r="B284" s="10" t="s">
        <v>683</v>
      </c>
      <c r="C284">
        <v>420</v>
      </c>
      <c r="D284" s="11">
        <v>0.71552348693278445</v>
      </c>
    </row>
    <row r="285" spans="2:4" x14ac:dyDescent="0.25">
      <c r="B285" s="10" t="s">
        <v>685</v>
      </c>
      <c r="C285">
        <v>780</v>
      </c>
      <c r="D285" s="11">
        <v>0.74346025270460403</v>
      </c>
    </row>
    <row r="286" spans="2:4" x14ac:dyDescent="0.25">
      <c r="B286" s="10" t="s">
        <v>687</v>
      </c>
      <c r="C286">
        <v>650</v>
      </c>
      <c r="D286" s="11">
        <v>8.4878540746416986E-2</v>
      </c>
    </row>
    <row r="287" spans="2:4" x14ac:dyDescent="0.25">
      <c r="B287" s="10" t="s">
        <v>689</v>
      </c>
      <c r="C287">
        <v>585</v>
      </c>
      <c r="D287" s="11">
        <v>0.34077407612299648</v>
      </c>
    </row>
    <row r="288" spans="2:4" x14ac:dyDescent="0.25">
      <c r="B288" s="10" t="s">
        <v>691</v>
      </c>
      <c r="C288">
        <v>650</v>
      </c>
      <c r="D288" s="11">
        <v>0.38592039636541453</v>
      </c>
    </row>
    <row r="289" spans="2:4" x14ac:dyDescent="0.25">
      <c r="B289" s="10" t="s">
        <v>692</v>
      </c>
      <c r="C289">
        <v>240</v>
      </c>
      <c r="D289" s="11">
        <v>0.16122529860310142</v>
      </c>
    </row>
    <row r="290" spans="2:4" x14ac:dyDescent="0.25">
      <c r="B290" s="10" t="s">
        <v>696</v>
      </c>
      <c r="C290">
        <v>1000</v>
      </c>
      <c r="D290" s="11">
        <v>0.17426897537979136</v>
      </c>
    </row>
    <row r="291" spans="2:4" x14ac:dyDescent="0.25">
      <c r="B291" s="10" t="s">
        <v>697</v>
      </c>
      <c r="C291">
        <v>520</v>
      </c>
      <c r="D291" s="11">
        <v>0.10366308406380198</v>
      </c>
    </row>
    <row r="292" spans="2:4" x14ac:dyDescent="0.25">
      <c r="B292" s="10" t="s">
        <v>698</v>
      </c>
      <c r="C292">
        <v>648</v>
      </c>
      <c r="D292" s="11">
        <v>0.38380906319792985</v>
      </c>
    </row>
    <row r="293" spans="2:4" x14ac:dyDescent="0.25">
      <c r="B293" s="10" t="s">
        <v>699</v>
      </c>
      <c r="C293">
        <v>520</v>
      </c>
      <c r="D293" s="11">
        <v>0.69263035424128372</v>
      </c>
    </row>
    <row r="294" spans="2:4" x14ac:dyDescent="0.25">
      <c r="B294" s="10" t="s">
        <v>700</v>
      </c>
      <c r="C294">
        <v>250</v>
      </c>
      <c r="D294" s="11">
        <v>5.106672075284735E-2</v>
      </c>
    </row>
    <row r="295" spans="2:4" x14ac:dyDescent="0.25">
      <c r="B295" s="10" t="s">
        <v>701</v>
      </c>
      <c r="C295">
        <v>390</v>
      </c>
      <c r="D295" s="11">
        <v>0.77437948234672671</v>
      </c>
    </row>
    <row r="296" spans="2:4" x14ac:dyDescent="0.25">
      <c r="B296" s="10" t="s">
        <v>702</v>
      </c>
      <c r="C296">
        <v>780</v>
      </c>
      <c r="D296" s="11">
        <v>0.31017193728574111</v>
      </c>
    </row>
    <row r="297" spans="2:4" x14ac:dyDescent="0.25">
      <c r="B297" s="10" t="s">
        <v>703</v>
      </c>
      <c r="C297">
        <v>288</v>
      </c>
      <c r="D297" s="11">
        <v>0.64507963269648516</v>
      </c>
    </row>
    <row r="298" spans="2:4" x14ac:dyDescent="0.25">
      <c r="B298" s="10" t="s">
        <v>704</v>
      </c>
      <c r="C298">
        <v>780</v>
      </c>
      <c r="D298" s="11">
        <v>0.51024029711189822</v>
      </c>
    </row>
    <row r="299" spans="2:4" x14ac:dyDescent="0.25">
      <c r="B299" s="10" t="s">
        <v>706</v>
      </c>
      <c r="C299">
        <v>780</v>
      </c>
      <c r="D299" s="11">
        <v>0.45530425527622198</v>
      </c>
    </row>
    <row r="300" spans="2:4" x14ac:dyDescent="0.25">
      <c r="B300" s="10" t="s">
        <v>707</v>
      </c>
      <c r="C300">
        <v>360</v>
      </c>
      <c r="D300" s="11">
        <v>0.41164420051500072</v>
      </c>
    </row>
    <row r="301" spans="2:4" x14ac:dyDescent="0.25">
      <c r="B301" s="10" t="s">
        <v>708</v>
      </c>
      <c r="C301">
        <v>715</v>
      </c>
      <c r="D301" s="11">
        <v>0.72861205797953776</v>
      </c>
    </row>
    <row r="302" spans="2:4" x14ac:dyDescent="0.25">
      <c r="B302" s="10" t="s">
        <v>709</v>
      </c>
      <c r="C302">
        <v>500</v>
      </c>
      <c r="D302" s="11">
        <v>0.16401905325574628</v>
      </c>
    </row>
    <row r="303" spans="2:4" x14ac:dyDescent="0.25">
      <c r="B303" s="10" t="s">
        <v>710</v>
      </c>
      <c r="C303">
        <v>260</v>
      </c>
      <c r="D303" s="11">
        <v>0.38982876585397341</v>
      </c>
    </row>
    <row r="304" spans="2:4" x14ac:dyDescent="0.25">
      <c r="B304" s="10" t="s">
        <v>712</v>
      </c>
      <c r="C304">
        <v>570</v>
      </c>
      <c r="D304" s="11">
        <v>0.33594982828187225</v>
      </c>
    </row>
    <row r="305" spans="2:4" x14ac:dyDescent="0.25">
      <c r="B305" s="10" t="s">
        <v>713</v>
      </c>
      <c r="C305">
        <v>504</v>
      </c>
      <c r="D305" s="11">
        <v>0.91240448631162374</v>
      </c>
    </row>
    <row r="306" spans="2:4" x14ac:dyDescent="0.25">
      <c r="B306" s="10" t="s">
        <v>714</v>
      </c>
      <c r="C306">
        <v>520</v>
      </c>
      <c r="D306" s="11">
        <v>0.26250519710297682</v>
      </c>
    </row>
    <row r="307" spans="2:4" x14ac:dyDescent="0.25">
      <c r="B307" s="10" t="s">
        <v>721</v>
      </c>
      <c r="C307">
        <v>432</v>
      </c>
      <c r="D307" s="11">
        <v>0.42025258510565455</v>
      </c>
    </row>
    <row r="308" spans="2:4" x14ac:dyDescent="0.25">
      <c r="B308" s="10" t="s">
        <v>723</v>
      </c>
      <c r="C308">
        <v>250</v>
      </c>
      <c r="D308" s="11">
        <v>0.88515791118650378</v>
      </c>
    </row>
    <row r="309" spans="2:4" x14ac:dyDescent="0.25">
      <c r="B309" s="10" t="s">
        <v>725</v>
      </c>
      <c r="C309">
        <v>432</v>
      </c>
      <c r="D309" s="11">
        <v>5.0118404174081532E-2</v>
      </c>
    </row>
    <row r="310" spans="2:4" x14ac:dyDescent="0.25">
      <c r="B310" s="10" t="s">
        <v>727</v>
      </c>
      <c r="C310">
        <v>750</v>
      </c>
      <c r="D310" s="11">
        <v>0.28272349385240658</v>
      </c>
    </row>
    <row r="311" spans="2:4" x14ac:dyDescent="0.25">
      <c r="B311" s="10" t="s">
        <v>729</v>
      </c>
      <c r="C311">
        <v>660</v>
      </c>
      <c r="D311" s="11">
        <v>0.10723284843460079</v>
      </c>
    </row>
    <row r="312" spans="2:4" x14ac:dyDescent="0.25">
      <c r="B312" s="10" t="s">
        <v>731</v>
      </c>
      <c r="C312">
        <v>520</v>
      </c>
      <c r="D312" s="11">
        <v>0.33768772241561684</v>
      </c>
    </row>
    <row r="313" spans="2:4" x14ac:dyDescent="0.25">
      <c r="B313" s="10" t="s">
        <v>733</v>
      </c>
      <c r="C313">
        <v>260</v>
      </c>
      <c r="D313" s="11">
        <v>4.3692582807007829E-2</v>
      </c>
    </row>
    <row r="314" spans="2:4" x14ac:dyDescent="0.25">
      <c r="B314" s="10" t="s">
        <v>735</v>
      </c>
      <c r="C314">
        <v>845</v>
      </c>
      <c r="D314" s="11">
        <v>0.69620831799636385</v>
      </c>
    </row>
    <row r="315" spans="2:4" x14ac:dyDescent="0.25">
      <c r="B315" s="10" t="s">
        <v>737</v>
      </c>
      <c r="C315">
        <v>520</v>
      </c>
      <c r="D315" s="11">
        <v>0.85173819216023228</v>
      </c>
    </row>
    <row r="316" spans="2:4" x14ac:dyDescent="0.25">
      <c r="B316" s="10" t="s">
        <v>738</v>
      </c>
      <c r="C316">
        <v>240</v>
      </c>
      <c r="D316" s="11">
        <v>0.32242800969702523</v>
      </c>
    </row>
    <row r="317" spans="2:4" x14ac:dyDescent="0.25">
      <c r="B317" s="10" t="s">
        <v>742</v>
      </c>
      <c r="C317">
        <v>750</v>
      </c>
      <c r="D317" s="11">
        <v>0.27669415371707917</v>
      </c>
    </row>
    <row r="318" spans="2:4" x14ac:dyDescent="0.25">
      <c r="B318" s="10" t="s">
        <v>743</v>
      </c>
      <c r="C318">
        <v>780</v>
      </c>
      <c r="D318" s="11">
        <v>0.7996023871680602</v>
      </c>
    </row>
    <row r="319" spans="2:4" x14ac:dyDescent="0.25">
      <c r="B319" s="10" t="s">
        <v>744</v>
      </c>
      <c r="C319">
        <v>504</v>
      </c>
      <c r="D319" s="11">
        <v>0.14745414774811583</v>
      </c>
    </row>
    <row r="320" spans="2:4" x14ac:dyDescent="0.25">
      <c r="B320" s="10" t="s">
        <v>745</v>
      </c>
      <c r="C320">
        <v>195</v>
      </c>
      <c r="D320" s="11">
        <v>0.61937029169622859</v>
      </c>
    </row>
    <row r="321" spans="2:4" x14ac:dyDescent="0.25">
      <c r="B321" s="10" t="s">
        <v>746</v>
      </c>
      <c r="C321">
        <v>250</v>
      </c>
      <c r="D321" s="11">
        <v>0.8395531480521361</v>
      </c>
    </row>
    <row r="322" spans="2:4" x14ac:dyDescent="0.25">
      <c r="B322" s="10" t="s">
        <v>747</v>
      </c>
      <c r="C322">
        <v>650</v>
      </c>
      <c r="D322" s="11">
        <v>0.83595038778218012</v>
      </c>
    </row>
    <row r="323" spans="2:4" x14ac:dyDescent="0.25">
      <c r="B323" s="10" t="s">
        <v>748</v>
      </c>
      <c r="C323">
        <v>420</v>
      </c>
      <c r="D323" s="11">
        <v>0.62972186973440947</v>
      </c>
    </row>
    <row r="324" spans="2:4" x14ac:dyDescent="0.25">
      <c r="B324" s="10" t="s">
        <v>749</v>
      </c>
      <c r="C324">
        <v>504</v>
      </c>
      <c r="D324" s="11">
        <v>2.0015213944403309E-2</v>
      </c>
    </row>
    <row r="325" spans="2:4" x14ac:dyDescent="0.25">
      <c r="B325" s="10" t="s">
        <v>750</v>
      </c>
      <c r="C325">
        <v>715</v>
      </c>
      <c r="D325" s="11">
        <v>0.94473479396799565</v>
      </c>
    </row>
    <row r="326" spans="2:4" x14ac:dyDescent="0.25">
      <c r="B326" s="10" t="s">
        <v>752</v>
      </c>
      <c r="C326">
        <v>650</v>
      </c>
      <c r="D326" s="11">
        <v>0.45212861560033835</v>
      </c>
    </row>
    <row r="327" spans="2:4" x14ac:dyDescent="0.25">
      <c r="B327" s="10" t="s">
        <v>753</v>
      </c>
      <c r="C327">
        <v>792</v>
      </c>
      <c r="D327" s="11">
        <v>0.28532957785521251</v>
      </c>
    </row>
    <row r="328" spans="2:4" x14ac:dyDescent="0.25">
      <c r="B328" s="10" t="s">
        <v>754</v>
      </c>
      <c r="C328">
        <v>455</v>
      </c>
      <c r="D328" s="11">
        <v>0.8644632087017462</v>
      </c>
    </row>
    <row r="329" spans="2:4" x14ac:dyDescent="0.25">
      <c r="B329" s="10" t="s">
        <v>755</v>
      </c>
      <c r="C329">
        <v>500</v>
      </c>
      <c r="D329" s="11">
        <v>0.20548306771934222</v>
      </c>
    </row>
    <row r="330" spans="2:4" x14ac:dyDescent="0.25">
      <c r="B330" s="10" t="s">
        <v>756</v>
      </c>
      <c r="C330">
        <v>390</v>
      </c>
      <c r="D330" s="11">
        <v>0.67266175034698927</v>
      </c>
    </row>
    <row r="331" spans="2:4" x14ac:dyDescent="0.25">
      <c r="B331" s="10" t="s">
        <v>758</v>
      </c>
      <c r="C331">
        <v>380</v>
      </c>
      <c r="D331" s="11">
        <v>0.55166654113668867</v>
      </c>
    </row>
    <row r="332" spans="2:4" x14ac:dyDescent="0.25">
      <c r="B332" s="10" t="s">
        <v>759</v>
      </c>
      <c r="C332">
        <v>576</v>
      </c>
      <c r="D332" s="11">
        <v>0.46911202727622436</v>
      </c>
    </row>
    <row r="333" spans="2:4" x14ac:dyDescent="0.25">
      <c r="B333" s="10" t="s">
        <v>760</v>
      </c>
      <c r="C333">
        <v>780</v>
      </c>
      <c r="D333" s="11">
        <v>5.2228331811929873E-3</v>
      </c>
    </row>
    <row r="334" spans="2:4" x14ac:dyDescent="0.25">
      <c r="B334" s="10" t="s">
        <v>767</v>
      </c>
      <c r="C334">
        <v>648</v>
      </c>
      <c r="D334" s="11">
        <v>0.17250212094879103</v>
      </c>
    </row>
    <row r="335" spans="2:4" x14ac:dyDescent="0.25">
      <c r="B335" s="10" t="s">
        <v>769</v>
      </c>
      <c r="C335">
        <v>750</v>
      </c>
      <c r="D335" s="11">
        <v>0.68631915916279962</v>
      </c>
    </row>
    <row r="336" spans="2:4" x14ac:dyDescent="0.25">
      <c r="B336" s="10" t="s">
        <v>771</v>
      </c>
      <c r="C336">
        <v>792</v>
      </c>
      <c r="D336" s="11">
        <v>1.9631951412053872E-2</v>
      </c>
    </row>
    <row r="337" spans="2:4" x14ac:dyDescent="0.25">
      <c r="B337" s="10" t="s">
        <v>773</v>
      </c>
      <c r="C337">
        <v>750</v>
      </c>
      <c r="D337" s="11">
        <v>0.71251558287932193</v>
      </c>
    </row>
    <row r="338" spans="2:4" x14ac:dyDescent="0.25">
      <c r="B338" s="10" t="s">
        <v>775</v>
      </c>
      <c r="C338">
        <v>360</v>
      </c>
      <c r="D338" s="11">
        <v>0.51328506460403711</v>
      </c>
    </row>
    <row r="339" spans="2:4" x14ac:dyDescent="0.25">
      <c r="B339" s="10" t="s">
        <v>777</v>
      </c>
      <c r="C339">
        <v>325</v>
      </c>
      <c r="D339" s="11">
        <v>0.6198232932994896</v>
      </c>
    </row>
    <row r="340" spans="2:4" x14ac:dyDescent="0.25">
      <c r="B340" s="10" t="s">
        <v>779</v>
      </c>
      <c r="C340">
        <v>780</v>
      </c>
      <c r="D340" s="11">
        <v>0.70864125330914751</v>
      </c>
    </row>
    <row r="341" spans="2:4" x14ac:dyDescent="0.25">
      <c r="B341" s="10" t="s">
        <v>781</v>
      </c>
      <c r="C341">
        <v>650</v>
      </c>
      <c r="D341" s="11">
        <v>0.78154531858449594</v>
      </c>
    </row>
    <row r="342" spans="2:4" x14ac:dyDescent="0.25">
      <c r="B342" s="10" t="s">
        <v>783</v>
      </c>
      <c r="C342">
        <v>260</v>
      </c>
      <c r="D342" s="11">
        <v>0.51589994990373966</v>
      </c>
    </row>
    <row r="343" spans="2:4" x14ac:dyDescent="0.25">
      <c r="B343" s="10" t="s">
        <v>784</v>
      </c>
      <c r="C343">
        <v>600</v>
      </c>
      <c r="D343" s="11">
        <v>0.19888586807998809</v>
      </c>
    </row>
    <row r="344" spans="2:4" x14ac:dyDescent="0.25">
      <c r="B344" s="10" t="s">
        <v>788</v>
      </c>
      <c r="C344">
        <v>500</v>
      </c>
      <c r="D344" s="11">
        <v>0.72375836247720804</v>
      </c>
    </row>
    <row r="345" spans="2:4" x14ac:dyDescent="0.25">
      <c r="B345" s="10" t="s">
        <v>789</v>
      </c>
      <c r="C345">
        <v>260</v>
      </c>
      <c r="D345" s="11">
        <v>8.4439935373372577E-2</v>
      </c>
    </row>
    <row r="346" spans="2:4" x14ac:dyDescent="0.25">
      <c r="B346" s="10" t="s">
        <v>790</v>
      </c>
      <c r="C346">
        <v>648</v>
      </c>
      <c r="D346" s="11">
        <v>3.3367525472880577E-2</v>
      </c>
    </row>
    <row r="347" spans="2:4" x14ac:dyDescent="0.25">
      <c r="B347" s="10" t="s">
        <v>791</v>
      </c>
      <c r="C347">
        <v>260</v>
      </c>
      <c r="D347" s="11">
        <v>0.86899609973628156</v>
      </c>
    </row>
    <row r="348" spans="2:4" x14ac:dyDescent="0.25">
      <c r="B348" s="10" t="s">
        <v>792</v>
      </c>
      <c r="C348">
        <v>250</v>
      </c>
      <c r="D348" s="11">
        <v>0.91633494261308479</v>
      </c>
    </row>
    <row r="349" spans="2:4" x14ac:dyDescent="0.25">
      <c r="B349" s="10" t="s">
        <v>793</v>
      </c>
      <c r="C349">
        <v>650</v>
      </c>
      <c r="D349" s="11">
        <v>0.6267628797416035</v>
      </c>
    </row>
    <row r="350" spans="2:4" x14ac:dyDescent="0.25">
      <c r="B350" s="10" t="s">
        <v>794</v>
      </c>
      <c r="C350">
        <v>720</v>
      </c>
      <c r="D350" s="11">
        <v>0.11877613349340699</v>
      </c>
    </row>
    <row r="351" spans="2:4" x14ac:dyDescent="0.25">
      <c r="B351" s="10" t="s">
        <v>795</v>
      </c>
      <c r="C351">
        <v>432</v>
      </c>
      <c r="D351" s="11">
        <v>0.73469571245156684</v>
      </c>
    </row>
    <row r="352" spans="2:4" x14ac:dyDescent="0.25">
      <c r="B352" s="10" t="s">
        <v>796</v>
      </c>
      <c r="C352">
        <v>390</v>
      </c>
      <c r="D352" s="11">
        <v>3.106620258468884E-2</v>
      </c>
    </row>
    <row r="353" spans="2:4" x14ac:dyDescent="0.25">
      <c r="B353" s="10" t="s">
        <v>798</v>
      </c>
      <c r="C353">
        <v>520</v>
      </c>
      <c r="D353" s="11">
        <v>0.92641513918470719</v>
      </c>
    </row>
    <row r="354" spans="2:4" x14ac:dyDescent="0.25">
      <c r="B354" s="10" t="s">
        <v>799</v>
      </c>
      <c r="C354">
        <v>720</v>
      </c>
      <c r="D354" s="11">
        <v>0.29458630565286881</v>
      </c>
    </row>
    <row r="355" spans="2:4" x14ac:dyDescent="0.25">
      <c r="B355" s="10" t="s">
        <v>800</v>
      </c>
      <c r="C355">
        <v>520</v>
      </c>
      <c r="D355" s="11">
        <v>6.0689776337917278E-2</v>
      </c>
    </row>
    <row r="356" spans="2:4" x14ac:dyDescent="0.25">
      <c r="B356" s="10" t="s">
        <v>801</v>
      </c>
      <c r="C356">
        <v>500</v>
      </c>
      <c r="D356" s="11">
        <v>0.88871555384269396</v>
      </c>
    </row>
    <row r="357" spans="2:4" x14ac:dyDescent="0.25">
      <c r="B357" s="10" t="s">
        <v>802</v>
      </c>
      <c r="C357">
        <v>260</v>
      </c>
      <c r="D357" s="11">
        <v>5.7729476349336784E-2</v>
      </c>
    </row>
    <row r="358" spans="2:4" x14ac:dyDescent="0.25">
      <c r="B358" s="10" t="s">
        <v>804</v>
      </c>
      <c r="C358">
        <v>285</v>
      </c>
      <c r="D358" s="11">
        <v>0.27858048975193739</v>
      </c>
    </row>
    <row r="359" spans="2:4" x14ac:dyDescent="0.25">
      <c r="B359" s="10" t="s">
        <v>805</v>
      </c>
      <c r="C359">
        <v>432</v>
      </c>
      <c r="D359" s="11">
        <v>0.77298444815857947</v>
      </c>
    </row>
    <row r="360" spans="2:4" x14ac:dyDescent="0.25">
      <c r="B360" s="10" t="s">
        <v>806</v>
      </c>
      <c r="C360">
        <v>780</v>
      </c>
      <c r="D360" s="11">
        <v>0.83535576249300825</v>
      </c>
    </row>
    <row r="361" spans="2:4" x14ac:dyDescent="0.25">
      <c r="B361" s="10" t="s">
        <v>813</v>
      </c>
      <c r="C361">
        <v>720</v>
      </c>
      <c r="D361" s="11">
        <v>0.13633357792650758</v>
      </c>
    </row>
    <row r="362" spans="2:4" x14ac:dyDescent="0.25">
      <c r="B362" s="10" t="s">
        <v>815</v>
      </c>
      <c r="C362">
        <v>250</v>
      </c>
      <c r="D362" s="11">
        <v>0.57044801324301098</v>
      </c>
    </row>
    <row r="363" spans="2:4" x14ac:dyDescent="0.25">
      <c r="B363" s="10" t="s">
        <v>817</v>
      </c>
      <c r="C363">
        <v>720</v>
      </c>
      <c r="D363" s="11">
        <v>0.87569235336880247</v>
      </c>
    </row>
    <row r="364" spans="2:4" x14ac:dyDescent="0.25">
      <c r="B364" s="10" t="s">
        <v>819</v>
      </c>
      <c r="C364">
        <v>750</v>
      </c>
      <c r="D364" s="11">
        <v>2.1251728312544182E-2</v>
      </c>
    </row>
    <row r="365" spans="2:4" x14ac:dyDescent="0.25">
      <c r="B365" s="10" t="s">
        <v>821</v>
      </c>
      <c r="C365">
        <v>780</v>
      </c>
      <c r="D365" s="11">
        <v>0.23615305828851985</v>
      </c>
    </row>
    <row r="366" spans="2:4" x14ac:dyDescent="0.25">
      <c r="B366" s="10" t="s">
        <v>823</v>
      </c>
      <c r="C366">
        <v>585</v>
      </c>
      <c r="D366" s="11">
        <v>0.82279815934742317</v>
      </c>
    </row>
    <row r="367" spans="2:4" x14ac:dyDescent="0.25">
      <c r="B367" s="10" t="s">
        <v>825</v>
      </c>
      <c r="C367">
        <v>650</v>
      </c>
      <c r="D367" s="11">
        <v>0.12341718218851572</v>
      </c>
    </row>
    <row r="368" spans="2:4" x14ac:dyDescent="0.25">
      <c r="B368" s="10" t="s">
        <v>827</v>
      </c>
      <c r="C368">
        <v>455</v>
      </c>
      <c r="D368" s="11">
        <v>0.28339591166887623</v>
      </c>
    </row>
    <row r="369" spans="2:4" x14ac:dyDescent="0.25">
      <c r="B369" s="10" t="s">
        <v>829</v>
      </c>
      <c r="C369">
        <v>910</v>
      </c>
      <c r="D369" s="11">
        <v>0.19987175521820255</v>
      </c>
    </row>
    <row r="370" spans="2:4" x14ac:dyDescent="0.25">
      <c r="B370" s="10" t="s">
        <v>830</v>
      </c>
      <c r="C370">
        <v>480</v>
      </c>
      <c r="D370" s="11">
        <v>0.65505973192319322</v>
      </c>
    </row>
    <row r="371" spans="2:4" x14ac:dyDescent="0.25">
      <c r="B371" s="10" t="s">
        <v>834</v>
      </c>
      <c r="C371">
        <v>750</v>
      </c>
      <c r="D371" s="11">
        <v>0.64404824779703762</v>
      </c>
    </row>
    <row r="372" spans="2:4" x14ac:dyDescent="0.25">
      <c r="B372" s="10" t="s">
        <v>835</v>
      </c>
      <c r="C372">
        <v>260</v>
      </c>
      <c r="D372" s="11">
        <v>0.35703805468621441</v>
      </c>
    </row>
    <row r="373" spans="2:4" x14ac:dyDescent="0.25">
      <c r="B373" s="10" t="s">
        <v>836</v>
      </c>
      <c r="C373">
        <v>360</v>
      </c>
      <c r="D373" s="11">
        <v>0.65233675795488133</v>
      </c>
    </row>
    <row r="374" spans="2:4" x14ac:dyDescent="0.25">
      <c r="B374" s="10" t="s">
        <v>837</v>
      </c>
      <c r="C374">
        <v>390</v>
      </c>
      <c r="D374" s="11">
        <v>0.97460388931434627</v>
      </c>
    </row>
    <row r="375" spans="2:4" x14ac:dyDescent="0.25">
      <c r="B375" s="10" t="s">
        <v>838</v>
      </c>
      <c r="C375">
        <v>250</v>
      </c>
      <c r="D375" s="11">
        <v>0.13418500489220986</v>
      </c>
    </row>
    <row r="376" spans="2:4" x14ac:dyDescent="0.25">
      <c r="B376" s="10" t="s">
        <v>839</v>
      </c>
      <c r="C376">
        <v>520</v>
      </c>
      <c r="D376" s="11">
        <v>0.4210292042482755</v>
      </c>
    </row>
    <row r="377" spans="2:4" x14ac:dyDescent="0.25">
      <c r="B377" s="10" t="s">
        <v>840</v>
      </c>
      <c r="C377">
        <v>420</v>
      </c>
      <c r="D377" s="11">
        <v>0.93961244692110835</v>
      </c>
    </row>
    <row r="378" spans="2:4" x14ac:dyDescent="0.25">
      <c r="B378" s="10" t="s">
        <v>841</v>
      </c>
      <c r="C378">
        <v>432</v>
      </c>
      <c r="D378" s="11">
        <v>0.89113332751058916</v>
      </c>
    </row>
    <row r="379" spans="2:4" x14ac:dyDescent="0.25">
      <c r="B379" s="10" t="s">
        <v>842</v>
      </c>
      <c r="C379">
        <v>715</v>
      </c>
      <c r="D379" s="11">
        <v>0.32478440811744835</v>
      </c>
    </row>
    <row r="380" spans="2:4" x14ac:dyDescent="0.25">
      <c r="B380" s="10" t="s">
        <v>844</v>
      </c>
      <c r="C380">
        <v>260</v>
      </c>
      <c r="D380" s="11">
        <v>0.25927455134860833</v>
      </c>
    </row>
    <row r="381" spans="2:4" x14ac:dyDescent="0.25">
      <c r="B381" s="10" t="s">
        <v>845</v>
      </c>
      <c r="C381">
        <v>864</v>
      </c>
      <c r="D381" s="11">
        <v>9.8753205430623936E-2</v>
      </c>
    </row>
    <row r="382" spans="2:4" x14ac:dyDescent="0.25">
      <c r="B382" s="10" t="s">
        <v>846</v>
      </c>
      <c r="C382">
        <v>585</v>
      </c>
      <c r="D382" s="11">
        <v>0.11291120639207963</v>
      </c>
    </row>
    <row r="383" spans="2:4" x14ac:dyDescent="0.25">
      <c r="B383" s="10" t="s">
        <v>847</v>
      </c>
      <c r="C383">
        <v>500</v>
      </c>
      <c r="D383" s="11">
        <v>0.59222235072321583</v>
      </c>
    </row>
    <row r="384" spans="2:4" x14ac:dyDescent="0.25">
      <c r="B384" s="10" t="s">
        <v>848</v>
      </c>
      <c r="C384">
        <v>260</v>
      </c>
      <c r="D384" s="11">
        <v>0.65854182465930744</v>
      </c>
    </row>
    <row r="385" spans="2:4" x14ac:dyDescent="0.25">
      <c r="B385" s="10" t="s">
        <v>850</v>
      </c>
      <c r="C385">
        <v>475</v>
      </c>
      <c r="D385" s="11">
        <v>0.2815315477904945</v>
      </c>
    </row>
    <row r="386" spans="2:4" x14ac:dyDescent="0.25">
      <c r="B386" s="10" t="s">
        <v>851</v>
      </c>
      <c r="C386">
        <v>576</v>
      </c>
      <c r="D386" s="11">
        <v>0.36695877310465441</v>
      </c>
    </row>
    <row r="387" spans="2:4" x14ac:dyDescent="0.25">
      <c r="B387" s="10" t="s">
        <v>852</v>
      </c>
      <c r="C387">
        <v>260</v>
      </c>
      <c r="D387" s="11">
        <v>0.99596827853795111</v>
      </c>
    </row>
    <row r="388" spans="2:4" x14ac:dyDescent="0.25">
      <c r="B388" s="10" t="s">
        <v>860</v>
      </c>
      <c r="C388">
        <v>715</v>
      </c>
      <c r="D388" s="11">
        <v>0.50012831356806575</v>
      </c>
    </row>
    <row r="389" spans="2:4" x14ac:dyDescent="0.25">
      <c r="B389" s="10" t="s">
        <v>861</v>
      </c>
      <c r="C389">
        <v>250</v>
      </c>
      <c r="D389" s="11">
        <v>0.44941928253636521</v>
      </c>
    </row>
    <row r="390" spans="2:4" x14ac:dyDescent="0.25">
      <c r="B390" s="10" t="s">
        <v>862</v>
      </c>
      <c r="C390">
        <v>650</v>
      </c>
      <c r="D390" s="11">
        <v>0.52189496938244762</v>
      </c>
    </row>
    <row r="391" spans="2:4" x14ac:dyDescent="0.25">
      <c r="B391" s="10" t="s">
        <v>870</v>
      </c>
      <c r="C391">
        <v>750</v>
      </c>
      <c r="D391" s="11">
        <v>0.84106896790820174</v>
      </c>
    </row>
    <row r="392" spans="2:4" x14ac:dyDescent="0.25">
      <c r="B392" s="10" t="s">
        <v>871</v>
      </c>
      <c r="C392">
        <v>260</v>
      </c>
      <c r="D392" s="11">
        <v>0.9446740923067003</v>
      </c>
    </row>
    <row r="393" spans="2:4" x14ac:dyDescent="0.25">
      <c r="B393" s="10" t="s">
        <v>872</v>
      </c>
      <c r="C393">
        <v>504</v>
      </c>
      <c r="D393" s="11">
        <v>0.36831584179251753</v>
      </c>
    </row>
    <row r="394" spans="2:4" x14ac:dyDescent="0.25">
      <c r="B394" s="10" t="s">
        <v>880</v>
      </c>
      <c r="C394">
        <v>750</v>
      </c>
      <c r="D394" s="11">
        <v>0.64684881696514773</v>
      </c>
    </row>
    <row r="395" spans="2:4" x14ac:dyDescent="0.25">
      <c r="B395" s="10" t="s">
        <v>881</v>
      </c>
      <c r="C395">
        <v>520</v>
      </c>
      <c r="D395" s="11">
        <v>1.2847977167811941E-2</v>
      </c>
    </row>
    <row r="396" spans="2:4" x14ac:dyDescent="0.25">
      <c r="B396" s="10" t="s">
        <v>882</v>
      </c>
      <c r="C396">
        <v>792</v>
      </c>
      <c r="D396" s="11">
        <v>0.75483977065999641</v>
      </c>
    </row>
    <row r="397" spans="2:4" x14ac:dyDescent="0.25">
      <c r="B397" s="10" t="s">
        <v>889</v>
      </c>
      <c r="C397">
        <v>750</v>
      </c>
      <c r="D397" s="11">
        <v>0.68020174660056243</v>
      </c>
    </row>
    <row r="398" spans="2:4" x14ac:dyDescent="0.25">
      <c r="B398" s="10" t="s">
        <v>891</v>
      </c>
      <c r="C398">
        <v>576</v>
      </c>
      <c r="D398" s="11">
        <v>0.15883938193637936</v>
      </c>
    </row>
    <row r="399" spans="2:4" x14ac:dyDescent="0.25">
      <c r="B399" s="10" t="s">
        <v>893</v>
      </c>
      <c r="C399">
        <v>750</v>
      </c>
      <c r="D399" s="11">
        <v>8.24138920908557E-3</v>
      </c>
    </row>
    <row r="400" spans="2:4" x14ac:dyDescent="0.25">
      <c r="B400" s="10" t="s">
        <v>895</v>
      </c>
      <c r="C400">
        <v>420</v>
      </c>
      <c r="D400" s="11">
        <v>0.75189406990821595</v>
      </c>
    </row>
    <row r="401" spans="2:4" x14ac:dyDescent="0.25">
      <c r="B401" s="10" t="s">
        <v>897</v>
      </c>
      <c r="C401">
        <v>360</v>
      </c>
      <c r="D401" s="11">
        <v>0.97969465649487353</v>
      </c>
    </row>
    <row r="402" spans="2:4" x14ac:dyDescent="0.25">
      <c r="B402" s="10" t="s">
        <v>899</v>
      </c>
      <c r="C402">
        <v>500</v>
      </c>
      <c r="D402" s="11">
        <v>0.36728254352878564</v>
      </c>
    </row>
    <row r="403" spans="2:4" x14ac:dyDescent="0.25">
      <c r="B403" s="10" t="s">
        <v>901</v>
      </c>
      <c r="C403">
        <v>288</v>
      </c>
      <c r="D403" s="11">
        <v>0.58843033730840621</v>
      </c>
    </row>
    <row r="404" spans="2:4" x14ac:dyDescent="0.25">
      <c r="B404" s="10" t="s">
        <v>903</v>
      </c>
      <c r="C404">
        <v>250</v>
      </c>
      <c r="D404" s="11">
        <v>0.66792574037210961</v>
      </c>
    </row>
    <row r="405" spans="2:4" x14ac:dyDescent="0.25">
      <c r="B405" s="10" t="s">
        <v>905</v>
      </c>
      <c r="C405">
        <v>715</v>
      </c>
      <c r="D405" s="11">
        <v>0.15098129419475148</v>
      </c>
    </row>
    <row r="406" spans="2:4" x14ac:dyDescent="0.25">
      <c r="B406" s="10" t="s">
        <v>911</v>
      </c>
      <c r="C406">
        <v>520</v>
      </c>
      <c r="D406" s="11">
        <v>0.79632913645991321</v>
      </c>
    </row>
    <row r="407" spans="2:4" x14ac:dyDescent="0.25">
      <c r="B407" s="10" t="s">
        <v>913</v>
      </c>
      <c r="C407">
        <v>288</v>
      </c>
      <c r="D407" s="11">
        <v>0.97953416041603614</v>
      </c>
    </row>
    <row r="408" spans="2:4" x14ac:dyDescent="0.25">
      <c r="B408" s="10" t="s">
        <v>915</v>
      </c>
      <c r="C408">
        <v>750</v>
      </c>
      <c r="D408" s="11">
        <v>1.2267045515531816E-2</v>
      </c>
    </row>
    <row r="409" spans="2:4" x14ac:dyDescent="0.25">
      <c r="B409" s="10" t="s">
        <v>917</v>
      </c>
      <c r="C409">
        <v>360</v>
      </c>
      <c r="D409" s="11">
        <v>0.47230639417545528</v>
      </c>
    </row>
    <row r="410" spans="2:4" x14ac:dyDescent="0.25">
      <c r="B410" s="10" t="s">
        <v>919</v>
      </c>
      <c r="C410">
        <v>250</v>
      </c>
      <c r="D410" s="11">
        <v>0.3799861662744769</v>
      </c>
    </row>
    <row r="411" spans="2:4" x14ac:dyDescent="0.25">
      <c r="B411" s="10" t="s">
        <v>921</v>
      </c>
      <c r="C411">
        <v>780</v>
      </c>
      <c r="D411" s="11">
        <v>0.43872358274948886</v>
      </c>
    </row>
    <row r="412" spans="2:4" x14ac:dyDescent="0.25">
      <c r="B412" s="10" t="s">
        <v>923</v>
      </c>
      <c r="C412">
        <v>864</v>
      </c>
      <c r="D412" s="11">
        <v>0.50201381058205718</v>
      </c>
    </row>
  </sheetData>
  <pageMargins left="0.7" right="0.7" top="0.75" bottom="0.75" header="0.3" footer="0.3"/>
  <pageSetup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1"/>
  <sheetViews>
    <sheetView showGridLines="0" showRowColHeaders="0" tabSelected="1" zoomScale="44" zoomScaleNormal="40" workbookViewId="0">
      <selection activeCell="W29" sqref="W29"/>
    </sheetView>
  </sheetViews>
  <sheetFormatPr defaultRowHeight="15" x14ac:dyDescent="0.25"/>
  <sheetData>
    <row r="1" spans="1:30" x14ac:dyDescent="0.2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row r="2" spans="1:30" ht="36" x14ac:dyDescent="0.55000000000000004">
      <c r="A2" s="16"/>
      <c r="B2" s="16"/>
      <c r="C2" s="16"/>
      <c r="D2" s="16"/>
      <c r="E2" s="16"/>
      <c r="F2" s="16"/>
      <c r="G2" s="16"/>
      <c r="H2" s="16"/>
      <c r="I2" s="16"/>
      <c r="J2" s="16"/>
      <c r="K2" s="17" t="s">
        <v>1840</v>
      </c>
      <c r="L2" s="17"/>
      <c r="M2" s="17"/>
      <c r="N2" s="17"/>
      <c r="O2" s="17"/>
      <c r="P2" s="16"/>
      <c r="Q2" s="16"/>
      <c r="R2" s="16"/>
      <c r="S2" s="16"/>
      <c r="T2" s="16"/>
      <c r="U2" s="16"/>
      <c r="V2" s="16"/>
      <c r="W2" s="16"/>
      <c r="X2" s="16"/>
      <c r="Y2" s="16"/>
      <c r="Z2" s="16"/>
      <c r="AA2" s="16"/>
      <c r="AB2" s="16"/>
      <c r="AC2" s="16"/>
      <c r="AD2" s="16"/>
    </row>
    <row r="3" spans="1:30"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row>
    <row r="4" spans="1:30"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row>
    <row r="5" spans="1:30"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row>
    <row r="6" spans="1:30"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1:30"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row>
    <row r="8" spans="1:30"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row>
    <row r="9" spans="1:30"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row>
    <row r="10" spans="1:30"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row>
    <row r="13" spans="1:30"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row>
    <row r="14" spans="1:30"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row>
    <row r="16" spans="1:30"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row>
    <row r="18" spans="1:30"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row>
    <row r="21" spans="1:30"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row>
    <row r="22" spans="1:30"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row>
    <row r="23" spans="1:30"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row>
    <row r="25" spans="1:30"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row>
    <row r="26" spans="1:30"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row>
    <row r="27" spans="1:30"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row>
    <row r="28" spans="1:30"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row>
    <row r="29" spans="1:30"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row>
    <row r="30" spans="1:30"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row>
    <row r="31" spans="1:30"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row>
    <row r="32" spans="1:30"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row>
    <row r="33" spans="1:30"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spans="1:30"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row>
    <row r="49" spans="1:30"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spans="1:30"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row>
    <row r="51" spans="1:30"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row>
    <row r="52" spans="1:30"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row>
    <row r="53" spans="1:30"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spans="1:30"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spans="1:30"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6"/>
  <sheetViews>
    <sheetView topLeftCell="D1" zoomScale="42" zoomScaleNormal="36" workbookViewId="0">
      <selection activeCell="P1" sqref="P1:U1"/>
    </sheetView>
  </sheetViews>
  <sheetFormatPr defaultRowHeight="15" x14ac:dyDescent="0.25"/>
  <sheetData>
    <row r="1" spans="1:40" ht="36" x14ac:dyDescent="0.55000000000000004">
      <c r="A1" s="15"/>
      <c r="B1" s="15"/>
      <c r="C1" s="15"/>
      <c r="D1" s="16"/>
      <c r="E1" s="16"/>
      <c r="F1" s="16"/>
      <c r="G1" s="16"/>
      <c r="H1" s="16"/>
      <c r="I1" s="16"/>
      <c r="J1" s="16"/>
      <c r="K1" s="16"/>
      <c r="L1" s="16"/>
      <c r="M1" s="16"/>
      <c r="N1" s="16"/>
      <c r="O1" s="16"/>
      <c r="P1" s="17" t="s">
        <v>1839</v>
      </c>
      <c r="Q1" s="18"/>
      <c r="R1" s="18"/>
      <c r="S1" s="18"/>
      <c r="T1" s="18"/>
      <c r="U1" s="18"/>
      <c r="V1" s="16"/>
      <c r="W1" s="16"/>
      <c r="X1" s="16"/>
      <c r="Y1" s="16"/>
      <c r="Z1" s="16"/>
      <c r="AA1" s="16"/>
      <c r="AB1" s="16"/>
      <c r="AC1" s="16"/>
      <c r="AD1" s="16"/>
      <c r="AE1" s="16"/>
      <c r="AF1" s="16"/>
      <c r="AG1" s="16"/>
      <c r="AH1" s="16"/>
      <c r="AI1" s="16"/>
      <c r="AJ1" s="16"/>
      <c r="AK1" s="16"/>
      <c r="AL1" s="16"/>
      <c r="AM1" s="16"/>
      <c r="AN1" s="16"/>
    </row>
    <row r="2" spans="1:40" x14ac:dyDescent="0.25">
      <c r="A2" s="15"/>
      <c r="B2" s="15"/>
      <c r="C2" s="15"/>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row>
    <row r="3" spans="1:40" x14ac:dyDescent="0.2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row>
    <row r="4" spans="1:40"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row>
    <row r="5" spans="1:40" x14ac:dyDescent="0.2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row>
    <row r="6" spans="1:40" x14ac:dyDescent="0.25">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row>
    <row r="7" spans="1:40"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row>
    <row r="8" spans="1:40" x14ac:dyDescent="0.25">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row>
    <row r="9" spans="1:40" x14ac:dyDescent="0.25">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row>
    <row r="10" spans="1:40" x14ac:dyDescent="0.2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row>
    <row r="11" spans="1:40"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row>
    <row r="12" spans="1:40"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row>
    <row r="13" spans="1:40"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row>
    <row r="14" spans="1:40"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row>
    <row r="15" spans="1:40"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row>
    <row r="16" spans="1:40"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row>
    <row r="17" spans="1:40"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row>
    <row r="18" spans="1:40"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row>
    <row r="19" spans="1:40"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row>
    <row r="20" spans="1:40"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row>
    <row r="21" spans="1:40"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row>
    <row r="22" spans="1:40"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row>
    <row r="23" spans="1:40"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row>
    <row r="24" spans="1:40"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row>
    <row r="25" spans="1:40"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row>
    <row r="26" spans="1:40"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row>
    <row r="27" spans="1:40"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row>
    <row r="28" spans="1:40"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row>
    <row r="29" spans="1:40"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row>
    <row r="30" spans="1:40"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row>
    <row r="31" spans="1:40"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row>
    <row r="32" spans="1:40"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row>
    <row r="33" spans="1:40"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row>
    <row r="34" spans="1:40"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row>
    <row r="35" spans="1:40"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row>
    <row r="36" spans="1:40"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row>
    <row r="37" spans="1:40"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row>
    <row r="38" spans="1:40"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row>
    <row r="39" spans="1:40"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row>
    <row r="40" spans="1:40"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row>
    <row r="41" spans="1:40" x14ac:dyDescent="0.2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row>
    <row r="42" spans="1:40"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row>
    <row r="43" spans="1:40" x14ac:dyDescent="0.2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row>
    <row r="44" spans="1:40"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row>
    <row r="45" spans="1:40"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row>
    <row r="46" spans="1:40"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row>
    <row r="47" spans="1:40"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row>
    <row r="48" spans="1:40"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row>
    <row r="49" spans="1:40" x14ac:dyDescent="0.2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row>
    <row r="50" spans="1:40"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row>
    <row r="51" spans="1:40"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row>
    <row r="52" spans="1:40"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row>
    <row r="53" spans="1:40"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row>
    <row r="54" spans="1:40"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row>
    <row r="55" spans="1:40"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row>
    <row r="56" spans="1:40"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row>
    <row r="57" spans="1:40"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row>
    <row r="58" spans="1:40"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row>
    <row r="59" spans="1:40"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row>
    <row r="60" spans="1:40"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row>
    <row r="61" spans="1:40"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row>
    <row r="62" spans="1:40"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row>
    <row r="63" spans="1:40"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row>
    <row r="64" spans="1:40"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row>
    <row r="65" spans="1:40"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row>
    <row r="66" spans="1:40"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row>
    <row r="67" spans="1:40"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row>
    <row r="68" spans="1:40"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row>
    <row r="69" spans="1:40"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row>
    <row r="70" spans="1:40"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row>
    <row r="71" spans="1:40"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row>
    <row r="72" spans="1:40"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row>
    <row r="73" spans="1:40"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row>
    <row r="74" spans="1:40"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row>
    <row r="75" spans="1:40"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row>
    <row r="76" spans="1:40"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row>
    <row r="77" spans="1:40"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row>
    <row r="78" spans="1:40"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row>
    <row r="79" spans="1:40"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row>
    <row r="80" spans="1:40"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row>
    <row r="81" spans="1:40"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row>
    <row r="82" spans="1:40"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row>
    <row r="83" spans="1:40"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row>
    <row r="84" spans="1:40"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row>
    <row r="85" spans="1:40"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row>
    <row r="86" spans="1:40"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9"/>
  <sheetViews>
    <sheetView zoomScale="47" workbookViewId="0">
      <selection activeCell="AO5" sqref="AO5"/>
    </sheetView>
  </sheetViews>
  <sheetFormatPr defaultRowHeight="15" x14ac:dyDescent="0.25"/>
  <sheetData>
    <row r="1" spans="1:40" ht="36" x14ac:dyDescent="0.55000000000000004">
      <c r="A1" s="16"/>
      <c r="B1" s="16"/>
      <c r="C1" s="16"/>
      <c r="D1" s="16"/>
      <c r="E1" s="16"/>
      <c r="F1" s="16"/>
      <c r="G1" s="16"/>
      <c r="H1" s="16"/>
      <c r="I1" s="16"/>
      <c r="J1" s="16"/>
      <c r="K1" s="16"/>
      <c r="L1" s="16"/>
      <c r="M1" s="16"/>
      <c r="N1" s="16"/>
      <c r="O1" s="16"/>
      <c r="P1" s="16"/>
      <c r="Q1" s="17" t="s">
        <v>1838</v>
      </c>
      <c r="R1" s="18"/>
      <c r="S1" s="18"/>
      <c r="T1" s="18"/>
      <c r="U1" s="18"/>
      <c r="V1" s="18"/>
      <c r="W1" s="16"/>
      <c r="X1" s="16"/>
      <c r="Y1" s="16"/>
      <c r="Z1" s="16"/>
      <c r="AA1" s="16"/>
      <c r="AB1" s="16"/>
      <c r="AC1" s="16"/>
      <c r="AD1" s="16"/>
      <c r="AE1" s="16"/>
      <c r="AF1" s="16"/>
      <c r="AG1" s="16"/>
      <c r="AH1" s="16"/>
      <c r="AI1" s="16"/>
      <c r="AJ1" s="16"/>
      <c r="AK1" s="16"/>
      <c r="AL1" s="16"/>
      <c r="AM1" s="16"/>
      <c r="AN1" s="16"/>
    </row>
    <row r="2" spans="1:40"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row>
    <row r="3" spans="1:40"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row>
    <row r="4" spans="1:40"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row>
    <row r="5" spans="1:40"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row>
    <row r="6" spans="1:40"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row>
    <row r="7" spans="1:40"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row>
    <row r="8" spans="1:40"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row>
    <row r="9" spans="1:40"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row>
    <row r="10" spans="1:40"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row>
    <row r="11" spans="1:40"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row>
    <row r="12" spans="1:40"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row>
    <row r="13" spans="1:40"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row>
    <row r="14" spans="1:40"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row>
    <row r="15" spans="1:40"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row>
    <row r="16" spans="1:40"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row>
    <row r="17" spans="1:40"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row>
    <row r="18" spans="1:40"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row>
    <row r="19" spans="1:40"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row>
    <row r="21" spans="1:40"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row>
    <row r="23" spans="1:40"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row>
    <row r="24" spans="1:40"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row>
    <row r="25" spans="1:40"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row>
    <row r="26" spans="1:40"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row>
    <row r="27" spans="1:40"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row>
    <row r="28" spans="1:40"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row>
    <row r="29" spans="1:40"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row>
    <row r="30" spans="1:40"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row>
    <row r="31" spans="1:40"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row>
    <row r="32" spans="1:40"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row>
    <row r="33" spans="1:40"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row>
    <row r="34" spans="1:40"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row>
    <row r="35" spans="1:40"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row>
    <row r="36" spans="1:40"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row>
    <row r="37" spans="1:40"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row>
    <row r="38" spans="1:40"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row>
    <row r="40" spans="1:40"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row>
    <row r="41" spans="1:40"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row>
    <row r="42" spans="1:40"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row>
    <row r="43" spans="1:40"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row>
    <row r="44" spans="1:40"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row>
    <row r="45" spans="1:40"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row>
    <row r="46" spans="1:40"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row>
    <row r="47" spans="1:40"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row>
    <row r="48" spans="1:40"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row>
    <row r="49" spans="1:40"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row>
    <row r="50" spans="1:40"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row>
    <row r="51" spans="1:40"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row>
    <row r="52" spans="1:40"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row>
    <row r="53" spans="1:40"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row>
    <row r="54" spans="1:40"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row>
    <row r="55" spans="1:40"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1:40"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row>
    <row r="57" spans="1:40"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row>
    <row r="58" spans="1:40"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row>
    <row r="59" spans="1:40"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row>
    <row r="60" spans="1:40"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row>
    <row r="61" spans="1:40"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row>
    <row r="62" spans="1:40"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row>
    <row r="63" spans="1:40"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row>
    <row r="64" spans="1:40"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row>
    <row r="65" spans="1:40"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row>
    <row r="66" spans="1:40"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row>
    <row r="67" spans="1:40"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row>
    <row r="68" spans="1:40"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row>
    <row r="69" spans="1:40"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row>
    <row r="70" spans="1:40"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row>
    <row r="71" spans="1:40"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row>
    <row r="72" spans="1:40"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row>
    <row r="73" spans="1:40"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row>
    <row r="74" spans="1:40"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row>
    <row r="75" spans="1:40"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row>
    <row r="76" spans="1:40"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row>
    <row r="77" spans="1:40"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row>
    <row r="78" spans="1:40"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row>
    <row r="79" spans="1:40"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row>
    <row r="80" spans="1:40"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row>
    <row r="81" spans="1:40"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row>
    <row r="82" spans="1:40"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row>
    <row r="83" spans="1:40"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row>
    <row r="84" spans="1:40"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row>
    <row r="85" spans="1:40"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row>
    <row r="86" spans="1:40"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row>
    <row r="87" spans="1:40"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row>
    <row r="88" spans="1:40"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row>
    <row r="89" spans="1:40"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8827984-2C90-44C2-9BD2-A987B8F0BBD6}">
  <ds:schemaRefs/>
</ds:datastoreItem>
</file>

<file path=customXml/itemProps2.xml><?xml version="1.0" encoding="utf-8"?>
<ds:datastoreItem xmlns:ds="http://schemas.openxmlformats.org/officeDocument/2006/customXml" ds:itemID="{87956FB9-63A1-4D1F-B520-80CD05AC35AD}">
  <ds:schemaRefs/>
</ds:datastoreItem>
</file>

<file path=customXml/itemProps3.xml><?xml version="1.0" encoding="utf-8"?>
<ds:datastoreItem xmlns:ds="http://schemas.openxmlformats.org/officeDocument/2006/customXml" ds:itemID="{AAB46EEA-D3B7-467E-9F63-9A6844E28FC2}">
  <ds:schemaRefs/>
</ds:datastoreItem>
</file>

<file path=customXml/itemProps4.xml><?xml version="1.0" encoding="utf-8"?>
<ds:datastoreItem xmlns:ds="http://schemas.openxmlformats.org/officeDocument/2006/customXml" ds:itemID="{CAB2A319-87FC-45F5-BFAF-B9F6B5364B1B}">
  <ds:schemaRefs/>
</ds:datastoreItem>
</file>

<file path=customXml/itemProps5.xml><?xml version="1.0" encoding="utf-8"?>
<ds:datastoreItem xmlns:ds="http://schemas.openxmlformats.org/officeDocument/2006/customXml" ds:itemID="{DC62AE86-731E-4AA4-B89A-EE55126DF6F5}">
  <ds:schemaRefs/>
</ds:datastoreItem>
</file>

<file path=customXml/itemProps6.xml><?xml version="1.0" encoding="utf-8"?>
<ds:datastoreItem xmlns:ds="http://schemas.openxmlformats.org/officeDocument/2006/customXml" ds:itemID="{52A626E1-092D-49D2-B99B-07312562C7E0}">
  <ds:schemaRefs/>
</ds:datastoreItem>
</file>

<file path=customXml/itemProps7.xml><?xml version="1.0" encoding="utf-8"?>
<ds:datastoreItem xmlns:ds="http://schemas.openxmlformats.org/officeDocument/2006/customXml" ds:itemID="{AC500CC4-053B-414E-B558-4E97050A717A}">
  <ds:schemaRefs/>
</ds:datastoreItem>
</file>

<file path=customXml/itemProps8.xml><?xml version="1.0" encoding="utf-8"?>
<ds:datastoreItem xmlns:ds="http://schemas.openxmlformats.org/officeDocument/2006/customXml" ds:itemID="{A1007EA6-ED92-4ECA-ACEB-9734361FB62B}">
  <ds:schemaRefs/>
</ds:datastoreItem>
</file>

<file path=customXml/itemProps9.xml><?xml version="1.0" encoding="utf-8"?>
<ds:datastoreItem xmlns:ds="http://schemas.openxmlformats.org/officeDocument/2006/customXml" ds:itemID="{31D1DDF0-7855-49CA-9F1A-BB8C23485C39}">
  <ds:schemaRefs/>
</ds:datastoreItem>
</file>

<file path=customXml/itemProps10.xml><?xml version="1.0" encoding="utf-8"?>
<ds:datastoreItem xmlns:ds="http://schemas.openxmlformats.org/officeDocument/2006/customXml" ds:itemID="{1A72773C-FAB6-4D90-A714-70EFD06CD583}">
  <ds:schemaRefs/>
</ds:datastoreItem>
</file>

<file path=customXml/itemProps11.xml><?xml version="1.0" encoding="utf-8"?>
<ds:datastoreItem xmlns:ds="http://schemas.openxmlformats.org/officeDocument/2006/customXml" ds:itemID="{17FF6E2B-8C85-48F6-B1DB-0CC3E17AEBB2}">
  <ds:schemaRefs/>
</ds:datastoreItem>
</file>

<file path=customXml/itemProps12.xml><?xml version="1.0" encoding="utf-8"?>
<ds:datastoreItem xmlns:ds="http://schemas.openxmlformats.org/officeDocument/2006/customXml" ds:itemID="{3F1065C3-D329-4198-AEE0-F4726993FA3E}">
  <ds:schemaRefs/>
</ds:datastoreItem>
</file>

<file path=customXml/itemProps13.xml><?xml version="1.0" encoding="utf-8"?>
<ds:datastoreItem xmlns:ds="http://schemas.openxmlformats.org/officeDocument/2006/customXml" ds:itemID="{450569E6-BC47-4C4F-B992-BEA2E4F298B3}">
  <ds:schemaRefs/>
</ds:datastoreItem>
</file>

<file path=customXml/itemProps14.xml><?xml version="1.0" encoding="utf-8"?>
<ds:datastoreItem xmlns:ds="http://schemas.openxmlformats.org/officeDocument/2006/customXml" ds:itemID="{84A5B39F-C7EB-4114-B274-76981C642B3D}">
  <ds:schemaRefs/>
</ds:datastoreItem>
</file>

<file path=customXml/itemProps15.xml><?xml version="1.0" encoding="utf-8"?>
<ds:datastoreItem xmlns:ds="http://schemas.openxmlformats.org/officeDocument/2006/customXml" ds:itemID="{DE7F0513-7D29-45D1-8141-CE2134C50884}">
  <ds:schemaRefs/>
</ds:datastoreItem>
</file>

<file path=customXml/itemProps16.xml><?xml version="1.0" encoding="utf-8"?>
<ds:datastoreItem xmlns:ds="http://schemas.openxmlformats.org/officeDocument/2006/customXml" ds:itemID="{555080A5-EE43-4CD2-BFBD-34DCE655B488}">
  <ds:schemaRefs/>
</ds:datastoreItem>
</file>

<file path=customXml/itemProps17.xml><?xml version="1.0" encoding="utf-8"?>
<ds:datastoreItem xmlns:ds="http://schemas.openxmlformats.org/officeDocument/2006/customXml" ds:itemID="{9613485B-510A-4B45-823D-B5CFEB3726F3}">
  <ds:schemaRefs/>
</ds:datastoreItem>
</file>

<file path=customXml/itemProps18.xml><?xml version="1.0" encoding="utf-8"?>
<ds:datastoreItem xmlns:ds="http://schemas.openxmlformats.org/officeDocument/2006/customXml" ds:itemID="{CE71CAAA-9A6A-48E5-9BC4-2599E09394C8}">
  <ds:schemaRefs/>
</ds:datastoreItem>
</file>

<file path=customXml/itemProps19.xml><?xml version="1.0" encoding="utf-8"?>
<ds:datastoreItem xmlns:ds="http://schemas.openxmlformats.org/officeDocument/2006/customXml" ds:itemID="{F08307B3-885A-429F-9C56-A25D8E2BA7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 Questions</vt:lpstr>
      <vt:lpstr>Customer Service</vt:lpstr>
      <vt:lpstr>Sheet3</vt:lpstr>
      <vt:lpstr>CS-Pivot</vt:lpstr>
      <vt:lpstr>Finance</vt:lpstr>
      <vt:lpstr>Sheet4</vt:lpstr>
      <vt:lpstr>FInance Pivot</vt:lpstr>
      <vt:lpstr>Orders</vt:lpstr>
      <vt:lpstr>Orders Pivot</vt:lpstr>
      <vt:lpstr>CS-Dashboard</vt:lpstr>
      <vt:lpstr>Finance Dashboard</vt:lpstr>
      <vt:lpstr>Orders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Bonheur ITANGISHAKA</cp:lastModifiedBy>
  <dcterms:created xsi:type="dcterms:W3CDTF">2022-06-24T09:46:13Z</dcterms:created>
  <dcterms:modified xsi:type="dcterms:W3CDTF">2025-11-23T13:30:17Z</dcterms:modified>
</cp:coreProperties>
</file>