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158D479D1E1521/Documents/"/>
    </mc:Choice>
  </mc:AlternateContent>
  <xr:revisionPtr revIDLastSave="0" documentId="6_{748003AB-15DC-451B-B0F6-FB05895A8A67}" xr6:coauthVersionLast="47" xr6:coauthVersionMax="47" xr10:uidLastSave="{00000000-0000-0000-0000-000000000000}"/>
  <bookViews>
    <workbookView xWindow="-108" yWindow="-108" windowWidth="23256" windowHeight="12456" tabRatio="486" activeTab="2" xr2:uid="{6092EE61-97E5-4F40-993D-71C0BDB423E7}"/>
  </bookViews>
  <sheets>
    <sheet name="Nb d'octets" sheetId="1" r:id="rId1"/>
    <sheet name="Trames" sheetId="3" r:id="rId2"/>
    <sheet name="Composition des octe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<sst xmlns="http://schemas.openxmlformats.org/spreadsheetml/2006/main" count="240" uniqueCount="67">
  <si>
    <t>Date</t>
  </si>
  <si>
    <t>Total (octets)</t>
  </si>
  <si>
    <t>Lattitude</t>
  </si>
  <si>
    <t>Longitude</t>
  </si>
  <si>
    <t>Température</t>
  </si>
  <si>
    <t>Humidité</t>
  </si>
  <si>
    <t>Pression</t>
  </si>
  <si>
    <t>Vitesse vent</t>
  </si>
  <si>
    <t>10 bits decimale</t>
  </si>
  <si>
    <t>Identifiant</t>
  </si>
  <si>
    <t>Start/Stop</t>
  </si>
  <si>
    <t>Data</t>
  </si>
  <si>
    <t>Trame</t>
  </si>
  <si>
    <t>0x02</t>
  </si>
  <si>
    <t>P</t>
  </si>
  <si>
    <t>S</t>
  </si>
  <si>
    <t>ID</t>
  </si>
  <si>
    <t>Désignation</t>
  </si>
  <si>
    <t>Appélation</t>
  </si>
  <si>
    <t>Trames</t>
  </si>
  <si>
    <t>Octet de start</t>
  </si>
  <si>
    <t>Start byte</t>
  </si>
  <si>
    <t>Secondes</t>
  </si>
  <si>
    <t>Octet 1 ( 0 à 8 bits)</t>
  </si>
  <si>
    <t>Octet 2 ( 9 à 16 bits)</t>
  </si>
  <si>
    <t>Octet 3 ( 10 à 24 bits)</t>
  </si>
  <si>
    <t>Octet 4 ( 25 à 32 bits)</t>
  </si>
  <si>
    <t>D7</t>
  </si>
  <si>
    <t>D6</t>
  </si>
  <si>
    <t>D5</t>
  </si>
  <si>
    <t>D4</t>
  </si>
  <si>
    <t>D3</t>
  </si>
  <si>
    <t>D2</t>
  </si>
  <si>
    <t>D1</t>
  </si>
  <si>
    <t>D0</t>
  </si>
  <si>
    <t>Vitesse du vent</t>
  </si>
  <si>
    <t>Température_LSB</t>
  </si>
  <si>
    <t>Température_MSB</t>
  </si>
  <si>
    <t>Humidité_LSB</t>
  </si>
  <si>
    <t>Humidité_MSB</t>
  </si>
  <si>
    <t>Pression_atmosphérique_MSB</t>
  </si>
  <si>
    <t>Pression_atmosphérique_MMSB</t>
  </si>
  <si>
    <t>Pression_atmosphérique_LSB</t>
  </si>
  <si>
    <t>Octet de stop</t>
  </si>
  <si>
    <t>Stop byte</t>
  </si>
  <si>
    <t>0x04</t>
  </si>
  <si>
    <t>Contenu</t>
  </si>
  <si>
    <t>Km/h</t>
  </si>
  <si>
    <t>hPa</t>
  </si>
  <si>
    <t>%HR</t>
  </si>
  <si>
    <t>°C</t>
  </si>
  <si>
    <t>Identifiant de la station + Niveau Alerte</t>
  </si>
  <si>
    <t>Etat de la 
station.
Si 1 = OK
Si 0 = NOK</t>
  </si>
  <si>
    <t>A0</t>
  </si>
  <si>
    <t>A1</t>
  </si>
  <si>
    <t>A2</t>
  </si>
  <si>
    <t>A3</t>
  </si>
  <si>
    <t>A4</t>
  </si>
  <si>
    <t>ID de la station
[0 - 31] de A4 à A0</t>
  </si>
  <si>
    <t xml:space="preserve"> Voir [Decomposition de l'octet d'ID]</t>
  </si>
  <si>
    <t>Partie entière jusqu'à 63</t>
  </si>
  <si>
    <t>Partie décimale
de 0,25 en 0,25</t>
  </si>
  <si>
    <t>(A1)(A0)</t>
  </si>
  <si>
    <t>01</t>
  </si>
  <si>
    <t>10</t>
  </si>
  <si>
    <t>11</t>
  </si>
  <si>
    <t xml:space="preserve">Indicateur d'alerte
(D1)(D0)
00 - Inexistant
01 - Légére
10 - Modéré
11 - Élevé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</si>
</sst>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7" borderId="0" xfId="0" applyFon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4A96-6C42-47EB-A2B3-6D5E6AB6878D}">
  <sheetPr codeName="Feuil1"/>
  <dimension ref="A1:C10"/>
  <sheetViews>
    <sheetView workbookViewId="0">
      <selection activeCell="F4" sqref="F4"/>
    </sheetView>
  </sheetViews>
  <sheetFormatPr baseColWidth="10" defaultRowHeight="14.4" x14ac:dyDescent="0.3"/>
  <cols>
    <col min="1" max="1" width="18" customWidth="1"/>
    <col min="3" max="3" width="13.44140625" customWidth="1"/>
  </cols>
  <sheetData>
    <row r="1" spans="1:3" x14ac:dyDescent="0.3">
      <c r="A1" s="18" t="s">
        <v>1</v>
      </c>
      <c r="B1" s="18">
        <f>SUM(B2:B10)</f>
        <v>17</v>
      </c>
      <c r="C1" s="19"/>
    </row>
    <row r="2" spans="1:3" x14ac:dyDescent="0.3">
      <c r="A2" s="20" t="s">
        <v>0</v>
      </c>
      <c r="B2" s="20">
        <v>4</v>
      </c>
      <c r="C2" s="20"/>
    </row>
    <row r="3" spans="1:3" x14ac:dyDescent="0.3">
      <c r="A3" s="20" t="s">
        <v>2</v>
      </c>
      <c r="B3" s="20">
        <v>1</v>
      </c>
      <c r="C3" s="20"/>
    </row>
    <row r="4" spans="1:3" x14ac:dyDescent="0.3">
      <c r="A4" s="20" t="s">
        <v>3</v>
      </c>
      <c r="B4" s="20">
        <v>1</v>
      </c>
      <c r="C4" s="20"/>
    </row>
    <row r="5" spans="1:3" x14ac:dyDescent="0.3">
      <c r="A5" s="20" t="s">
        <v>4</v>
      </c>
      <c r="B5" s="20">
        <v>2</v>
      </c>
      <c r="C5" s="20"/>
    </row>
    <row r="6" spans="1:3" x14ac:dyDescent="0.3">
      <c r="A6" s="20" t="s">
        <v>5</v>
      </c>
      <c r="B6" s="20">
        <v>2</v>
      </c>
      <c r="C6" s="20"/>
    </row>
    <row r="7" spans="1:3" x14ac:dyDescent="0.3">
      <c r="A7" s="20" t="s">
        <v>6</v>
      </c>
      <c r="B7" s="20">
        <v>3</v>
      </c>
      <c r="C7" s="20" t="s">
        <v>8</v>
      </c>
    </row>
    <row r="8" spans="1:3" x14ac:dyDescent="0.3">
      <c r="A8" s="20" t="s">
        <v>7</v>
      </c>
      <c r="B8" s="20">
        <v>1</v>
      </c>
      <c r="C8" s="20"/>
    </row>
    <row r="9" spans="1:3" x14ac:dyDescent="0.3">
      <c r="A9" s="20" t="s">
        <v>9</v>
      </c>
      <c r="B9" s="20">
        <v>1</v>
      </c>
      <c r="C9" s="20"/>
    </row>
    <row r="10" spans="1:3" x14ac:dyDescent="0.3">
      <c r="A10" s="20" t="s">
        <v>10</v>
      </c>
      <c r="B10" s="20">
        <v>2</v>
      </c>
      <c r="C1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5723-7967-42AE-A37A-9CECC0C72BDF}">
  <sheetPr codeName="Feuil2">
    <tabColor theme="7" tint="-0.249977111117893"/>
  </sheetPr>
  <dimension ref="A1:FO5"/>
  <sheetViews>
    <sheetView topLeftCell="EL1" zoomScaleNormal="100" workbookViewId="0">
      <selection activeCell="EZ9" sqref="EZ9"/>
    </sheetView>
  </sheetViews>
  <sheetFormatPr baseColWidth="10" defaultRowHeight="14.4" x14ac:dyDescent="0.3"/>
  <cols>
    <col min="1" max="1" width="16.77734375" customWidth="1"/>
    <col min="2" max="7" width="5.33203125" customWidth="1"/>
    <col min="8" max="8" width="5.44140625" customWidth="1"/>
    <col min="9" max="17" width="5.33203125" customWidth="1"/>
    <col min="18" max="18" width="5.44140625" customWidth="1"/>
    <col min="19" max="27" width="5.33203125" customWidth="1"/>
    <col min="28" max="28" width="5.44140625" customWidth="1"/>
    <col min="29" max="37" width="5.33203125" customWidth="1"/>
    <col min="38" max="38" width="5.44140625" customWidth="1"/>
    <col min="39" max="47" width="5.33203125" customWidth="1"/>
    <col min="48" max="48" width="5.44140625" customWidth="1"/>
    <col min="49" max="57" width="5.33203125" customWidth="1"/>
    <col min="58" max="58" width="5.44140625" customWidth="1"/>
    <col min="59" max="67" width="5.33203125" customWidth="1"/>
    <col min="68" max="68" width="5.44140625" customWidth="1"/>
    <col min="69" max="77" width="5.33203125" customWidth="1"/>
    <col min="78" max="78" width="5.44140625" customWidth="1"/>
    <col min="79" max="87" width="5.33203125" customWidth="1"/>
    <col min="88" max="88" width="5.44140625" customWidth="1"/>
    <col min="89" max="97" width="5.33203125" customWidth="1"/>
    <col min="98" max="98" width="5.44140625" customWidth="1"/>
    <col min="99" max="107" width="5.33203125" customWidth="1"/>
    <col min="108" max="108" width="5.44140625" customWidth="1"/>
    <col min="109" max="117" width="5.33203125" customWidth="1"/>
    <col min="118" max="118" width="5.44140625" customWidth="1"/>
    <col min="119" max="127" width="5.33203125" customWidth="1"/>
    <col min="128" max="128" width="5.44140625" customWidth="1"/>
    <col min="129" max="137" width="5.33203125" customWidth="1"/>
    <col min="138" max="138" width="5.44140625" customWidth="1"/>
    <col min="139" max="147" width="5.33203125" customWidth="1"/>
    <col min="148" max="148" width="5.44140625" customWidth="1"/>
    <col min="149" max="157" width="5.33203125" customWidth="1"/>
    <col min="158" max="158" width="5.44140625" customWidth="1"/>
    <col min="159" max="167" width="5.33203125" customWidth="1"/>
    <col min="168" max="168" width="5.44140625" customWidth="1"/>
    <col min="169" max="171" width="5.33203125" customWidth="1"/>
  </cols>
  <sheetData>
    <row r="1" spans="1:171" s="3" customFormat="1" ht="28.8" customHeight="1" x14ac:dyDescent="0.3">
      <c r="A1" s="5" t="s">
        <v>17</v>
      </c>
      <c r="B1" s="11" t="s">
        <v>20</v>
      </c>
      <c r="C1" s="11"/>
      <c r="D1" s="11"/>
      <c r="E1" s="11"/>
      <c r="F1" s="11"/>
      <c r="G1" s="11"/>
      <c r="H1" s="11"/>
      <c r="I1" s="11"/>
      <c r="J1" s="11"/>
      <c r="K1" s="11"/>
      <c r="L1" s="11" t="s">
        <v>51</v>
      </c>
      <c r="M1" s="11"/>
      <c r="N1" s="11"/>
      <c r="O1" s="11"/>
      <c r="P1" s="11"/>
      <c r="Q1" s="11"/>
      <c r="R1" s="11"/>
      <c r="S1" s="11"/>
      <c r="T1" s="11"/>
      <c r="U1" s="11"/>
      <c r="V1" s="11" t="s">
        <v>0</v>
      </c>
      <c r="W1" s="11"/>
      <c r="X1" s="11"/>
      <c r="Y1" s="11"/>
      <c r="Z1" s="11"/>
      <c r="AA1" s="11"/>
      <c r="AB1" s="11"/>
      <c r="AC1" s="11"/>
      <c r="AD1" s="11"/>
      <c r="AE1" s="11"/>
      <c r="AF1" s="11" t="s">
        <v>0</v>
      </c>
      <c r="AG1" s="11"/>
      <c r="AH1" s="11"/>
      <c r="AI1" s="11"/>
      <c r="AJ1" s="11"/>
      <c r="AK1" s="11"/>
      <c r="AL1" s="11"/>
      <c r="AM1" s="11"/>
      <c r="AN1" s="11"/>
      <c r="AO1" s="11"/>
      <c r="AP1" s="11" t="s">
        <v>0</v>
      </c>
      <c r="AQ1" s="11"/>
      <c r="AR1" s="11"/>
      <c r="AS1" s="11"/>
      <c r="AT1" s="11"/>
      <c r="AU1" s="11"/>
      <c r="AV1" s="11"/>
      <c r="AW1" s="11"/>
      <c r="AX1" s="11"/>
      <c r="AY1" s="11"/>
      <c r="AZ1" s="11" t="s">
        <v>0</v>
      </c>
      <c r="BA1" s="11"/>
      <c r="BB1" s="11"/>
      <c r="BC1" s="11"/>
      <c r="BD1" s="11"/>
      <c r="BE1" s="11"/>
      <c r="BF1" s="11"/>
      <c r="BG1" s="11"/>
      <c r="BH1" s="11"/>
      <c r="BI1" s="11"/>
      <c r="BJ1" s="11" t="s">
        <v>2</v>
      </c>
      <c r="BK1" s="11"/>
      <c r="BL1" s="11"/>
      <c r="BM1" s="11"/>
      <c r="BN1" s="11"/>
      <c r="BO1" s="11"/>
      <c r="BP1" s="11"/>
      <c r="BQ1" s="11"/>
      <c r="BR1" s="11"/>
      <c r="BS1" s="11"/>
      <c r="BT1" s="11" t="s">
        <v>3</v>
      </c>
      <c r="BU1" s="11"/>
      <c r="BV1" s="11"/>
      <c r="BW1" s="11"/>
      <c r="BX1" s="11"/>
      <c r="BY1" s="11"/>
      <c r="BZ1" s="11"/>
      <c r="CA1" s="11"/>
      <c r="CB1" s="11"/>
      <c r="CC1" s="11"/>
      <c r="CD1" s="11" t="s">
        <v>37</v>
      </c>
      <c r="CE1" s="11"/>
      <c r="CF1" s="11"/>
      <c r="CG1" s="11"/>
      <c r="CH1" s="11"/>
      <c r="CI1" s="11"/>
      <c r="CJ1" s="11"/>
      <c r="CK1" s="11"/>
      <c r="CL1" s="11"/>
      <c r="CM1" s="11"/>
      <c r="CN1" s="11" t="s">
        <v>36</v>
      </c>
      <c r="CO1" s="11"/>
      <c r="CP1" s="11"/>
      <c r="CQ1" s="11"/>
      <c r="CR1" s="11"/>
      <c r="CS1" s="11"/>
      <c r="CT1" s="11"/>
      <c r="CU1" s="11"/>
      <c r="CV1" s="11"/>
      <c r="CW1" s="11"/>
      <c r="CX1" s="11" t="s">
        <v>39</v>
      </c>
      <c r="CY1" s="11"/>
      <c r="CZ1" s="11"/>
      <c r="DA1" s="11"/>
      <c r="DB1" s="11"/>
      <c r="DC1" s="11"/>
      <c r="DD1" s="11"/>
      <c r="DE1" s="11"/>
      <c r="DF1" s="11"/>
      <c r="DG1" s="11"/>
      <c r="DH1" s="11" t="s">
        <v>38</v>
      </c>
      <c r="DI1" s="11"/>
      <c r="DJ1" s="11"/>
      <c r="DK1" s="11"/>
      <c r="DL1" s="11"/>
      <c r="DM1" s="11"/>
      <c r="DN1" s="11"/>
      <c r="DO1" s="11"/>
      <c r="DP1" s="11"/>
      <c r="DQ1" s="11"/>
      <c r="DR1" s="11" t="s">
        <v>41</v>
      </c>
      <c r="DS1" s="11"/>
      <c r="DT1" s="11"/>
      <c r="DU1" s="11"/>
      <c r="DV1" s="11"/>
      <c r="DW1" s="11"/>
      <c r="DX1" s="11"/>
      <c r="DY1" s="11"/>
      <c r="DZ1" s="11"/>
      <c r="EA1" s="11"/>
      <c r="EB1" s="11" t="s">
        <v>40</v>
      </c>
      <c r="EC1" s="11"/>
      <c r="ED1" s="11"/>
      <c r="EE1" s="11"/>
      <c r="EF1" s="11"/>
      <c r="EG1" s="11"/>
      <c r="EH1" s="11"/>
      <c r="EI1" s="11"/>
      <c r="EJ1" s="11"/>
      <c r="EK1" s="11"/>
      <c r="EL1" s="11" t="s">
        <v>42</v>
      </c>
      <c r="EM1" s="11"/>
      <c r="EN1" s="11"/>
      <c r="EO1" s="11"/>
      <c r="EP1" s="11"/>
      <c r="EQ1" s="11"/>
      <c r="ER1" s="11"/>
      <c r="ES1" s="11"/>
      <c r="ET1" s="11"/>
      <c r="EU1" s="11"/>
      <c r="EV1" s="11" t="s">
        <v>35</v>
      </c>
      <c r="EW1" s="11"/>
      <c r="EX1" s="11"/>
      <c r="EY1" s="11"/>
      <c r="EZ1" s="11"/>
      <c r="FA1" s="11"/>
      <c r="FB1" s="11"/>
      <c r="FC1" s="11"/>
      <c r="FD1" s="11"/>
      <c r="FE1" s="11"/>
      <c r="FF1" s="11" t="s">
        <v>43</v>
      </c>
      <c r="FG1" s="11"/>
      <c r="FH1" s="11"/>
      <c r="FI1" s="11"/>
      <c r="FJ1" s="11"/>
      <c r="FK1" s="11"/>
      <c r="FL1" s="11"/>
      <c r="FM1" s="11"/>
      <c r="FN1" s="11"/>
      <c r="FO1" s="11"/>
    </row>
    <row r="2" spans="1:171" s="3" customFormat="1" ht="31.8" customHeight="1" x14ac:dyDescent="0.3">
      <c r="A2" s="5" t="s">
        <v>18</v>
      </c>
      <c r="B2" s="11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 t="s">
        <v>22</v>
      </c>
      <c r="W2" s="11"/>
      <c r="X2" s="11"/>
      <c r="Y2" s="11"/>
      <c r="Z2" s="11"/>
      <c r="AA2" s="11"/>
      <c r="AB2" s="11"/>
      <c r="AC2" s="11"/>
      <c r="AD2" s="11"/>
      <c r="AE2" s="11"/>
      <c r="AF2" s="11" t="s">
        <v>22</v>
      </c>
      <c r="AG2" s="11"/>
      <c r="AH2" s="11"/>
      <c r="AI2" s="11"/>
      <c r="AJ2" s="11"/>
      <c r="AK2" s="11"/>
      <c r="AL2" s="11"/>
      <c r="AM2" s="11"/>
      <c r="AN2" s="11"/>
      <c r="AO2" s="11"/>
      <c r="AP2" s="11" t="s">
        <v>22</v>
      </c>
      <c r="AQ2" s="11"/>
      <c r="AR2" s="11"/>
      <c r="AS2" s="11"/>
      <c r="AT2" s="11"/>
      <c r="AU2" s="11"/>
      <c r="AV2" s="11"/>
      <c r="AW2" s="11"/>
      <c r="AX2" s="11"/>
      <c r="AY2" s="11"/>
      <c r="AZ2" s="11" t="s">
        <v>22</v>
      </c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 t="s">
        <v>44</v>
      </c>
      <c r="FG2" s="11"/>
      <c r="FH2" s="11"/>
      <c r="FI2" s="11"/>
      <c r="FJ2" s="11"/>
      <c r="FK2" s="11"/>
      <c r="FL2" s="11"/>
      <c r="FM2" s="11"/>
      <c r="FN2" s="11"/>
      <c r="FO2" s="11"/>
    </row>
    <row r="3" spans="1:171" s="3" customFormat="1" ht="33" customHeight="1" x14ac:dyDescent="0.3">
      <c r="A3" s="5" t="s">
        <v>46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 t="s">
        <v>16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 t="s">
        <v>50</v>
      </c>
      <c r="CE3" s="11"/>
      <c r="CF3" s="11"/>
      <c r="CG3" s="11"/>
      <c r="CH3" s="11"/>
      <c r="CI3" s="11"/>
      <c r="CJ3" s="11"/>
      <c r="CK3" s="11"/>
      <c r="CL3" s="11"/>
      <c r="CM3" s="11"/>
      <c r="CN3" s="11" t="s">
        <v>50</v>
      </c>
      <c r="CO3" s="11"/>
      <c r="CP3" s="11"/>
      <c r="CQ3" s="11"/>
      <c r="CR3" s="11"/>
      <c r="CS3" s="11"/>
      <c r="CT3" s="11"/>
      <c r="CU3" s="11"/>
      <c r="CV3" s="11"/>
      <c r="CW3" s="11"/>
      <c r="CX3" s="11" t="s">
        <v>49</v>
      </c>
      <c r="CY3" s="11"/>
      <c r="CZ3" s="11"/>
      <c r="DA3" s="11"/>
      <c r="DB3" s="11"/>
      <c r="DC3" s="11"/>
      <c r="DD3" s="11"/>
      <c r="DE3" s="11"/>
      <c r="DF3" s="11"/>
      <c r="DG3" s="11"/>
      <c r="DH3" s="11" t="s">
        <v>49</v>
      </c>
      <c r="DI3" s="11"/>
      <c r="DJ3" s="11"/>
      <c r="DK3" s="11"/>
      <c r="DL3" s="11"/>
      <c r="DM3" s="11"/>
      <c r="DN3" s="11"/>
      <c r="DO3" s="11"/>
      <c r="DP3" s="11"/>
      <c r="DQ3" s="11"/>
      <c r="DR3" s="11" t="s">
        <v>48</v>
      </c>
      <c r="DS3" s="11"/>
      <c r="DT3" s="11"/>
      <c r="DU3" s="11"/>
      <c r="DV3" s="11"/>
      <c r="DW3" s="11"/>
      <c r="DX3" s="11"/>
      <c r="DY3" s="11"/>
      <c r="DZ3" s="11"/>
      <c r="EA3" s="11"/>
      <c r="EB3" s="11" t="s">
        <v>48</v>
      </c>
      <c r="EC3" s="11"/>
      <c r="ED3" s="11"/>
      <c r="EE3" s="11"/>
      <c r="EF3" s="11"/>
      <c r="EG3" s="11"/>
      <c r="EH3" s="11"/>
      <c r="EI3" s="11"/>
      <c r="EJ3" s="11"/>
      <c r="EK3" s="11"/>
      <c r="EL3" s="11" t="s">
        <v>48</v>
      </c>
      <c r="EM3" s="11"/>
      <c r="EN3" s="11"/>
      <c r="EO3" s="11"/>
      <c r="EP3" s="11"/>
      <c r="EQ3" s="11"/>
      <c r="ER3" s="11"/>
      <c r="ES3" s="11"/>
      <c r="ET3" s="11"/>
      <c r="EU3" s="11"/>
      <c r="EV3" s="11" t="s">
        <v>47</v>
      </c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</row>
    <row r="4" spans="1:171" s="3" customFormat="1" ht="30.6" customHeight="1" x14ac:dyDescent="0.3">
      <c r="A4" s="5" t="s">
        <v>11</v>
      </c>
      <c r="B4" s="11" t="s">
        <v>13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59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26</v>
      </c>
      <c r="W4" s="11"/>
      <c r="X4" s="11"/>
      <c r="Y4" s="11"/>
      <c r="Z4" s="11"/>
      <c r="AA4" s="11"/>
      <c r="AB4" s="11"/>
      <c r="AC4" s="11"/>
      <c r="AD4" s="11"/>
      <c r="AE4" s="11"/>
      <c r="AF4" s="11" t="s">
        <v>25</v>
      </c>
      <c r="AG4" s="11"/>
      <c r="AH4" s="11"/>
      <c r="AI4" s="11"/>
      <c r="AJ4" s="11"/>
      <c r="AK4" s="11"/>
      <c r="AL4" s="11"/>
      <c r="AM4" s="11"/>
      <c r="AN4" s="11"/>
      <c r="AO4" s="11"/>
      <c r="AP4" s="11" t="s">
        <v>24</v>
      </c>
      <c r="AQ4" s="11"/>
      <c r="AR4" s="11"/>
      <c r="AS4" s="11"/>
      <c r="AT4" s="11"/>
      <c r="AU4" s="11"/>
      <c r="AV4" s="11"/>
      <c r="AW4" s="11"/>
      <c r="AX4" s="11"/>
      <c r="AY4" s="11"/>
      <c r="AZ4" s="11" t="s">
        <v>23</v>
      </c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 t="s">
        <v>45</v>
      </c>
      <c r="FG4" s="11"/>
      <c r="FH4" s="11"/>
      <c r="FI4" s="11"/>
      <c r="FJ4" s="11"/>
      <c r="FK4" s="11"/>
      <c r="FL4" s="11"/>
      <c r="FM4" s="11"/>
      <c r="FN4" s="11"/>
      <c r="FO4" s="11"/>
    </row>
    <row r="5" spans="1:171" s="3" customFormat="1" ht="19.8" customHeight="1" x14ac:dyDescent="0.3">
      <c r="A5" s="5" t="s">
        <v>19</v>
      </c>
      <c r="B5" s="6" t="s">
        <v>15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1</v>
      </c>
      <c r="J5" s="7">
        <v>0</v>
      </c>
      <c r="K5" s="8" t="s">
        <v>14</v>
      </c>
      <c r="L5" s="6" t="s">
        <v>15</v>
      </c>
      <c r="M5" s="7" t="s">
        <v>32</v>
      </c>
      <c r="N5" s="7" t="s">
        <v>33</v>
      </c>
      <c r="O5" s="7" t="s">
        <v>34</v>
      </c>
      <c r="P5" s="7" t="s">
        <v>57</v>
      </c>
      <c r="Q5" s="7" t="s">
        <v>56</v>
      </c>
      <c r="R5" s="7" t="s">
        <v>55</v>
      </c>
      <c r="S5" s="7" t="s">
        <v>54</v>
      </c>
      <c r="T5" s="7" t="s">
        <v>53</v>
      </c>
      <c r="U5" s="8" t="s">
        <v>14</v>
      </c>
      <c r="V5" s="6" t="s">
        <v>15</v>
      </c>
      <c r="W5" s="7" t="s">
        <v>27</v>
      </c>
      <c r="X5" s="7" t="s">
        <v>28</v>
      </c>
      <c r="Y5" s="7" t="s">
        <v>29</v>
      </c>
      <c r="Z5" s="7" t="s">
        <v>30</v>
      </c>
      <c r="AA5" s="7" t="s">
        <v>31</v>
      </c>
      <c r="AB5" s="7" t="s">
        <v>32</v>
      </c>
      <c r="AC5" s="7" t="s">
        <v>33</v>
      </c>
      <c r="AD5" s="7" t="s">
        <v>34</v>
      </c>
      <c r="AE5" s="8" t="s">
        <v>14</v>
      </c>
      <c r="AF5" s="6" t="s">
        <v>15</v>
      </c>
      <c r="AG5" s="7" t="s">
        <v>27</v>
      </c>
      <c r="AH5" s="7" t="s">
        <v>28</v>
      </c>
      <c r="AI5" s="7" t="s">
        <v>29</v>
      </c>
      <c r="AJ5" s="7" t="s">
        <v>30</v>
      </c>
      <c r="AK5" s="7" t="s">
        <v>31</v>
      </c>
      <c r="AL5" s="7" t="s">
        <v>32</v>
      </c>
      <c r="AM5" s="7" t="s">
        <v>33</v>
      </c>
      <c r="AN5" s="7" t="s">
        <v>34</v>
      </c>
      <c r="AO5" s="8" t="s">
        <v>14</v>
      </c>
      <c r="AP5" s="6" t="s">
        <v>15</v>
      </c>
      <c r="AQ5" s="7" t="s">
        <v>27</v>
      </c>
      <c r="AR5" s="7" t="s">
        <v>28</v>
      </c>
      <c r="AS5" s="7" t="s">
        <v>29</v>
      </c>
      <c r="AT5" s="7" t="s">
        <v>30</v>
      </c>
      <c r="AU5" s="7" t="s">
        <v>31</v>
      </c>
      <c r="AV5" s="7" t="s">
        <v>32</v>
      </c>
      <c r="AW5" s="7" t="s">
        <v>33</v>
      </c>
      <c r="AX5" s="7" t="s">
        <v>34</v>
      </c>
      <c r="AY5" s="8" t="s">
        <v>14</v>
      </c>
      <c r="AZ5" s="6" t="s">
        <v>15</v>
      </c>
      <c r="BA5" s="7" t="s">
        <v>27</v>
      </c>
      <c r="BB5" s="7" t="s">
        <v>28</v>
      </c>
      <c r="BC5" s="7" t="s">
        <v>29</v>
      </c>
      <c r="BD5" s="7" t="s">
        <v>30</v>
      </c>
      <c r="BE5" s="7" t="s">
        <v>31</v>
      </c>
      <c r="BF5" s="7" t="s">
        <v>32</v>
      </c>
      <c r="BG5" s="7" t="s">
        <v>33</v>
      </c>
      <c r="BH5" s="7" t="s">
        <v>34</v>
      </c>
      <c r="BI5" s="8" t="s">
        <v>14</v>
      </c>
      <c r="BJ5" s="6" t="s">
        <v>15</v>
      </c>
      <c r="BK5" s="7" t="s">
        <v>27</v>
      </c>
      <c r="BL5" s="7" t="s">
        <v>28</v>
      </c>
      <c r="BM5" s="7" t="s">
        <v>29</v>
      </c>
      <c r="BN5" s="7" t="s">
        <v>30</v>
      </c>
      <c r="BO5" s="7" t="s">
        <v>31</v>
      </c>
      <c r="BP5" s="7" t="s">
        <v>32</v>
      </c>
      <c r="BQ5" s="7" t="s">
        <v>33</v>
      </c>
      <c r="BR5" s="7" t="s">
        <v>34</v>
      </c>
      <c r="BS5" s="8" t="s">
        <v>14</v>
      </c>
      <c r="BT5" s="6" t="s">
        <v>15</v>
      </c>
      <c r="BU5" s="7" t="s">
        <v>27</v>
      </c>
      <c r="BV5" s="7" t="s">
        <v>28</v>
      </c>
      <c r="BW5" s="7" t="s">
        <v>29</v>
      </c>
      <c r="BX5" s="7" t="s">
        <v>30</v>
      </c>
      <c r="BY5" s="7" t="s">
        <v>31</v>
      </c>
      <c r="BZ5" s="7" t="s">
        <v>32</v>
      </c>
      <c r="CA5" s="7" t="s">
        <v>33</v>
      </c>
      <c r="CB5" s="7" t="s">
        <v>34</v>
      </c>
      <c r="CC5" s="8" t="s">
        <v>14</v>
      </c>
      <c r="CD5" s="6" t="s">
        <v>15</v>
      </c>
      <c r="CE5" s="7" t="s">
        <v>27</v>
      </c>
      <c r="CF5" s="7" t="s">
        <v>28</v>
      </c>
      <c r="CG5" s="7" t="s">
        <v>29</v>
      </c>
      <c r="CH5" s="7" t="s">
        <v>30</v>
      </c>
      <c r="CI5" s="7" t="s">
        <v>31</v>
      </c>
      <c r="CJ5" s="7" t="s">
        <v>32</v>
      </c>
      <c r="CK5" s="7" t="s">
        <v>33</v>
      </c>
      <c r="CL5" s="7" t="s">
        <v>34</v>
      </c>
      <c r="CM5" s="8" t="s">
        <v>14</v>
      </c>
      <c r="CN5" s="6" t="s">
        <v>15</v>
      </c>
      <c r="CO5" s="7" t="s">
        <v>27</v>
      </c>
      <c r="CP5" s="7" t="s">
        <v>28</v>
      </c>
      <c r="CQ5" s="7" t="s">
        <v>29</v>
      </c>
      <c r="CR5" s="7" t="s">
        <v>30</v>
      </c>
      <c r="CS5" s="7" t="s">
        <v>31</v>
      </c>
      <c r="CT5" s="7" t="s">
        <v>32</v>
      </c>
      <c r="CU5" s="7" t="s">
        <v>33</v>
      </c>
      <c r="CV5" s="7" t="s">
        <v>34</v>
      </c>
      <c r="CW5" s="8" t="s">
        <v>14</v>
      </c>
      <c r="CX5" s="6" t="s">
        <v>15</v>
      </c>
      <c r="CY5" s="7" t="s">
        <v>27</v>
      </c>
      <c r="CZ5" s="7" t="s">
        <v>28</v>
      </c>
      <c r="DA5" s="7" t="s">
        <v>29</v>
      </c>
      <c r="DB5" s="7" t="s">
        <v>30</v>
      </c>
      <c r="DC5" s="7" t="s">
        <v>31</v>
      </c>
      <c r="DD5" s="7" t="s">
        <v>32</v>
      </c>
      <c r="DE5" s="7" t="s">
        <v>33</v>
      </c>
      <c r="DF5" s="7" t="s">
        <v>34</v>
      </c>
      <c r="DG5" s="8" t="s">
        <v>14</v>
      </c>
      <c r="DH5" s="6" t="s">
        <v>15</v>
      </c>
      <c r="DI5" s="7" t="s">
        <v>27</v>
      </c>
      <c r="DJ5" s="7" t="s">
        <v>28</v>
      </c>
      <c r="DK5" s="7" t="s">
        <v>29</v>
      </c>
      <c r="DL5" s="7" t="s">
        <v>30</v>
      </c>
      <c r="DM5" s="7" t="s">
        <v>31</v>
      </c>
      <c r="DN5" s="7" t="s">
        <v>32</v>
      </c>
      <c r="DO5" s="7" t="s">
        <v>33</v>
      </c>
      <c r="DP5" s="7" t="s">
        <v>34</v>
      </c>
      <c r="DQ5" s="8" t="s">
        <v>14</v>
      </c>
      <c r="DR5" s="6" t="s">
        <v>15</v>
      </c>
      <c r="DS5" s="7" t="s">
        <v>27</v>
      </c>
      <c r="DT5" s="7" t="s">
        <v>28</v>
      </c>
      <c r="DU5" s="7" t="s">
        <v>29</v>
      </c>
      <c r="DV5" s="7" t="s">
        <v>30</v>
      </c>
      <c r="DW5" s="7" t="s">
        <v>31</v>
      </c>
      <c r="DX5" s="7" t="s">
        <v>32</v>
      </c>
      <c r="DY5" s="7" t="s">
        <v>33</v>
      </c>
      <c r="DZ5" s="7" t="s">
        <v>34</v>
      </c>
      <c r="EA5" s="8" t="s">
        <v>14</v>
      </c>
      <c r="EB5" s="6" t="s">
        <v>15</v>
      </c>
      <c r="EC5" s="7" t="s">
        <v>27</v>
      </c>
      <c r="ED5" s="7" t="s">
        <v>28</v>
      </c>
      <c r="EE5" s="7" t="s">
        <v>29</v>
      </c>
      <c r="EF5" s="7" t="s">
        <v>30</v>
      </c>
      <c r="EG5" s="7" t="s">
        <v>31</v>
      </c>
      <c r="EH5" s="7" t="s">
        <v>32</v>
      </c>
      <c r="EI5" s="7" t="s">
        <v>33</v>
      </c>
      <c r="EJ5" s="7" t="s">
        <v>34</v>
      </c>
      <c r="EK5" s="8" t="s">
        <v>14</v>
      </c>
      <c r="EL5" s="6" t="s">
        <v>15</v>
      </c>
      <c r="EM5" s="7" t="s">
        <v>27</v>
      </c>
      <c r="EN5" s="7" t="s">
        <v>28</v>
      </c>
      <c r="EO5" s="7" t="s">
        <v>29</v>
      </c>
      <c r="EP5" s="7" t="s">
        <v>30</v>
      </c>
      <c r="EQ5" s="7" t="s">
        <v>31</v>
      </c>
      <c r="ER5" s="7" t="s">
        <v>32</v>
      </c>
      <c r="ES5" s="7" t="s">
        <v>33</v>
      </c>
      <c r="ET5" s="7" t="s">
        <v>34</v>
      </c>
      <c r="EU5" s="8" t="s">
        <v>14</v>
      </c>
      <c r="EV5" s="6" t="s">
        <v>15</v>
      </c>
      <c r="EW5" s="7" t="s">
        <v>29</v>
      </c>
      <c r="EX5" s="7" t="s">
        <v>30</v>
      </c>
      <c r="EY5" s="7" t="s">
        <v>31</v>
      </c>
      <c r="EZ5" s="7" t="s">
        <v>32</v>
      </c>
      <c r="FA5" s="7" t="s">
        <v>33</v>
      </c>
      <c r="FB5" s="7" t="s">
        <v>34</v>
      </c>
      <c r="FC5" s="7" t="s">
        <v>54</v>
      </c>
      <c r="FD5" s="7" t="s">
        <v>53</v>
      </c>
      <c r="FE5" s="8" t="s">
        <v>14</v>
      </c>
      <c r="FF5" s="6" t="s">
        <v>15</v>
      </c>
      <c r="FG5" s="7">
        <v>0</v>
      </c>
      <c r="FH5" s="7">
        <v>0</v>
      </c>
      <c r="FI5" s="7">
        <v>0</v>
      </c>
      <c r="FJ5" s="7">
        <v>0</v>
      </c>
      <c r="FK5" s="7">
        <v>0</v>
      </c>
      <c r="FL5" s="7">
        <v>1</v>
      </c>
      <c r="FM5" s="7">
        <v>0</v>
      </c>
      <c r="FN5" s="7">
        <v>0</v>
      </c>
      <c r="FO5" s="8" t="s">
        <v>14</v>
      </c>
    </row>
  </sheetData>
  <mergeCells count="68">
    <mergeCell ref="EB1:EK1"/>
    <mergeCell ref="EB2:EK2"/>
    <mergeCell ref="EB4:EK4"/>
    <mergeCell ref="EL1:EU1"/>
    <mergeCell ref="EL2:EU2"/>
    <mergeCell ref="EL4:EU4"/>
    <mergeCell ref="EB3:EK3"/>
    <mergeCell ref="EL3:EU3"/>
    <mergeCell ref="FF1:FO1"/>
    <mergeCell ref="FF2:FO2"/>
    <mergeCell ref="FF4:FO4"/>
    <mergeCell ref="EV3:FE3"/>
    <mergeCell ref="FF3:FO3"/>
    <mergeCell ref="EV1:FE1"/>
    <mergeCell ref="EV2:FE2"/>
    <mergeCell ref="EV4:FE4"/>
    <mergeCell ref="DH4:DQ4"/>
    <mergeCell ref="DR1:EA1"/>
    <mergeCell ref="DR2:EA2"/>
    <mergeCell ref="DR4:EA4"/>
    <mergeCell ref="DH3:DQ3"/>
    <mergeCell ref="DR3:EA3"/>
    <mergeCell ref="DH1:DQ1"/>
    <mergeCell ref="DH2:DQ2"/>
    <mergeCell ref="CN1:CW1"/>
    <mergeCell ref="CN2:CW2"/>
    <mergeCell ref="CN4:CW4"/>
    <mergeCell ref="CX1:DG1"/>
    <mergeCell ref="CX2:DG2"/>
    <mergeCell ref="CX4:DG4"/>
    <mergeCell ref="CN3:CW3"/>
    <mergeCell ref="CX3:DG3"/>
    <mergeCell ref="BT1:CC1"/>
    <mergeCell ref="BT2:CC2"/>
    <mergeCell ref="BT4:CC4"/>
    <mergeCell ref="CD1:CM1"/>
    <mergeCell ref="CD2:CM2"/>
    <mergeCell ref="CD4:CM4"/>
    <mergeCell ref="BT3:CC3"/>
    <mergeCell ref="CD3:CM3"/>
    <mergeCell ref="AZ1:BI1"/>
    <mergeCell ref="AZ2:BI2"/>
    <mergeCell ref="AZ4:BI4"/>
    <mergeCell ref="BJ1:BS1"/>
    <mergeCell ref="BJ2:BS2"/>
    <mergeCell ref="BJ4:BS4"/>
    <mergeCell ref="AZ3:BI3"/>
    <mergeCell ref="BJ3:BS3"/>
    <mergeCell ref="AF1:AO1"/>
    <mergeCell ref="AF2:AO2"/>
    <mergeCell ref="AF4:AO4"/>
    <mergeCell ref="AP1:AY1"/>
    <mergeCell ref="AP2:AY2"/>
    <mergeCell ref="AP4:AY4"/>
    <mergeCell ref="AF3:AO3"/>
    <mergeCell ref="AP3:AY3"/>
    <mergeCell ref="B4:K4"/>
    <mergeCell ref="B2:K2"/>
    <mergeCell ref="B1:K1"/>
    <mergeCell ref="V1:AE1"/>
    <mergeCell ref="V2:AE2"/>
    <mergeCell ref="V4:AE4"/>
    <mergeCell ref="B3:K3"/>
    <mergeCell ref="V3:AE3"/>
    <mergeCell ref="L1:U1"/>
    <mergeCell ref="L2:U2"/>
    <mergeCell ref="L3:U3"/>
    <mergeCell ref="L4:U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4CC2D-9494-4407-9ABC-F99F476B2A28}">
  <sheetPr codeName="Feuil3">
    <tabColor theme="6" tint="0.39997558519241921"/>
  </sheetPr>
  <dimension ref="A1:K9"/>
  <sheetViews>
    <sheetView tabSelected="1" zoomScale="120" zoomScaleNormal="120" workbookViewId="0">
      <selection activeCell="N3" sqref="N3"/>
    </sheetView>
  </sheetViews>
  <sheetFormatPr baseColWidth="10" defaultRowHeight="14.4" x14ac:dyDescent="0.3"/>
  <cols>
    <col min="1" max="1" width="16.77734375" customWidth="1"/>
    <col min="2" max="2" width="6.44140625" customWidth="1"/>
    <col min="3" max="3" width="11" customWidth="1"/>
    <col min="4" max="4" width="8" customWidth="1"/>
    <col min="5" max="5" width="9.77734375" customWidth="1"/>
    <col min="6" max="6" width="7.88671875" customWidth="1"/>
    <col min="7" max="7" width="10.5546875" customWidth="1"/>
    <col min="8" max="8" width="9.21875" customWidth="1"/>
    <col min="9" max="9" width="8.6640625" customWidth="1"/>
    <col min="10" max="10" width="9.44140625" customWidth="1"/>
    <col min="11" max="11" width="5.33203125" customWidth="1"/>
  </cols>
  <sheetData>
    <row r="1" spans="1:11" ht="22.2" customHeight="1" x14ac:dyDescent="0.3">
      <c r="A1" s="5" t="s">
        <v>12</v>
      </c>
      <c r="B1" s="6" t="s">
        <v>15</v>
      </c>
      <c r="C1" s="7" t="s">
        <v>32</v>
      </c>
      <c r="D1" s="7" t="s">
        <v>33</v>
      </c>
      <c r="E1" s="7" t="s">
        <v>34</v>
      </c>
      <c r="F1" s="7" t="s">
        <v>57</v>
      </c>
      <c r="G1" s="7" t="s">
        <v>56</v>
      </c>
      <c r="H1" s="7" t="s">
        <v>55</v>
      </c>
      <c r="I1" s="7" t="s">
        <v>54</v>
      </c>
      <c r="J1" s="7" t="s">
        <v>53</v>
      </c>
      <c r="K1" s="8" t="s">
        <v>14</v>
      </c>
    </row>
    <row r="2" spans="1:11" ht="113.4" customHeight="1" x14ac:dyDescent="0.3">
      <c r="A2" s="3"/>
      <c r="B2" s="3"/>
      <c r="C2" s="4" t="s">
        <v>52</v>
      </c>
      <c r="D2" s="12" t="s">
        <v>66</v>
      </c>
      <c r="E2" s="13"/>
      <c r="F2" s="12" t="s">
        <v>58</v>
      </c>
      <c r="G2" s="13"/>
      <c r="H2" s="13"/>
      <c r="I2" s="13"/>
      <c r="J2" s="13"/>
      <c r="K2" s="3"/>
    </row>
    <row r="3" spans="1:11" ht="24" customHeight="1" x14ac:dyDescent="0.3">
      <c r="A3" s="2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5.2" customHeight="1" x14ac:dyDescent="0.3">
      <c r="A4" s="9" t="s">
        <v>12</v>
      </c>
      <c r="B4" s="6" t="s">
        <v>15</v>
      </c>
      <c r="C4" s="7" t="s">
        <v>29</v>
      </c>
      <c r="D4" s="7" t="s">
        <v>30</v>
      </c>
      <c r="E4" s="7" t="s">
        <v>31</v>
      </c>
      <c r="F4" s="7" t="s">
        <v>32</v>
      </c>
      <c r="G4" s="7" t="s">
        <v>33</v>
      </c>
      <c r="H4" s="7" t="s">
        <v>34</v>
      </c>
      <c r="I4" s="7" t="s">
        <v>54</v>
      </c>
      <c r="J4" s="7" t="s">
        <v>53</v>
      </c>
      <c r="K4" s="8" t="s">
        <v>14</v>
      </c>
    </row>
    <row r="5" spans="1:11" ht="79.2" customHeight="1" x14ac:dyDescent="0.3">
      <c r="A5" s="3"/>
      <c r="B5" s="3"/>
      <c r="C5" s="14" t="s">
        <v>60</v>
      </c>
      <c r="D5" s="15"/>
      <c r="E5" s="15"/>
      <c r="F5" s="15"/>
      <c r="G5" s="15"/>
      <c r="H5" s="16"/>
      <c r="I5" s="17" t="s">
        <v>61</v>
      </c>
      <c r="J5" s="16"/>
      <c r="K5" s="3"/>
    </row>
    <row r="6" spans="1:11" x14ac:dyDescent="0.3">
      <c r="I6" s="3" t="s">
        <v>62</v>
      </c>
      <c r="J6" s="3"/>
    </row>
    <row r="7" spans="1:11" x14ac:dyDescent="0.3">
      <c r="I7" s="10" t="s">
        <v>63</v>
      </c>
      <c r="J7" s="3">
        <v>0.25</v>
      </c>
    </row>
    <row r="8" spans="1:11" x14ac:dyDescent="0.3">
      <c r="I8" s="10" t="s">
        <v>64</v>
      </c>
      <c r="J8" s="3">
        <v>0.5</v>
      </c>
    </row>
    <row r="9" spans="1:11" x14ac:dyDescent="0.3">
      <c r="I9" s="10" t="s">
        <v>65</v>
      </c>
      <c r="J9" s="3">
        <v>0.75</v>
      </c>
    </row>
  </sheetData>
  <mergeCells count="4">
    <mergeCell ref="D2:E2"/>
    <mergeCell ref="F2:J2"/>
    <mergeCell ref="C5:H5"/>
    <mergeCell ref="I5:J5"/>
  </mergeCells>
  <phoneticPr fontId="2" type="noConversion"/>
  <pageMargins left="0.7" right="0.7" top="0.75" bottom="0.75" header="0.3" footer="0.3"/>
  <ignoredErrors>
    <ignoredError sqref="I7 I8:I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Nb d'octets</vt:lpstr>
      <vt:lpstr>Trames</vt:lpstr>
      <vt:lpstr>Composition des octets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Borek</dc:creator>
  <cp:lastModifiedBy>Benoit Borek</cp:lastModifiedBy>
  <dcterms:created xsi:type="dcterms:W3CDTF">2025-02-04T11:09:02Z</dcterms:created>
  <dcterms:modified xsi:type="dcterms:W3CDTF">2025-04-22T09:46:48Z</dcterms:modified>
</cp:coreProperties>
</file>