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 activeTab="2"/>
  </bookViews>
  <sheets>
    <sheet name="Chart" sheetId="2" r:id="rId1"/>
    <sheet name="Table 1" sheetId="4" r:id="rId2"/>
    <sheet name="Table 2" sheetId="1" r:id="rId3"/>
    <sheet name="Sheet2" sheetId="3" r:id="rId4"/>
  </sheets>
  <calcPr calcId="145621"/>
</workbook>
</file>

<file path=xl/sharedStrings.xml><?xml version="1.0" encoding="utf-8"?>
<sst xmlns="http://schemas.openxmlformats.org/spreadsheetml/2006/main" count="172" uniqueCount="132">
  <si>
    <r>
      <rPr>
        <b/>
        <sz val="9"/>
        <color rgb="FFFFFFFF"/>
        <rFont val="Calibri"/>
        <family val="34"/>
      </rPr>
      <t>Country</t>
    </r>
  </si>
  <si>
    <r>
      <rPr>
        <b/>
        <sz val="9"/>
        <color rgb="FFFFFFFF"/>
        <rFont val="Calibri"/>
        <family val="34"/>
      </rPr>
      <t>Entity/Rep Name</t>
    </r>
  </si>
  <si>
    <r>
      <rPr>
        <b/>
        <sz val="9"/>
        <color rgb="FFFFFFFF"/>
        <rFont val="Calibri"/>
        <family val="34"/>
      </rPr>
      <t xml:space="preserve">Percentage of Government Revenue (Fixed
</t>
    </r>
    <r>
      <rPr>
        <b/>
        <sz val="9"/>
        <color rgb="FFFFFFFF"/>
        <rFont val="Calibri"/>
        <family val="34"/>
      </rPr>
      <t>% Estimate)</t>
    </r>
  </si>
  <si>
    <r>
      <rPr>
        <b/>
        <sz val="9"/>
        <color rgb="FFFFFFFF"/>
        <rFont val="Calibri"/>
        <family val="34"/>
      </rPr>
      <t xml:space="preserve">Sales to Government Customers
</t>
    </r>
    <r>
      <rPr>
        <b/>
        <sz val="9"/>
        <color rgb="FFFFFFFF"/>
        <rFont val="Calibri"/>
        <family val="34"/>
      </rPr>
      <t>&gt;1M US$</t>
    </r>
  </si>
  <si>
    <r>
      <rPr>
        <b/>
        <sz val="9"/>
        <color rgb="FFFFFFFF"/>
        <rFont val="Calibri"/>
        <family val="34"/>
      </rPr>
      <t xml:space="preserve">Risk Rating ‐ "Sale To", CPI and Govt
</t>
    </r>
    <r>
      <rPr>
        <b/>
        <sz val="9"/>
        <color rgb="FFFFFFFF"/>
        <rFont val="Calibri"/>
        <family val="34"/>
      </rPr>
      <t>Customers</t>
    </r>
  </si>
  <si>
    <r>
      <rPr>
        <b/>
        <sz val="9"/>
        <rFont val="Calibri"/>
        <family val="34"/>
      </rPr>
      <t>Colombia</t>
    </r>
  </si>
  <si>
    <r>
      <rPr>
        <sz val="9"/>
        <rFont val="Calibri"/>
        <family val="34"/>
      </rPr>
      <t>Disortho Ltd</t>
    </r>
  </si>
  <si>
    <r>
      <rPr>
        <sz val="9"/>
        <rFont val="Calibri"/>
        <family val="34"/>
      </rPr>
      <t>Y</t>
    </r>
  </si>
  <si>
    <r>
      <rPr>
        <b/>
        <sz val="9"/>
        <rFont val="Calibri"/>
        <family val="34"/>
      </rPr>
      <t>Brazil</t>
    </r>
  </si>
  <si>
    <r>
      <rPr>
        <sz val="9"/>
        <rFont val="Calibri"/>
        <family val="34"/>
      </rPr>
      <t>Implamed Implantes Especializados Ltd.</t>
    </r>
  </si>
  <si>
    <r>
      <rPr>
        <b/>
        <sz val="9"/>
        <rFont val="Calibri"/>
        <family val="34"/>
      </rPr>
      <t>France</t>
    </r>
  </si>
  <si>
    <r>
      <rPr>
        <sz val="9"/>
        <rFont val="Calibri"/>
        <family val="34"/>
      </rPr>
      <t>France Medica S.A.S.</t>
    </r>
  </si>
  <si>
    <r>
      <rPr>
        <b/>
        <sz val="9"/>
        <rFont val="Calibri"/>
        <family val="34"/>
      </rPr>
      <t>Spain</t>
    </r>
  </si>
  <si>
    <r>
      <rPr>
        <sz val="9"/>
        <rFont val="Calibri"/>
        <family val="34"/>
      </rPr>
      <t>Exactech Ibérica S.A.U.</t>
    </r>
  </si>
  <si>
    <r>
      <rPr>
        <b/>
        <sz val="9"/>
        <rFont val="Calibri"/>
        <family val="34"/>
      </rPr>
      <t>Greece</t>
    </r>
  </si>
  <si>
    <r>
      <rPr>
        <sz val="9"/>
        <rFont val="Calibri"/>
        <family val="34"/>
      </rPr>
      <t>Optimum Orthopaedics</t>
    </r>
  </si>
  <si>
    <r>
      <rPr>
        <b/>
        <sz val="9"/>
        <rFont val="Calibri"/>
        <family val="34"/>
      </rPr>
      <t>Turkey</t>
    </r>
  </si>
  <si>
    <r>
      <rPr>
        <sz val="9"/>
        <rFont val="Calibri"/>
        <family val="34"/>
      </rPr>
      <t>A &amp; S Tibbi Urunler</t>
    </r>
  </si>
  <si>
    <r>
      <rPr>
        <b/>
        <sz val="9"/>
        <rFont val="Calibri"/>
        <family val="34"/>
      </rPr>
      <t>Japan</t>
    </r>
  </si>
  <si>
    <r>
      <rPr>
        <sz val="9"/>
        <rFont val="Calibri"/>
        <family val="34"/>
      </rPr>
      <t>Exactech Japan KK</t>
    </r>
  </si>
  <si>
    <r>
      <rPr>
        <b/>
        <sz val="9"/>
        <rFont val="Calibri"/>
        <family val="34"/>
      </rPr>
      <t>India</t>
    </r>
  </si>
  <si>
    <r>
      <rPr>
        <sz val="9"/>
        <rFont val="Calibri"/>
        <family val="34"/>
      </rPr>
      <t>Exactech India (P) Ltd.</t>
    </r>
  </si>
  <si>
    <r>
      <rPr>
        <sz val="9"/>
        <rFont val="Calibri"/>
        <family val="34"/>
      </rPr>
      <t>N</t>
    </r>
  </si>
  <si>
    <r>
      <rPr>
        <b/>
        <sz val="9"/>
        <rFont val="Calibri"/>
        <family val="34"/>
      </rPr>
      <t>China</t>
    </r>
  </si>
  <si>
    <r>
      <rPr>
        <sz val="9"/>
        <rFont val="Calibri"/>
        <family val="34"/>
      </rPr>
      <t>Exactech Asia Ltd.</t>
    </r>
  </si>
  <si>
    <r>
      <rPr>
        <b/>
        <sz val="9"/>
        <rFont val="Calibri"/>
        <family val="34"/>
      </rPr>
      <t>Venezuela</t>
    </r>
  </si>
  <si>
    <r>
      <rPr>
        <sz val="9"/>
        <rFont val="Calibri"/>
        <family val="34"/>
      </rPr>
      <t>VCDE Soluciones Medicas</t>
    </r>
  </si>
  <si>
    <r>
      <rPr>
        <b/>
        <sz val="9"/>
        <rFont val="Calibri"/>
        <family val="34"/>
      </rPr>
      <t>Lebanon</t>
    </r>
  </si>
  <si>
    <r>
      <rPr>
        <sz val="9"/>
        <rFont val="Calibri"/>
        <family val="34"/>
      </rPr>
      <t>Meditec, Inc.</t>
    </r>
  </si>
  <si>
    <r>
      <rPr>
        <b/>
        <sz val="9"/>
        <rFont val="Calibri"/>
        <family val="34"/>
      </rPr>
      <t>Syria</t>
    </r>
  </si>
  <si>
    <r>
      <rPr>
        <sz val="9"/>
        <rFont val="Calibri"/>
        <family val="34"/>
      </rPr>
      <t>Meditec</t>
    </r>
  </si>
  <si>
    <r>
      <rPr>
        <b/>
        <sz val="9"/>
        <rFont val="Calibri"/>
        <family val="34"/>
      </rPr>
      <t>Algeria</t>
    </r>
  </si>
  <si>
    <r>
      <rPr>
        <sz val="9"/>
        <rFont val="Calibri"/>
        <family val="34"/>
      </rPr>
      <t>Mak Medical</t>
    </r>
  </si>
  <si>
    <r>
      <rPr>
        <b/>
        <sz val="9"/>
        <rFont val="Calibri"/>
        <family val="34"/>
      </rPr>
      <t>Argentina</t>
    </r>
  </si>
  <si>
    <r>
      <rPr>
        <sz val="9"/>
        <rFont val="Calibri"/>
        <family val="34"/>
      </rPr>
      <t>Swiss Protech S.A./Sinax Medica S.A.</t>
    </r>
  </si>
  <si>
    <r>
      <rPr>
        <b/>
        <sz val="9"/>
        <rFont val="Calibri"/>
        <family val="34"/>
      </rPr>
      <t>Mexico</t>
    </r>
  </si>
  <si>
    <r>
      <rPr>
        <sz val="9"/>
        <rFont val="Calibri"/>
        <family val="34"/>
      </rPr>
      <t>OrtopeidaMexico</t>
    </r>
  </si>
  <si>
    <r>
      <rPr>
        <b/>
        <sz val="9"/>
        <rFont val="Calibri"/>
        <family val="34"/>
      </rPr>
      <t>Belgium</t>
    </r>
  </si>
  <si>
    <r>
      <rPr>
        <sz val="9"/>
        <rFont val="Calibri"/>
        <family val="34"/>
      </rPr>
      <t>Ortho‐Team S.A.</t>
    </r>
  </si>
  <si>
    <r>
      <rPr>
        <b/>
        <sz val="9"/>
        <rFont val="Calibri"/>
        <family val="34"/>
      </rPr>
      <t>Guatemala</t>
    </r>
  </si>
  <si>
    <r>
      <rPr>
        <sz val="9"/>
        <rFont val="Calibri"/>
        <family val="34"/>
      </rPr>
      <t>Ortogua Ortopaedia</t>
    </r>
  </si>
  <si>
    <r>
      <rPr>
        <sz val="9"/>
        <rFont val="Calibri"/>
        <family val="34"/>
      </rPr>
      <t>Arthrokinetics EE</t>
    </r>
  </si>
  <si>
    <r>
      <rPr>
        <b/>
        <sz val="9"/>
        <rFont val="Calibri"/>
        <family val="34"/>
      </rPr>
      <t>United Kingdom</t>
    </r>
  </si>
  <si>
    <r>
      <rPr>
        <sz val="9"/>
        <rFont val="Calibri"/>
        <family val="34"/>
      </rPr>
      <t>Exactech United Kingdom</t>
    </r>
  </si>
  <si>
    <r>
      <rPr>
        <b/>
        <sz val="9"/>
        <rFont val="Calibri"/>
        <family val="34"/>
      </rPr>
      <t>Italy</t>
    </r>
  </si>
  <si>
    <r>
      <rPr>
        <sz val="9"/>
        <rFont val="Calibri"/>
        <family val="34"/>
      </rPr>
      <t>Micron Medical Srl</t>
    </r>
  </si>
  <si>
    <r>
      <rPr>
        <b/>
        <sz val="9"/>
        <rFont val="Calibri"/>
        <family val="34"/>
      </rPr>
      <t>Tunisia</t>
    </r>
  </si>
  <si>
    <r>
      <rPr>
        <sz val="9"/>
        <rFont val="Calibri"/>
        <family val="34"/>
      </rPr>
      <t>Societe’ MEDORTHO Sar</t>
    </r>
  </si>
  <si>
    <r>
      <rPr>
        <b/>
        <sz val="9"/>
        <rFont val="Calibri"/>
        <family val="34"/>
      </rPr>
      <t>Korea (South)</t>
    </r>
  </si>
  <si>
    <r>
      <rPr>
        <sz val="9"/>
        <rFont val="Calibri"/>
        <family val="34"/>
      </rPr>
      <t>SeChang Meditech, Co.</t>
    </r>
  </si>
  <si>
    <r>
      <rPr>
        <b/>
        <sz val="9"/>
        <rFont val="Calibri"/>
        <family val="34"/>
      </rPr>
      <t>Jordan</t>
    </r>
  </si>
  <si>
    <r>
      <rPr>
        <sz val="9"/>
        <rFont val="Calibri"/>
        <family val="34"/>
      </rPr>
      <t>Internal Medical Supplies CO. Ltd.  Innomedics</t>
    </r>
  </si>
  <si>
    <r>
      <rPr>
        <b/>
        <sz val="9"/>
        <rFont val="Calibri"/>
        <family val="34"/>
      </rPr>
      <t>Puerto Rico</t>
    </r>
  </si>
  <si>
    <r>
      <rPr>
        <sz val="9"/>
        <rFont val="Calibri"/>
        <family val="34"/>
      </rPr>
      <t>Orthority Corp.</t>
    </r>
  </si>
  <si>
    <r>
      <rPr>
        <b/>
        <sz val="9"/>
        <rFont val="Calibri"/>
        <family val="34"/>
      </rPr>
      <t>Taiwan</t>
    </r>
  </si>
  <si>
    <r>
      <rPr>
        <sz val="9"/>
        <rFont val="Calibri"/>
        <family val="34"/>
      </rPr>
      <t>Exactech Taiwan</t>
    </r>
  </si>
  <si>
    <r>
      <rPr>
        <sz val="9"/>
        <rFont val="Calibri"/>
        <family val="34"/>
      </rPr>
      <t>Global Dental</t>
    </r>
  </si>
  <si>
    <r>
      <rPr>
        <b/>
        <sz val="9"/>
        <rFont val="Calibri"/>
        <family val="34"/>
      </rPr>
      <t>Israel</t>
    </r>
  </si>
  <si>
    <r>
      <rPr>
        <sz val="9"/>
        <rFont val="Calibri"/>
        <family val="34"/>
      </rPr>
      <t>M. Fast Spine Technology Ltd.</t>
    </r>
  </si>
  <si>
    <r>
      <rPr>
        <sz val="9"/>
        <rFont val="Calibri"/>
        <family val="34"/>
      </rPr>
      <t>Matrix Ltd.</t>
    </r>
  </si>
  <si>
    <r>
      <rPr>
        <b/>
        <sz val="9"/>
        <rFont val="Calibri"/>
        <family val="34"/>
      </rPr>
      <t>Germany</t>
    </r>
  </si>
  <si>
    <r>
      <rPr>
        <sz val="9"/>
        <rFont val="Calibri"/>
        <family val="34"/>
      </rPr>
      <t>Exactech Deutschland GmbH</t>
    </r>
  </si>
  <si>
    <r>
      <rPr>
        <b/>
        <sz val="9"/>
        <rFont val="Calibri"/>
        <family val="34"/>
      </rPr>
      <t>Austria</t>
    </r>
  </si>
  <si>
    <r>
      <rPr>
        <sz val="9"/>
        <rFont val="Calibri"/>
        <family val="34"/>
      </rPr>
      <t>Biomedica</t>
    </r>
  </si>
  <si>
    <r>
      <rPr>
        <b/>
        <sz val="9"/>
        <rFont val="Calibri"/>
        <family val="34"/>
      </rPr>
      <t>Netherlands</t>
    </r>
  </si>
  <si>
    <r>
      <rPr>
        <sz val="9"/>
        <rFont val="Calibri"/>
        <family val="34"/>
      </rPr>
      <t>Oudshoorn b.v.</t>
    </r>
  </si>
  <si>
    <r>
      <rPr>
        <b/>
        <sz val="9"/>
        <rFont val="Calibri"/>
        <family val="34"/>
      </rPr>
      <t>Canada</t>
    </r>
  </si>
  <si>
    <r>
      <rPr>
        <sz val="9"/>
        <rFont val="Calibri"/>
        <family val="34"/>
      </rPr>
      <t>Exactech Canada</t>
    </r>
  </si>
  <si>
    <r>
      <rPr>
        <b/>
        <sz val="9"/>
        <rFont val="Calibri"/>
        <family val="34"/>
      </rPr>
      <t>Switzerland</t>
    </r>
  </si>
  <si>
    <r>
      <rPr>
        <sz val="9"/>
        <rFont val="Calibri"/>
        <family val="34"/>
      </rPr>
      <t>Exactech Internation Operations AG</t>
    </r>
  </si>
  <si>
    <r>
      <rPr>
        <b/>
        <sz val="9"/>
        <rFont val="Calibri"/>
        <family val="34"/>
      </rPr>
      <t>Australia</t>
    </r>
  </si>
  <si>
    <r>
      <rPr>
        <sz val="9"/>
        <rFont val="Calibri"/>
        <family val="34"/>
      </rPr>
      <t>Exactech Australia</t>
    </r>
  </si>
  <si>
    <r>
      <rPr>
        <sz val="9"/>
        <rFont val="Calibri"/>
        <family val="34"/>
      </rPr>
      <t>Orthotech Pty Ltd.</t>
    </r>
  </si>
  <si>
    <r>
      <rPr>
        <b/>
        <sz val="9"/>
        <rFont val="Calibri"/>
        <family val="34"/>
      </rPr>
      <t>Sweden</t>
    </r>
  </si>
  <si>
    <r>
      <rPr>
        <sz val="9"/>
        <rFont val="Calibri"/>
        <family val="34"/>
      </rPr>
      <t>Swemac Orthopedics</t>
    </r>
  </si>
  <si>
    <r>
      <rPr>
        <b/>
        <sz val="9"/>
        <rFont val="Calibri"/>
        <family val="34"/>
      </rPr>
      <t>Denmark</t>
    </r>
  </si>
  <si>
    <r>
      <rPr>
        <sz val="9"/>
        <rFont val="Calibri"/>
        <family val="34"/>
      </rPr>
      <t>Creamer Medical, ApS</t>
    </r>
  </si>
  <si>
    <t>Annual Revenue Generated
for [Year]</t>
  </si>
  <si>
    <t>Sales Model Relationships</t>
  </si>
  <si>
    <t>Nature of Business</t>
  </si>
  <si>
    <t xml:space="preserve">Government Revenue
</t>
  </si>
  <si>
    <t>Sales Model Relationship - Drop down menu for Agent, Sub-Contractor, Consultant, Distributor, Other</t>
  </si>
  <si>
    <t>Nature of Business - Drop down menu for Warehousing, Logistics, Customs, Other</t>
  </si>
  <si>
    <t>Check Entity/Rep Name</t>
  </si>
  <si>
    <t xml:space="preserve">once you check column A, the software will populate columns C - F. </t>
  </si>
  <si>
    <r>
      <rPr>
        <b/>
        <sz val="9"/>
        <color rgb="FFFFFFFF"/>
        <rFont val="Calibri"/>
        <family val="34"/>
      </rPr>
      <t xml:space="preserve">TI
</t>
    </r>
    <r>
      <rPr>
        <b/>
        <sz val="9"/>
        <color rgb="FFFFFFFF"/>
        <rFont val="Calibri"/>
        <family val="34"/>
      </rPr>
      <t xml:space="preserve">CPI Risk
</t>
    </r>
    <r>
      <rPr>
        <b/>
        <sz val="9"/>
        <color rgb="FFFFFFFF"/>
        <rFont val="Calibri"/>
        <family val="34"/>
      </rPr>
      <t>Index</t>
    </r>
  </si>
  <si>
    <t>Annual Revenue Generated
for 2013</t>
  </si>
  <si>
    <t xml:space="preserve">color of the country in the country map will be based on TI score. </t>
  </si>
  <si>
    <t>Red - &lt;  = 3</t>
  </si>
  <si>
    <t>Yellow - &gt; 3 &lt; = 5</t>
  </si>
  <si>
    <t>Green - &gt; 5</t>
  </si>
  <si>
    <t xml:space="preserve">Legend </t>
  </si>
  <si>
    <t xml:space="preserve">Red  - Rampant Corruption </t>
  </si>
  <si>
    <t xml:space="preserve">Yellow - Serious Corruption </t>
  </si>
  <si>
    <t xml:space="preserve">Green - Minimum  to Moderate Corruption </t>
  </si>
  <si>
    <t>Dis. Ltd</t>
  </si>
  <si>
    <t>IIE Ltd.</t>
  </si>
  <si>
    <t>FRM S.A.S.</t>
  </si>
  <si>
    <t>Exacteria S.A.U.</t>
  </si>
  <si>
    <t xml:space="preserve">Optimum Inc. </t>
  </si>
  <si>
    <t xml:space="preserve">A &amp; S  Co. </t>
  </si>
  <si>
    <t xml:space="preserve">Etack Inc. </t>
  </si>
  <si>
    <t>Etech Ltd.</t>
  </si>
  <si>
    <t>Evertech Ltd.</t>
  </si>
  <si>
    <t xml:space="preserve">Voiced Solutions </t>
  </si>
  <si>
    <t xml:space="preserve">Media Inc. </t>
  </si>
  <si>
    <t xml:space="preserve">Medicam Inc. </t>
  </si>
  <si>
    <t xml:space="preserve">MM Medical </t>
  </si>
  <si>
    <t>Protech</t>
  </si>
  <si>
    <t xml:space="preserve">OMexico Ltd. </t>
  </si>
  <si>
    <t xml:space="preserve">Fort Inc. </t>
  </si>
  <si>
    <t xml:space="preserve">Ortega Enterprises </t>
  </si>
  <si>
    <t>ArrowLoft</t>
  </si>
  <si>
    <t>Ever Tech United Kingdom</t>
  </si>
  <si>
    <t>Micronaut Srl</t>
  </si>
  <si>
    <t>Medium Sar</t>
  </si>
  <si>
    <t xml:space="preserve">Chang Medical Co. </t>
  </si>
  <si>
    <t xml:space="preserve">IMS Co. Ltd. </t>
  </si>
  <si>
    <t xml:space="preserve">RoRo Co. </t>
  </si>
  <si>
    <t xml:space="preserve">Evertech Taiwan </t>
  </si>
  <si>
    <t xml:space="preserve">Global Dam </t>
  </si>
  <si>
    <t>MFS Technology Ltd.</t>
  </si>
  <si>
    <t xml:space="preserve">Neon Ltd. </t>
  </si>
  <si>
    <t>Evertech Deutschland GmbH</t>
  </si>
  <si>
    <t xml:space="preserve">Boomedia Inc. </t>
  </si>
  <si>
    <t>Oustern b.v.</t>
  </si>
  <si>
    <t>Evertech Canada</t>
  </si>
  <si>
    <t>Evertech Internationational</t>
  </si>
  <si>
    <t>Evertech Australia</t>
  </si>
  <si>
    <t>Orpy Ltd.</t>
  </si>
  <si>
    <t>Sweat Media</t>
  </si>
  <si>
    <t>Creamer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</si>
</sst>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;###0.0"/>
    <numFmt numFmtId="165" formatCode="#,##0;#,##0"/>
    <numFmt numFmtId="166" formatCode="###0;###0"/>
  </numFmts>
  <fonts count="6" x14ac:knownFonts="1">
    <font>
      <sz val="10"/>
      <color rgb="FF000000"/>
      <name val="Times New Roman"/>
      <charset val="204"/>
    </font>
    <font>
      <sz val="9"/>
      <color rgb="FF000000"/>
      <name val="Calibri"/>
      <family val="2"/>
    </font>
    <font>
      <b/>
      <sz val="9"/>
      <color rgb="FFFFFFFF"/>
      <name val="Calibri"/>
      <family val="34"/>
    </font>
    <font>
      <b/>
      <sz val="9"/>
      <name val="Calibri"/>
      <family val="34"/>
    </font>
    <font>
      <sz val="9"/>
      <name val="Calibri"/>
      <family val="34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F82BD"/>
      </patternFill>
    </fill>
    <fill>
      <patternFill patternType="solid">
        <fgColor rgb="FFDBEE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center" vertical="top" wrapText="1"/>
    </xf>
    <xf numFmtId="165" fontId="1" fillId="4" borderId="1" xfId="0" applyNumberFormat="1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166" fontId="1" fillId="2" borderId="1" xfId="0" applyNumberFormat="1" applyFont="1" applyFill="1" applyBorder="1" applyAlignment="1">
      <alignment horizontal="right" vertical="top" wrapText="1"/>
    </xf>
    <xf numFmtId="9" fontId="0" fillId="4" borderId="1" xfId="0" applyNumberFormat="1" applyFill="1" applyBorder="1" applyAlignment="1">
      <alignment horizontal="center" vertical="top" wrapText="1"/>
    </xf>
    <xf numFmtId="9" fontId="0" fillId="2" borderId="1" xfId="0" applyNumberForma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5" fontId="1" fillId="0" borderId="1" xfId="0" applyNumberFormat="1" applyFont="1" applyFill="1" applyBorder="1" applyAlignment="1">
      <alignment horizontal="left" vertical="top" wrapText="1"/>
    </xf>
    <xf numFmtId="9" fontId="0" fillId="0" borderId="1" xfId="0" applyNumberForma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6" fontId="1" fillId="4" borderId="1" xfId="0" applyNumberFormat="1" applyFont="1" applyFill="1" applyBorder="1" applyAlignment="1">
      <alignment horizontal="center" vertical="top" wrapText="1"/>
    </xf>
    <xf numFmtId="166" fontId="1" fillId="2" borderId="1" xfId="0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Risk</a:t>
            </a:r>
            <a:r>
              <a:rPr lang="en-US" baseline="0"/>
              <a:t> Assessment - Company XYZ</a:t>
            </a:r>
            <a:endParaRPr lang="en-US"/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tx>
            <c:strRef>
              <c:f>'Table 2'!$B$1</c:f>
              <c:strCache>
                <c:ptCount val="1"/>
                <c:pt idx="0">
                  <c:v>TI
CPI Risk
Index</c:v>
                </c:pt>
              </c:strCache>
            </c:strRef>
          </c:tx>
          <c:invertIfNegative val="0"/>
          <c:dLbls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'Table 2'!$B$2:$B$11</c:f>
              <c:numCache>
                <c:formatCode>###0.0;###0.0</c:formatCode>
                <c:ptCount val="10"/>
                <c:pt idx="0">
                  <c:v>3.5</c:v>
                </c:pt>
                <c:pt idx="1">
                  <c:v>3.7</c:v>
                </c:pt>
                <c:pt idx="2">
                  <c:v>6.8</c:v>
                </c:pt>
                <c:pt idx="3">
                  <c:v>6.1</c:v>
                </c:pt>
                <c:pt idx="4">
                  <c:v>3.5</c:v>
                </c:pt>
                <c:pt idx="5">
                  <c:v>4.4000000000000004</c:v>
                </c:pt>
                <c:pt idx="6">
                  <c:v>7.8</c:v>
                </c:pt>
                <c:pt idx="7">
                  <c:v>3.3</c:v>
                </c:pt>
                <c:pt idx="8">
                  <c:v>3.5</c:v>
                </c:pt>
                <c:pt idx="9">
                  <c:v>2</c:v>
                </c:pt>
              </c:numCache>
            </c:numRef>
          </c:xVal>
          <c:yVal>
            <c:numRef>
              <c:f>'Table 2'!$D$2:$D$11</c:f>
              <c:numCache>
                <c:formatCode>#,##0;#,##0</c:formatCode>
                <c:ptCount val="10"/>
                <c:pt idx="0">
                  <c:v>5077000</c:v>
                </c:pt>
                <c:pt idx="1">
                  <c:v>5101000</c:v>
                </c:pt>
                <c:pt idx="2">
                  <c:v>14013000</c:v>
                </c:pt>
                <c:pt idx="3">
                  <c:v>8261000</c:v>
                </c:pt>
                <c:pt idx="4">
                  <c:v>1805000</c:v>
                </c:pt>
                <c:pt idx="5">
                  <c:v>3191000</c:v>
                </c:pt>
                <c:pt idx="6">
                  <c:v>5119000</c:v>
                </c:pt>
                <c:pt idx="7">
                  <c:v>2569000</c:v>
                </c:pt>
                <c:pt idx="8">
                  <c:v>2390000</c:v>
                </c:pt>
                <c:pt idx="9">
                  <c:v>162000</c:v>
                </c:pt>
              </c:numCache>
            </c:numRef>
          </c:yVal>
          <c:bubbleSize>
            <c:numRef>
              <c:f>'Table 2'!$C$2:$C$11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'Table 2'!$D$1</c:f>
              <c:strCache>
                <c:ptCount val="1"/>
                <c:pt idx="0">
                  <c:v>Annual Revenue Generated
for 2013</c:v>
                </c:pt>
              </c:strCache>
            </c:strRef>
          </c:tx>
          <c:spPr>
            <a:ln w="25400">
              <a:noFill/>
            </a:ln>
          </c:spPr>
          <c:invertIfNegative val="0"/>
          <c:dLbls>
            <c:spPr>
              <a:ln>
                <a:noFill/>
              </a:ln>
              <a:scene3d>
                <a:camera prst="orthographicFront"/>
                <a:lightRig rig="threePt" dir="t"/>
              </a:scene3d>
              <a:sp3d prstMaterial="dkEdge"/>
            </c:sp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</c:dLbls>
          <c:xVal>
            <c:strRef>
              <c:f>'Table 2'!$A$2:$A$11</c:f>
              <c:strCache>
                <c:ptCount val="10"/>
                <c:pt idx="0">
                  <c:v>Colombia</c:v>
                </c:pt>
                <c:pt idx="1">
                  <c:v>Brazil</c:v>
                </c:pt>
                <c:pt idx="2">
                  <c:v>France</c:v>
                </c:pt>
                <c:pt idx="3">
                  <c:v>Spain</c:v>
                </c:pt>
                <c:pt idx="4">
                  <c:v>Greece</c:v>
                </c:pt>
                <c:pt idx="5">
                  <c:v>Turkey</c:v>
                </c:pt>
                <c:pt idx="6">
                  <c:v>Japan</c:v>
                </c:pt>
                <c:pt idx="7">
                  <c:v>India</c:v>
                </c:pt>
                <c:pt idx="8">
                  <c:v>China</c:v>
                </c:pt>
                <c:pt idx="9">
                  <c:v>Venezuela</c:v>
                </c:pt>
              </c:strCache>
            </c:strRef>
          </c:xVal>
          <c:yVal>
            <c:numRef>
              <c:f>'Table 2'!$D$2:$D$11</c:f>
              <c:numCache>
                <c:formatCode>#,##0;#,##0</c:formatCode>
                <c:ptCount val="10"/>
                <c:pt idx="0">
                  <c:v>5077000</c:v>
                </c:pt>
                <c:pt idx="1">
                  <c:v>5101000</c:v>
                </c:pt>
                <c:pt idx="2">
                  <c:v>14013000</c:v>
                </c:pt>
                <c:pt idx="3">
                  <c:v>8261000</c:v>
                </c:pt>
                <c:pt idx="4">
                  <c:v>1805000</c:v>
                </c:pt>
                <c:pt idx="5">
                  <c:v>3191000</c:v>
                </c:pt>
                <c:pt idx="6">
                  <c:v>5119000</c:v>
                </c:pt>
                <c:pt idx="7">
                  <c:v>2569000</c:v>
                </c:pt>
                <c:pt idx="8">
                  <c:v>2390000</c:v>
                </c:pt>
                <c:pt idx="9">
                  <c:v>162000</c:v>
                </c:pt>
              </c:numCache>
            </c:numRef>
          </c:yVal>
          <c:bubbleSize>
            <c:numRef>
              <c:f>'Table 2'!$E$2:$E$11</c:f>
              <c:numCache>
                <c:formatCode>0%</c:formatCode>
                <c:ptCount val="10"/>
                <c:pt idx="0">
                  <c:v>0.5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0.5</c:v>
                </c:pt>
                <c:pt idx="6">
                  <c:v>0.25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7740800"/>
        <c:axId val="87739392"/>
      </c:bubbleChart>
      <c:valAx>
        <c:axId val="47740800"/>
        <c:scaling>
          <c:orientation val="minMax"/>
          <c:max val="10"/>
          <c:min val="0"/>
        </c:scaling>
        <c:delete val="0"/>
        <c:axPos val="b"/>
        <c:majorGridlines/>
        <c:numFmt formatCode="###0.0;###0.0" sourceLinked="1"/>
        <c:majorTickMark val="out"/>
        <c:minorTickMark val="none"/>
        <c:tickLblPos val="nextTo"/>
        <c:crossAx val="87739392"/>
        <c:crossesAt val="0"/>
        <c:crossBetween val="midCat"/>
        <c:majorUnit val="1"/>
      </c:valAx>
      <c:valAx>
        <c:axId val="87739392"/>
        <c:scaling>
          <c:orientation val="minMax"/>
          <c:max val="18000000"/>
          <c:min val="-2000000"/>
        </c:scaling>
        <c:delete val="0"/>
        <c:axPos val="l"/>
        <c:majorGridlines/>
        <c:numFmt formatCode="#,##0;#,##0" sourceLinked="1"/>
        <c:majorTickMark val="out"/>
        <c:minorTickMark val="none"/>
        <c:tickLblPos val="nextTo"/>
        <c:crossAx val="47740800"/>
        <c:crosses val="autoZero"/>
        <c:crossBetween val="midCat"/>
        <c:majorUnit val="2000000"/>
        <c:dispUnits>
          <c:builtInUnit val="millions"/>
          <c:dispUnitsLbl/>
        </c:dispUnits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ubbleChart>
        <c:varyColors val="0"/>
        <c:ser>
          <c:idx val="0"/>
          <c:order val="0"/>
          <c:tx>
            <c:strRef>
              <c:f>'Table 2'!$B$1</c:f>
              <c:strCache>
                <c:ptCount val="1"/>
                <c:pt idx="0">
                  <c:v>TI
CPI Risk
Index</c:v>
                </c:pt>
              </c:strCache>
            </c:strRef>
          </c:tx>
          <c:invertIfNegative val="0"/>
          <c:xVal>
            <c:strRef>
              <c:f>'Table 2'!$A$2:$A$11</c:f>
              <c:strCache>
                <c:ptCount val="10"/>
                <c:pt idx="0">
                  <c:v>Colombia</c:v>
                </c:pt>
                <c:pt idx="1">
                  <c:v>Brazil</c:v>
                </c:pt>
                <c:pt idx="2">
                  <c:v>France</c:v>
                </c:pt>
                <c:pt idx="3">
                  <c:v>Spain</c:v>
                </c:pt>
                <c:pt idx="4">
                  <c:v>Greece</c:v>
                </c:pt>
                <c:pt idx="5">
                  <c:v>Turkey</c:v>
                </c:pt>
                <c:pt idx="6">
                  <c:v>Japan</c:v>
                </c:pt>
                <c:pt idx="7">
                  <c:v>India</c:v>
                </c:pt>
                <c:pt idx="8">
                  <c:v>China</c:v>
                </c:pt>
                <c:pt idx="9">
                  <c:v>Venezuela</c:v>
                </c:pt>
              </c:strCache>
            </c:strRef>
          </c:xVal>
          <c:yVal>
            <c:numRef>
              <c:f>'Table 2'!$B$2:$B$11</c:f>
              <c:numCache>
                <c:formatCode>###0.0;###0.0</c:formatCode>
                <c:ptCount val="10"/>
                <c:pt idx="0">
                  <c:v>3.5</c:v>
                </c:pt>
                <c:pt idx="1">
                  <c:v>3.7</c:v>
                </c:pt>
                <c:pt idx="2">
                  <c:v>6.8</c:v>
                </c:pt>
                <c:pt idx="3">
                  <c:v>6.1</c:v>
                </c:pt>
                <c:pt idx="4">
                  <c:v>3.5</c:v>
                </c:pt>
                <c:pt idx="5">
                  <c:v>4.4000000000000004</c:v>
                </c:pt>
                <c:pt idx="6">
                  <c:v>7.8</c:v>
                </c:pt>
                <c:pt idx="7">
                  <c:v>3.3</c:v>
                </c:pt>
                <c:pt idx="8">
                  <c:v>3.5</c:v>
                </c:pt>
                <c:pt idx="9">
                  <c:v>2</c:v>
                </c:pt>
              </c:numCache>
            </c:numRef>
          </c:yVal>
          <c:bubbleSize>
            <c:numRef>
              <c:f>'Table 2'!$C$2:$C$11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'Table 2'!$D$1</c:f>
              <c:strCache>
                <c:ptCount val="1"/>
                <c:pt idx="0">
                  <c:v>Annual Revenue Generated
for 2013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strRef>
              <c:f>'Table 2'!$A$2:$A$11</c:f>
              <c:strCache>
                <c:ptCount val="10"/>
                <c:pt idx="0">
                  <c:v>Colombia</c:v>
                </c:pt>
                <c:pt idx="1">
                  <c:v>Brazil</c:v>
                </c:pt>
                <c:pt idx="2">
                  <c:v>France</c:v>
                </c:pt>
                <c:pt idx="3">
                  <c:v>Spain</c:v>
                </c:pt>
                <c:pt idx="4">
                  <c:v>Greece</c:v>
                </c:pt>
                <c:pt idx="5">
                  <c:v>Turkey</c:v>
                </c:pt>
                <c:pt idx="6">
                  <c:v>Japan</c:v>
                </c:pt>
                <c:pt idx="7">
                  <c:v>India</c:v>
                </c:pt>
                <c:pt idx="8">
                  <c:v>China</c:v>
                </c:pt>
                <c:pt idx="9">
                  <c:v>Venezuela</c:v>
                </c:pt>
              </c:strCache>
            </c:strRef>
          </c:xVal>
          <c:yVal>
            <c:numRef>
              <c:f>'Table 2'!$D$2:$D$11</c:f>
              <c:numCache>
                <c:formatCode>#,##0;#,##0</c:formatCode>
                <c:ptCount val="10"/>
                <c:pt idx="0">
                  <c:v>5077000</c:v>
                </c:pt>
                <c:pt idx="1">
                  <c:v>5101000</c:v>
                </c:pt>
                <c:pt idx="2">
                  <c:v>14013000</c:v>
                </c:pt>
                <c:pt idx="3">
                  <c:v>8261000</c:v>
                </c:pt>
                <c:pt idx="4">
                  <c:v>1805000</c:v>
                </c:pt>
                <c:pt idx="5">
                  <c:v>3191000</c:v>
                </c:pt>
                <c:pt idx="6">
                  <c:v>5119000</c:v>
                </c:pt>
                <c:pt idx="7">
                  <c:v>2569000</c:v>
                </c:pt>
                <c:pt idx="8">
                  <c:v>2390000</c:v>
                </c:pt>
                <c:pt idx="9">
                  <c:v>162000</c:v>
                </c:pt>
              </c:numCache>
            </c:numRef>
          </c:yVal>
          <c:bubbleSize>
            <c:numRef>
              <c:f>'Table 2'!$E$2:$E$11</c:f>
              <c:numCache>
                <c:formatCode>0%</c:formatCode>
                <c:ptCount val="10"/>
                <c:pt idx="0">
                  <c:v>0.5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0.5</c:v>
                </c:pt>
                <c:pt idx="6">
                  <c:v>0.25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bubbleSize>
          <c:bubble3D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bubbleScale val="100"/>
        <c:showNegBubbles val="0"/>
        <c:axId val="109111936"/>
        <c:axId val="98697600"/>
      </c:bubbleChart>
      <c:valAx>
        <c:axId val="109111936"/>
        <c:scaling>
          <c:orientation val="minMax"/>
          <c:max val="10"/>
          <c:min val="0"/>
        </c:scaling>
        <c:delete val="0"/>
        <c:axPos val="b"/>
        <c:majorGridlines/>
        <c:majorTickMark val="out"/>
        <c:minorTickMark val="none"/>
        <c:tickLblPos val="nextTo"/>
        <c:crossAx val="98697600"/>
        <c:crossesAt val="0"/>
        <c:crossBetween val="midCat"/>
        <c:majorUnit val="1"/>
      </c:valAx>
      <c:valAx>
        <c:axId val="98697600"/>
        <c:scaling>
          <c:orientation val="minMax"/>
          <c:max val="18000000"/>
          <c:min val="-2000000"/>
        </c:scaling>
        <c:delete val="0"/>
        <c:axPos val="l"/>
        <c:majorGridlines/>
        <c:numFmt formatCode="###0.0;###0.0" sourceLinked="1"/>
        <c:majorTickMark val="out"/>
        <c:minorTickMark val="none"/>
        <c:tickLblPos val="nextTo"/>
        <c:crossAx val="109111936"/>
        <c:crosses val="autoZero"/>
        <c:crossBetween val="midCat"/>
        <c:majorUnit val="20000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133350</xdr:rowOff>
    </xdr:from>
    <xdr:to>
      <xdr:col>18</xdr:col>
      <xdr:colOff>161925</xdr:colOff>
      <xdr:row>27</xdr:row>
      <xdr:rowOff>157164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0</xdr:rowOff>
    </xdr:from>
    <xdr:to>
      <xdr:col>16</xdr:col>
      <xdr:colOff>504825</xdr:colOff>
      <xdr:row>40</xdr:row>
      <xdr:rowOff>23814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K16" sqref="K16"/>
    </sheetView>
  </sheetViews>
  <sheetFormatPr defaultRowHeight="12.75" x14ac:dyDescent="0.2"/>
  <cols>
    <col min="1" max="1" width="7.1640625" customWidth="1"/>
    <col min="2" max="2" width="15.33203125" customWidth="1"/>
    <col min="3" max="3" width="11.1640625" customWidth="1"/>
    <col min="4" max="4" width="15.33203125" customWidth="1"/>
    <col min="5" max="5" width="13.6640625" customWidth="1"/>
    <col min="6" max="6" width="17" customWidth="1"/>
  </cols>
  <sheetData>
    <row r="1" spans="1:7" ht="47.1" customHeight="1" x14ac:dyDescent="0.2">
      <c r="A1" s="20" t="s">
        <v>83</v>
      </c>
      <c r="B1" s="1" t="s">
        <v>1</v>
      </c>
      <c r="C1" s="14" t="s">
        <v>77</v>
      </c>
      <c r="D1" s="14" t="s">
        <v>80</v>
      </c>
      <c r="E1" s="14" t="s">
        <v>78</v>
      </c>
      <c r="F1" s="14" t="s">
        <v>79</v>
      </c>
    </row>
    <row r="2" spans="1:7" ht="11.1" customHeight="1" x14ac:dyDescent="0.2">
      <c r="A2" s="16"/>
      <c r="B2" s="15" t="s">
        <v>6</v>
      </c>
      <c r="C2" s="17"/>
      <c r="D2" s="18"/>
      <c r="E2" s="19"/>
      <c r="F2" s="19"/>
      <c r="G2" t="s">
        <v>84</v>
      </c>
    </row>
    <row r="3" spans="1:7" ht="11.1" customHeight="1" x14ac:dyDescent="0.2">
      <c r="A3" s="16"/>
      <c r="B3" s="15" t="s">
        <v>9</v>
      </c>
      <c r="C3" s="17"/>
      <c r="D3" s="18"/>
      <c r="E3" s="19"/>
      <c r="F3" s="19"/>
    </row>
    <row r="4" spans="1:7" ht="11.1" customHeight="1" x14ac:dyDescent="0.2">
      <c r="A4" s="16"/>
      <c r="B4" s="15" t="s">
        <v>11</v>
      </c>
      <c r="C4" s="17"/>
      <c r="D4" s="18"/>
      <c r="E4" s="19"/>
      <c r="F4" s="19"/>
    </row>
    <row r="5" spans="1:7" ht="11.1" customHeight="1" x14ac:dyDescent="0.2">
      <c r="A5" s="16"/>
      <c r="B5" s="15" t="s">
        <v>13</v>
      </c>
      <c r="C5" s="17"/>
      <c r="D5" s="18"/>
      <c r="E5" s="19"/>
      <c r="F5" s="19"/>
    </row>
    <row r="6" spans="1:7" ht="11.1" customHeight="1" x14ac:dyDescent="0.2">
      <c r="A6" s="16"/>
      <c r="B6" s="15" t="s">
        <v>15</v>
      </c>
      <c r="C6" s="17"/>
      <c r="D6" s="18"/>
      <c r="E6" s="19"/>
      <c r="F6" s="19"/>
    </row>
    <row r="7" spans="1:7" ht="11.1" customHeight="1" x14ac:dyDescent="0.2">
      <c r="A7" s="16"/>
      <c r="B7" s="15" t="s">
        <v>17</v>
      </c>
      <c r="C7" s="17"/>
      <c r="D7" s="18"/>
      <c r="E7" s="19"/>
      <c r="F7" s="19"/>
    </row>
    <row r="8" spans="1:7" ht="11.1" customHeight="1" x14ac:dyDescent="0.2">
      <c r="A8" s="16"/>
      <c r="B8" s="15" t="s">
        <v>19</v>
      </c>
      <c r="C8" s="17"/>
      <c r="D8" s="18"/>
      <c r="E8" s="19"/>
      <c r="F8" s="19"/>
    </row>
    <row r="9" spans="1:7" ht="11.1" customHeight="1" x14ac:dyDescent="0.2">
      <c r="A9" s="16"/>
      <c r="B9" s="15" t="s">
        <v>21</v>
      </c>
      <c r="C9" s="17"/>
      <c r="D9" s="18"/>
      <c r="E9" s="19"/>
      <c r="F9" s="19"/>
    </row>
    <row r="10" spans="1:7" ht="11.1" customHeight="1" x14ac:dyDescent="0.2">
      <c r="A10" s="16"/>
      <c r="B10" s="15" t="s">
        <v>24</v>
      </c>
      <c r="C10" s="17"/>
      <c r="D10" s="18"/>
      <c r="E10" s="19"/>
      <c r="F10" s="19"/>
    </row>
    <row r="11" spans="1:7" ht="11.1" customHeight="1" x14ac:dyDescent="0.2">
      <c r="A11" s="16"/>
      <c r="B11" s="15" t="s">
        <v>26</v>
      </c>
      <c r="C11" s="17"/>
      <c r="D11" s="18"/>
      <c r="E11" s="19"/>
      <c r="F11" s="19"/>
    </row>
    <row r="12" spans="1:7" ht="11.1" customHeight="1" x14ac:dyDescent="0.2">
      <c r="A12" s="16"/>
      <c r="B12" s="15" t="s">
        <v>28</v>
      </c>
      <c r="C12" s="17"/>
      <c r="D12" s="18"/>
      <c r="E12" s="19"/>
      <c r="F12" s="19"/>
    </row>
    <row r="13" spans="1:7" ht="11.1" customHeight="1" x14ac:dyDescent="0.2">
      <c r="A13" s="8"/>
      <c r="B13" s="7" t="s">
        <v>30</v>
      </c>
      <c r="C13" s="11"/>
      <c r="D13" s="13"/>
      <c r="E13" s="10"/>
      <c r="F13" s="10"/>
    </row>
    <row r="14" spans="1:7" ht="11.1" customHeight="1" x14ac:dyDescent="0.2">
      <c r="A14" s="8"/>
      <c r="B14" s="7" t="s">
        <v>32</v>
      </c>
      <c r="C14" s="9"/>
      <c r="D14" s="13"/>
      <c r="E14" s="10"/>
      <c r="F14" s="10"/>
    </row>
    <row r="15" spans="1:7" ht="11.1" customHeight="1" x14ac:dyDescent="0.2">
      <c r="A15" s="8"/>
      <c r="B15" s="7" t="s">
        <v>34</v>
      </c>
      <c r="C15" s="9"/>
      <c r="D15" s="13"/>
      <c r="E15" s="10"/>
      <c r="F15" s="10"/>
    </row>
    <row r="16" spans="1:7" ht="11.1" customHeight="1" x14ac:dyDescent="0.2">
      <c r="A16" s="8"/>
      <c r="B16" s="7" t="s">
        <v>36</v>
      </c>
      <c r="C16" s="9"/>
      <c r="D16" s="13"/>
      <c r="E16" s="10"/>
      <c r="F16" s="10"/>
    </row>
    <row r="17" spans="1:6" ht="11.1" customHeight="1" x14ac:dyDescent="0.2">
      <c r="A17" s="8"/>
      <c r="B17" s="7" t="s">
        <v>38</v>
      </c>
      <c r="C17" s="9"/>
      <c r="D17" s="13"/>
      <c r="E17" s="10"/>
      <c r="F17" s="10"/>
    </row>
    <row r="18" spans="1:6" ht="11.1" customHeight="1" x14ac:dyDescent="0.2">
      <c r="A18" s="8"/>
      <c r="B18" s="7" t="s">
        <v>40</v>
      </c>
      <c r="C18" s="11"/>
      <c r="D18" s="13"/>
      <c r="E18" s="10"/>
      <c r="F18" s="10"/>
    </row>
    <row r="19" spans="1:6" ht="11.1" customHeight="1" x14ac:dyDescent="0.2">
      <c r="A19" s="8"/>
      <c r="B19" s="7" t="s">
        <v>41</v>
      </c>
      <c r="C19" s="9"/>
      <c r="D19" s="13"/>
      <c r="E19" s="10"/>
      <c r="F19" s="10"/>
    </row>
    <row r="20" spans="1:6" ht="11.1" customHeight="1" x14ac:dyDescent="0.2">
      <c r="A20" s="8"/>
      <c r="B20" s="7" t="s">
        <v>43</v>
      </c>
      <c r="C20" s="9"/>
      <c r="D20" s="13"/>
      <c r="E20" s="10"/>
      <c r="F20" s="10"/>
    </row>
    <row r="21" spans="1:6" ht="11.1" customHeight="1" x14ac:dyDescent="0.2">
      <c r="A21" s="8"/>
      <c r="B21" s="7" t="s">
        <v>45</v>
      </c>
      <c r="C21" s="9"/>
      <c r="D21" s="13"/>
      <c r="E21" s="10"/>
      <c r="F21" s="10"/>
    </row>
    <row r="22" spans="1:6" ht="11.1" customHeight="1" x14ac:dyDescent="0.2">
      <c r="A22" s="8"/>
      <c r="B22" s="7" t="s">
        <v>47</v>
      </c>
      <c r="C22" s="9"/>
      <c r="D22" s="13"/>
      <c r="E22" s="10"/>
      <c r="F22" s="10"/>
    </row>
    <row r="23" spans="1:6" ht="11.1" customHeight="1" x14ac:dyDescent="0.2">
      <c r="A23" s="8"/>
      <c r="B23" s="7" t="s">
        <v>49</v>
      </c>
      <c r="C23" s="9"/>
      <c r="D23" s="13"/>
      <c r="E23" s="10"/>
      <c r="F23" s="10"/>
    </row>
    <row r="24" spans="1:6" ht="11.1" customHeight="1" x14ac:dyDescent="0.2">
      <c r="A24" s="8"/>
      <c r="B24" s="7" t="s">
        <v>51</v>
      </c>
      <c r="C24" s="9"/>
      <c r="D24" s="13"/>
      <c r="E24" s="10"/>
      <c r="F24" s="10"/>
    </row>
    <row r="25" spans="1:6" ht="11.1" customHeight="1" x14ac:dyDescent="0.2">
      <c r="A25" s="8"/>
      <c r="B25" s="7" t="s">
        <v>53</v>
      </c>
      <c r="C25" s="9"/>
      <c r="D25" s="13"/>
      <c r="E25" s="10"/>
      <c r="F25" s="10"/>
    </row>
    <row r="26" spans="1:6" ht="11.1" customHeight="1" x14ac:dyDescent="0.2">
      <c r="A26" s="8"/>
      <c r="B26" s="7" t="s">
        <v>55</v>
      </c>
      <c r="C26" s="11"/>
      <c r="D26" s="13"/>
      <c r="E26" s="10"/>
      <c r="F26" s="10"/>
    </row>
    <row r="27" spans="1:6" ht="11.1" customHeight="1" x14ac:dyDescent="0.2">
      <c r="A27" s="8"/>
      <c r="B27" s="7" t="s">
        <v>56</v>
      </c>
      <c r="C27" s="7"/>
      <c r="D27" s="13"/>
      <c r="E27" s="10"/>
      <c r="F27" s="10"/>
    </row>
    <row r="28" spans="1:6" ht="11.1" customHeight="1" x14ac:dyDescent="0.2">
      <c r="A28" s="8"/>
      <c r="B28" s="7" t="s">
        <v>58</v>
      </c>
      <c r="C28" s="9"/>
      <c r="D28" s="13"/>
      <c r="E28" s="10"/>
      <c r="F28" s="10"/>
    </row>
    <row r="29" spans="1:6" ht="11.1" customHeight="1" x14ac:dyDescent="0.2">
      <c r="A29" s="8"/>
      <c r="B29" s="7" t="s">
        <v>59</v>
      </c>
      <c r="C29" s="7"/>
      <c r="D29" s="13"/>
      <c r="E29" s="10"/>
      <c r="F29" s="10"/>
    </row>
    <row r="30" spans="1:6" ht="11.1" customHeight="1" x14ac:dyDescent="0.2">
      <c r="A30" s="8"/>
      <c r="B30" s="7" t="s">
        <v>61</v>
      </c>
      <c r="C30" s="9"/>
      <c r="D30" s="13"/>
      <c r="E30" s="10"/>
      <c r="F30" s="10"/>
    </row>
    <row r="31" spans="1:6" ht="11.1" customHeight="1" x14ac:dyDescent="0.2">
      <c r="A31" s="8"/>
      <c r="B31" s="7" t="s">
        <v>63</v>
      </c>
      <c r="C31" s="9"/>
      <c r="D31" s="13"/>
      <c r="E31" s="10"/>
      <c r="F31" s="10"/>
    </row>
    <row r="32" spans="1:6" ht="11.1" customHeight="1" x14ac:dyDescent="0.2">
      <c r="A32" s="8"/>
      <c r="B32" s="7" t="s">
        <v>65</v>
      </c>
      <c r="C32" s="9"/>
      <c r="D32" s="13"/>
      <c r="E32" s="10"/>
      <c r="F32" s="10"/>
    </row>
    <row r="33" spans="1:6" ht="11.1" customHeight="1" x14ac:dyDescent="0.2">
      <c r="A33" s="8"/>
      <c r="B33" s="7" t="s">
        <v>67</v>
      </c>
      <c r="C33" s="9"/>
      <c r="D33" s="13"/>
      <c r="E33" s="10"/>
      <c r="F33" s="10"/>
    </row>
    <row r="34" spans="1:6" ht="11.1" customHeight="1" x14ac:dyDescent="0.2">
      <c r="A34" s="8"/>
      <c r="B34" s="7" t="s">
        <v>69</v>
      </c>
      <c r="C34" s="11"/>
      <c r="D34" s="13"/>
      <c r="E34" s="10"/>
      <c r="F34" s="10"/>
    </row>
    <row r="35" spans="1:6" ht="11.1" customHeight="1" x14ac:dyDescent="0.2">
      <c r="A35" s="8"/>
      <c r="B35" s="7" t="s">
        <v>71</v>
      </c>
      <c r="C35" s="9"/>
      <c r="D35" s="13"/>
      <c r="E35" s="10"/>
      <c r="F35" s="10"/>
    </row>
    <row r="36" spans="1:6" ht="11.1" customHeight="1" x14ac:dyDescent="0.2">
      <c r="A36" s="8"/>
      <c r="B36" s="7" t="s">
        <v>72</v>
      </c>
      <c r="C36" s="9"/>
      <c r="D36" s="13"/>
      <c r="E36" s="10"/>
      <c r="F36" s="10"/>
    </row>
    <row r="37" spans="1:6" ht="11.1" customHeight="1" x14ac:dyDescent="0.2">
      <c r="A37" s="8"/>
      <c r="B37" s="7" t="s">
        <v>74</v>
      </c>
      <c r="C37" s="9"/>
      <c r="D37" s="13"/>
      <c r="E37" s="10"/>
      <c r="F37" s="10"/>
    </row>
    <row r="38" spans="1:6" ht="11.1" customHeight="1" x14ac:dyDescent="0.2">
      <c r="A38" s="8"/>
      <c r="B38" s="7" t="s">
        <v>76</v>
      </c>
      <c r="C38" s="9"/>
      <c r="D38" s="13"/>
      <c r="E38" s="10"/>
      <c r="F38" s="10"/>
    </row>
    <row r="40" spans="1:6" x14ac:dyDescent="0.2">
      <c r="A40" t="s">
        <v>81</v>
      </c>
    </row>
    <row r="41" spans="1:6" x14ac:dyDescent="0.2">
      <c r="A4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6" workbookViewId="0">
      <selection activeCell="C39" sqref="C39"/>
    </sheetView>
  </sheetViews>
  <sheetFormatPr defaultRowHeight="12.75" x14ac:dyDescent="0.2"/>
  <cols>
    <col min="1" max="1" width="15.1640625" customWidth="1"/>
    <col min="2" max="2" width="8.1640625" customWidth="1"/>
    <col min="3" max="3" width="41.33203125" customWidth="1"/>
    <col min="4" max="4" width="11.1640625" customWidth="1"/>
    <col min="5" max="5" width="15.33203125" customWidth="1"/>
    <col min="6" max="6" width="12.1640625" customWidth="1"/>
    <col min="7" max="7" width="12.5" style="23" customWidth="1"/>
    <col min="8" max="8" width="16.83203125" customWidth="1"/>
    <col min="9" max="9" width="43.5" customWidth="1"/>
  </cols>
  <sheetData>
    <row r="1" spans="1:9" ht="47.1" customHeight="1" x14ac:dyDescent="0.2">
      <c r="A1" s="1" t="s">
        <v>0</v>
      </c>
      <c r="B1" s="14" t="s">
        <v>85</v>
      </c>
      <c r="C1" s="1" t="s">
        <v>1</v>
      </c>
      <c r="D1" s="14" t="s">
        <v>86</v>
      </c>
      <c r="E1" s="2" t="s">
        <v>2</v>
      </c>
      <c r="F1" s="2" t="s">
        <v>3</v>
      </c>
      <c r="G1" s="2" t="s">
        <v>4</v>
      </c>
    </row>
    <row r="2" spans="1:9" ht="11.1" customHeight="1" x14ac:dyDescent="0.2">
      <c r="A2" s="3" t="s">
        <v>5</v>
      </c>
      <c r="B2" s="4">
        <v>3.5</v>
      </c>
      <c r="C2" s="25" t="s">
        <v>95</v>
      </c>
      <c r="D2" s="5">
        <v>5077000</v>
      </c>
      <c r="E2" s="12">
        <v>0.5</v>
      </c>
      <c r="F2" s="6" t="s">
        <v>7</v>
      </c>
      <c r="G2" s="21">
        <v>587</v>
      </c>
    </row>
    <row r="3" spans="1:9" ht="11.1" customHeight="1" x14ac:dyDescent="0.2">
      <c r="A3" s="3" t="s">
        <v>8</v>
      </c>
      <c r="B3" s="4">
        <v>3.7</v>
      </c>
      <c r="C3" s="25" t="s">
        <v>96</v>
      </c>
      <c r="D3" s="5">
        <v>5101000</v>
      </c>
      <c r="E3" s="12">
        <v>0.25</v>
      </c>
      <c r="F3" s="6" t="s">
        <v>7</v>
      </c>
      <c r="G3" s="21">
        <v>578</v>
      </c>
      <c r="I3" t="s">
        <v>87</v>
      </c>
    </row>
    <row r="4" spans="1:9" ht="11.1" customHeight="1" x14ac:dyDescent="0.2">
      <c r="A4" s="3" t="s">
        <v>10</v>
      </c>
      <c r="B4" s="4">
        <v>6.8</v>
      </c>
      <c r="C4" s="25" t="s">
        <v>97</v>
      </c>
      <c r="D4" s="5">
        <v>14013000</v>
      </c>
      <c r="E4" s="12">
        <v>0.5</v>
      </c>
      <c r="F4" s="6" t="s">
        <v>7</v>
      </c>
      <c r="G4" s="21">
        <v>518</v>
      </c>
      <c r="I4" t="s">
        <v>88</v>
      </c>
    </row>
    <row r="5" spans="1:9" ht="11.1" customHeight="1" x14ac:dyDescent="0.2">
      <c r="A5" s="3" t="s">
        <v>12</v>
      </c>
      <c r="B5" s="4">
        <v>6.1</v>
      </c>
      <c r="C5" s="25" t="s">
        <v>98</v>
      </c>
      <c r="D5" s="5">
        <v>8261000</v>
      </c>
      <c r="E5" s="12">
        <v>0.5</v>
      </c>
      <c r="F5" s="6" t="s">
        <v>7</v>
      </c>
      <c r="G5" s="21">
        <v>469</v>
      </c>
      <c r="I5" t="s">
        <v>89</v>
      </c>
    </row>
    <row r="6" spans="1:9" ht="11.1" customHeight="1" x14ac:dyDescent="0.2">
      <c r="A6" s="3" t="s">
        <v>14</v>
      </c>
      <c r="B6" s="4">
        <v>3.5</v>
      </c>
      <c r="C6" s="25" t="s">
        <v>99</v>
      </c>
      <c r="D6" s="5">
        <v>1805000</v>
      </c>
      <c r="E6" s="12">
        <v>0.75</v>
      </c>
      <c r="F6" s="6" t="s">
        <v>7</v>
      </c>
      <c r="G6" s="21">
        <v>467</v>
      </c>
      <c r="I6" t="s">
        <v>90</v>
      </c>
    </row>
    <row r="7" spans="1:9" ht="11.1" customHeight="1" x14ac:dyDescent="0.2">
      <c r="A7" s="3" t="s">
        <v>16</v>
      </c>
      <c r="B7" s="4">
        <v>4.4000000000000004</v>
      </c>
      <c r="C7" s="25" t="s">
        <v>100</v>
      </c>
      <c r="D7" s="5">
        <v>3191000</v>
      </c>
      <c r="E7" s="12">
        <v>0.5</v>
      </c>
      <c r="F7" s="6" t="s">
        <v>7</v>
      </c>
      <c r="G7" s="21">
        <v>426</v>
      </c>
    </row>
    <row r="8" spans="1:9" ht="11.1" customHeight="1" x14ac:dyDescent="0.2">
      <c r="A8" s="3" t="s">
        <v>18</v>
      </c>
      <c r="B8" s="4">
        <v>7.8</v>
      </c>
      <c r="C8" s="25" t="s">
        <v>101</v>
      </c>
      <c r="D8" s="5">
        <v>5119000</v>
      </c>
      <c r="E8" s="12">
        <v>0.25</v>
      </c>
      <c r="F8" s="6" t="s">
        <v>7</v>
      </c>
      <c r="G8" s="21">
        <v>393</v>
      </c>
    </row>
    <row r="9" spans="1:9" ht="11.1" customHeight="1" x14ac:dyDescent="0.2">
      <c r="A9" s="3" t="s">
        <v>20</v>
      </c>
      <c r="B9" s="4">
        <v>3.3</v>
      </c>
      <c r="C9" s="25" t="s">
        <v>102</v>
      </c>
      <c r="D9" s="5">
        <v>2569000</v>
      </c>
      <c r="E9" s="12">
        <v>0.1</v>
      </c>
      <c r="F9" s="6" t="s">
        <v>22</v>
      </c>
      <c r="G9" s="21">
        <v>376</v>
      </c>
      <c r="I9" t="s">
        <v>91</v>
      </c>
    </row>
    <row r="10" spans="1:9" ht="11.1" customHeight="1" x14ac:dyDescent="0.2">
      <c r="A10" s="3" t="s">
        <v>23</v>
      </c>
      <c r="B10" s="4">
        <v>3.5</v>
      </c>
      <c r="C10" s="25" t="s">
        <v>103</v>
      </c>
      <c r="D10" s="5">
        <v>2390000</v>
      </c>
      <c r="E10" s="12">
        <v>0.1</v>
      </c>
      <c r="F10" s="6" t="s">
        <v>22</v>
      </c>
      <c r="G10" s="21">
        <v>367</v>
      </c>
      <c r="I10" t="s">
        <v>92</v>
      </c>
    </row>
    <row r="11" spans="1:9" ht="11.1" customHeight="1" x14ac:dyDescent="0.2">
      <c r="A11" s="3" t="s">
        <v>25</v>
      </c>
      <c r="B11" s="4">
        <v>2</v>
      </c>
      <c r="C11" s="25" t="s">
        <v>104</v>
      </c>
      <c r="D11" s="5">
        <v>162000</v>
      </c>
      <c r="E11" s="12">
        <v>0.1</v>
      </c>
      <c r="F11" s="6" t="s">
        <v>22</v>
      </c>
      <c r="G11" s="21">
        <v>355</v>
      </c>
      <c r="I11" t="s">
        <v>93</v>
      </c>
    </row>
    <row r="12" spans="1:9" ht="11.1" customHeight="1" x14ac:dyDescent="0.2">
      <c r="A12" s="7" t="s">
        <v>27</v>
      </c>
      <c r="B12" s="8">
        <v>2.5</v>
      </c>
      <c r="C12" s="26" t="s">
        <v>105</v>
      </c>
      <c r="D12" s="9">
        <v>182000</v>
      </c>
      <c r="E12" s="13">
        <v>0.75</v>
      </c>
      <c r="F12" s="10" t="s">
        <v>22</v>
      </c>
      <c r="G12" s="22">
        <v>332</v>
      </c>
      <c r="I12" s="24" t="s">
        <v>94</v>
      </c>
    </row>
    <row r="13" spans="1:9" ht="11.1" customHeight="1" x14ac:dyDescent="0.2">
      <c r="A13" s="7" t="s">
        <v>29</v>
      </c>
      <c r="B13" s="8">
        <v>2.5</v>
      </c>
      <c r="C13" s="26" t="s">
        <v>106</v>
      </c>
      <c r="D13" s="11">
        <v>0</v>
      </c>
      <c r="E13" s="13">
        <v>0</v>
      </c>
      <c r="F13" s="10" t="s">
        <v>22</v>
      </c>
      <c r="G13" s="22">
        <v>332</v>
      </c>
    </row>
    <row r="14" spans="1:9" ht="11.1" customHeight="1" x14ac:dyDescent="0.2">
      <c r="A14" s="7" t="s">
        <v>31</v>
      </c>
      <c r="B14" s="8">
        <v>2.9</v>
      </c>
      <c r="C14" s="27" t="s">
        <v>107</v>
      </c>
      <c r="D14" s="9">
        <v>32000</v>
      </c>
      <c r="E14" s="13">
        <v>0.75</v>
      </c>
      <c r="F14" s="10" t="s">
        <v>22</v>
      </c>
      <c r="G14" s="22">
        <v>314</v>
      </c>
    </row>
    <row r="15" spans="1:9" ht="11.1" customHeight="1" x14ac:dyDescent="0.2">
      <c r="A15" s="7" t="s">
        <v>33</v>
      </c>
      <c r="B15" s="8">
        <v>2.9</v>
      </c>
      <c r="C15" s="26" t="s">
        <v>108</v>
      </c>
      <c r="D15" s="9">
        <v>317000</v>
      </c>
      <c r="E15" s="13">
        <v>0.1</v>
      </c>
      <c r="F15" s="10" t="s">
        <v>22</v>
      </c>
      <c r="G15" s="22">
        <v>314</v>
      </c>
    </row>
    <row r="16" spans="1:9" ht="11.1" customHeight="1" x14ac:dyDescent="0.2">
      <c r="A16" s="7" t="s">
        <v>35</v>
      </c>
      <c r="B16" s="8">
        <v>3.1</v>
      </c>
      <c r="C16" s="26" t="s">
        <v>109</v>
      </c>
      <c r="D16" s="9">
        <v>5700</v>
      </c>
      <c r="E16" s="13">
        <v>0</v>
      </c>
      <c r="F16" s="10" t="s">
        <v>22</v>
      </c>
      <c r="G16" s="22">
        <v>305</v>
      </c>
    </row>
    <row r="17" spans="1:7" ht="11.1" customHeight="1" x14ac:dyDescent="0.2">
      <c r="A17" s="7" t="s">
        <v>37</v>
      </c>
      <c r="B17" s="8">
        <v>7.1</v>
      </c>
      <c r="C17" s="26" t="s">
        <v>110</v>
      </c>
      <c r="D17" s="9">
        <v>1654000</v>
      </c>
      <c r="E17" s="13">
        <v>0.75</v>
      </c>
      <c r="F17" s="10" t="s">
        <v>7</v>
      </c>
      <c r="G17" s="22">
        <v>304</v>
      </c>
    </row>
    <row r="18" spans="1:7" ht="11.1" customHeight="1" x14ac:dyDescent="0.2">
      <c r="A18" s="7" t="s">
        <v>39</v>
      </c>
      <c r="B18" s="8">
        <v>3.2</v>
      </c>
      <c r="C18" s="26" t="s">
        <v>111</v>
      </c>
      <c r="D18" s="11">
        <v>0</v>
      </c>
      <c r="E18" s="13">
        <v>0.75</v>
      </c>
      <c r="F18" s="10" t="s">
        <v>22</v>
      </c>
      <c r="G18" s="22">
        <v>301</v>
      </c>
    </row>
    <row r="19" spans="1:7" ht="11.1" customHeight="1" x14ac:dyDescent="0.2">
      <c r="A19" s="7" t="s">
        <v>14</v>
      </c>
      <c r="B19" s="8">
        <v>3.5</v>
      </c>
      <c r="C19" s="26" t="s">
        <v>112</v>
      </c>
      <c r="D19" s="9">
        <v>38900</v>
      </c>
      <c r="E19" s="13">
        <v>0</v>
      </c>
      <c r="F19" s="10" t="s">
        <v>22</v>
      </c>
      <c r="G19" s="22">
        <v>287</v>
      </c>
    </row>
    <row r="20" spans="1:7" ht="11.1" customHeight="1" x14ac:dyDescent="0.2">
      <c r="A20" s="7" t="s">
        <v>42</v>
      </c>
      <c r="B20" s="8">
        <v>7.6</v>
      </c>
      <c r="C20" s="26" t="s">
        <v>113</v>
      </c>
      <c r="D20" s="9">
        <v>2933000</v>
      </c>
      <c r="E20" s="13">
        <v>0.5</v>
      </c>
      <c r="F20" s="10" t="s">
        <v>7</v>
      </c>
      <c r="G20" s="22">
        <v>282</v>
      </c>
    </row>
    <row r="21" spans="1:7" ht="11.1" customHeight="1" x14ac:dyDescent="0.2">
      <c r="A21" s="7" t="s">
        <v>44</v>
      </c>
      <c r="B21" s="8">
        <v>3.9</v>
      </c>
      <c r="C21" s="26" t="s">
        <v>114</v>
      </c>
      <c r="D21" s="9">
        <v>39583</v>
      </c>
      <c r="E21" s="13">
        <v>0</v>
      </c>
      <c r="F21" s="10" t="s">
        <v>22</v>
      </c>
      <c r="G21" s="22">
        <v>269</v>
      </c>
    </row>
    <row r="22" spans="1:7" ht="11.1" customHeight="1" x14ac:dyDescent="0.2">
      <c r="A22" s="7" t="s">
        <v>46</v>
      </c>
      <c r="B22" s="8">
        <v>4.3</v>
      </c>
      <c r="C22" s="26" t="s">
        <v>115</v>
      </c>
      <c r="D22" s="9">
        <v>251000</v>
      </c>
      <c r="E22" s="13">
        <v>0.75</v>
      </c>
      <c r="F22" s="10" t="s">
        <v>22</v>
      </c>
      <c r="G22" s="22">
        <v>251</v>
      </c>
    </row>
    <row r="23" spans="1:7" ht="11.1" customHeight="1" x14ac:dyDescent="0.2">
      <c r="A23" s="7" t="s">
        <v>48</v>
      </c>
      <c r="B23" s="8">
        <v>5.4</v>
      </c>
      <c r="C23" s="26" t="s">
        <v>116</v>
      </c>
      <c r="D23" s="9">
        <v>621000</v>
      </c>
      <c r="E23" s="13">
        <v>0.25</v>
      </c>
      <c r="F23" s="10" t="s">
        <v>22</v>
      </c>
      <c r="G23" s="22">
        <v>241</v>
      </c>
    </row>
    <row r="24" spans="1:7" ht="11.1" customHeight="1" x14ac:dyDescent="0.2">
      <c r="A24" s="7" t="s">
        <v>50</v>
      </c>
      <c r="B24" s="8">
        <v>4.7</v>
      </c>
      <c r="C24" s="26" t="s">
        <v>117</v>
      </c>
      <c r="D24" s="9">
        <v>42000</v>
      </c>
      <c r="E24" s="13">
        <v>0.75</v>
      </c>
      <c r="F24" s="10" t="s">
        <v>22</v>
      </c>
      <c r="G24" s="22">
        <v>233</v>
      </c>
    </row>
    <row r="25" spans="1:7" ht="11.1" customHeight="1" x14ac:dyDescent="0.2">
      <c r="A25" s="7" t="s">
        <v>52</v>
      </c>
      <c r="B25" s="8">
        <v>5.8</v>
      </c>
      <c r="C25" s="26" t="s">
        <v>118</v>
      </c>
      <c r="D25" s="9">
        <v>502000</v>
      </c>
      <c r="E25" s="13">
        <v>0.25</v>
      </c>
      <c r="F25" s="10" t="s">
        <v>22</v>
      </c>
      <c r="G25" s="22">
        <v>223</v>
      </c>
    </row>
    <row r="26" spans="1:7" ht="11.1" customHeight="1" x14ac:dyDescent="0.2">
      <c r="A26" s="7" t="s">
        <v>54</v>
      </c>
      <c r="B26" s="8">
        <v>5.8</v>
      </c>
      <c r="C26" s="26" t="s">
        <v>119</v>
      </c>
      <c r="D26" s="11">
        <v>0</v>
      </c>
      <c r="E26" s="13">
        <v>0</v>
      </c>
      <c r="F26" s="10" t="s">
        <v>22</v>
      </c>
      <c r="G26" s="22">
        <v>183</v>
      </c>
    </row>
    <row r="27" spans="1:7" ht="11.1" customHeight="1" x14ac:dyDescent="0.2">
      <c r="A27" s="7" t="s">
        <v>52</v>
      </c>
      <c r="B27" s="8">
        <v>5.8</v>
      </c>
      <c r="C27" s="26" t="s">
        <v>120</v>
      </c>
      <c r="D27" s="7"/>
      <c r="E27" s="13">
        <v>0.25</v>
      </c>
      <c r="F27" s="10" t="s">
        <v>22</v>
      </c>
      <c r="G27" s="22">
        <v>183</v>
      </c>
    </row>
    <row r="28" spans="1:7" ht="11.1" customHeight="1" x14ac:dyDescent="0.2">
      <c r="A28" s="7" t="s">
        <v>57</v>
      </c>
      <c r="B28" s="8">
        <v>6.1</v>
      </c>
      <c r="C28" s="26" t="s">
        <v>121</v>
      </c>
      <c r="D28" s="9">
        <v>22000</v>
      </c>
      <c r="E28" s="13">
        <v>0</v>
      </c>
      <c r="F28" s="10" t="s">
        <v>22</v>
      </c>
      <c r="G28" s="22">
        <v>169</v>
      </c>
    </row>
    <row r="29" spans="1:7" ht="11.1" customHeight="1" x14ac:dyDescent="0.2">
      <c r="A29" s="7" t="s">
        <v>57</v>
      </c>
      <c r="B29" s="8">
        <v>6.1</v>
      </c>
      <c r="C29" s="27" t="s">
        <v>122</v>
      </c>
      <c r="D29" s="7"/>
      <c r="E29" s="13">
        <v>0</v>
      </c>
      <c r="F29" s="10" t="s">
        <v>22</v>
      </c>
      <c r="G29" s="22">
        <v>169</v>
      </c>
    </row>
    <row r="30" spans="1:7" ht="11.1" customHeight="1" x14ac:dyDescent="0.2">
      <c r="A30" s="7" t="s">
        <v>60</v>
      </c>
      <c r="B30" s="8">
        <v>7.9</v>
      </c>
      <c r="C30" s="26" t="s">
        <v>123</v>
      </c>
      <c r="D30" s="9">
        <v>1343000</v>
      </c>
      <c r="E30" s="13">
        <v>0.1</v>
      </c>
      <c r="F30" s="10" t="s">
        <v>22</v>
      </c>
      <c r="G30" s="22">
        <v>168</v>
      </c>
    </row>
    <row r="31" spans="1:7" ht="11.1" customHeight="1" x14ac:dyDescent="0.2">
      <c r="A31" s="7" t="s">
        <v>62</v>
      </c>
      <c r="B31" s="8">
        <v>7.9</v>
      </c>
      <c r="C31" s="26" t="s">
        <v>124</v>
      </c>
      <c r="D31" s="9">
        <v>4000</v>
      </c>
      <c r="E31" s="13">
        <v>0.75</v>
      </c>
      <c r="F31" s="10" t="s">
        <v>22</v>
      </c>
      <c r="G31" s="22">
        <v>88</v>
      </c>
    </row>
    <row r="32" spans="1:7" ht="11.1" customHeight="1" x14ac:dyDescent="0.2">
      <c r="A32" s="7" t="s">
        <v>64</v>
      </c>
      <c r="B32" s="8">
        <v>8.8000000000000007</v>
      </c>
      <c r="C32" s="26" t="s">
        <v>125</v>
      </c>
      <c r="D32" s="9">
        <v>806000</v>
      </c>
      <c r="E32" s="13">
        <v>0.75</v>
      </c>
      <c r="F32" s="10" t="s">
        <v>22</v>
      </c>
      <c r="G32" s="22">
        <v>87</v>
      </c>
    </row>
    <row r="33" spans="1:7" ht="11.1" customHeight="1" x14ac:dyDescent="0.2">
      <c r="A33" s="7" t="s">
        <v>66</v>
      </c>
      <c r="B33" s="8">
        <v>8.9</v>
      </c>
      <c r="C33" s="26" t="s">
        <v>126</v>
      </c>
      <c r="D33" s="9">
        <v>745000</v>
      </c>
      <c r="E33" s="13">
        <v>0.75</v>
      </c>
      <c r="F33" s="10" t="s">
        <v>22</v>
      </c>
      <c r="G33" s="22">
        <v>83</v>
      </c>
    </row>
    <row r="34" spans="1:7" ht="11.1" customHeight="1" x14ac:dyDescent="0.2">
      <c r="A34" s="7" t="s">
        <v>68</v>
      </c>
      <c r="B34" s="8">
        <v>8.6999999999999993</v>
      </c>
      <c r="C34" s="26" t="s">
        <v>127</v>
      </c>
      <c r="D34" s="11">
        <v>0</v>
      </c>
      <c r="E34" s="13">
        <v>0.1</v>
      </c>
      <c r="F34" s="10" t="s">
        <v>22</v>
      </c>
      <c r="G34" s="22">
        <v>52</v>
      </c>
    </row>
    <row r="35" spans="1:7" ht="11.1" customHeight="1" x14ac:dyDescent="0.2">
      <c r="A35" s="7" t="s">
        <v>70</v>
      </c>
      <c r="B35" s="8">
        <v>8.6999999999999993</v>
      </c>
      <c r="C35" s="26" t="s">
        <v>128</v>
      </c>
      <c r="D35" s="9">
        <v>488000</v>
      </c>
      <c r="E35" s="13">
        <v>0.1</v>
      </c>
      <c r="F35" s="10" t="s">
        <v>22</v>
      </c>
      <c r="G35" s="22">
        <v>52</v>
      </c>
    </row>
    <row r="36" spans="1:7" ht="11.1" customHeight="1" x14ac:dyDescent="0.2">
      <c r="A36" s="7" t="s">
        <v>70</v>
      </c>
      <c r="B36" s="8">
        <v>8.6999999999999993</v>
      </c>
      <c r="C36" s="26" t="s">
        <v>129</v>
      </c>
      <c r="D36" s="9">
        <v>95000</v>
      </c>
      <c r="E36" s="13">
        <v>0.25</v>
      </c>
      <c r="F36" s="10" t="s">
        <v>22</v>
      </c>
      <c r="G36" s="22">
        <v>52</v>
      </c>
    </row>
    <row r="37" spans="1:7" ht="11.1" customHeight="1" x14ac:dyDescent="0.2">
      <c r="A37" s="7" t="s">
        <v>73</v>
      </c>
      <c r="B37" s="8">
        <v>9.1999999999999993</v>
      </c>
      <c r="C37" s="26" t="s">
        <v>130</v>
      </c>
      <c r="D37" s="9">
        <v>118000</v>
      </c>
      <c r="E37" s="13">
        <v>0.75</v>
      </c>
      <c r="F37" s="10" t="s">
        <v>22</v>
      </c>
      <c r="G37" s="22">
        <v>29</v>
      </c>
    </row>
    <row r="38" spans="1:7" ht="11.1" customHeight="1" x14ac:dyDescent="0.2">
      <c r="A38" s="7" t="s">
        <v>75</v>
      </c>
      <c r="B38" s="8">
        <v>9.3000000000000007</v>
      </c>
      <c r="C38" s="26" t="s">
        <v>131</v>
      </c>
      <c r="D38" s="9">
        <v>145000</v>
      </c>
      <c r="E38" s="13">
        <v>0</v>
      </c>
      <c r="F38" s="10" t="s">
        <v>22</v>
      </c>
      <c r="G38" s="2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</vt:lpstr>
      <vt:lpstr>Table 1</vt:lpstr>
      <vt:lpstr>Table 2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Exactech Description of Country Scoring.docx</dc:title>
  <dc:creator>karcher</dc:creator>
  <cp:lastModifiedBy>Jamal Ahmad</cp:lastModifiedBy>
  <dcterms:created xsi:type="dcterms:W3CDTF">2014-03-16T14:39:32Z</dcterms:created>
  <dcterms:modified xsi:type="dcterms:W3CDTF">2014-04-24T17:55:02Z</dcterms:modified>
</cp:coreProperties>
</file>