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Table 1-1" sheetId="1" r:id="rId4"/>
  </sheets>
</workbook>
</file>

<file path=xl/sharedStrings.xml><?xml version="1.0" encoding="utf-8"?>
<sst xmlns="http://schemas.openxmlformats.org/spreadsheetml/2006/main" uniqueCount="23">
  <si>
    <t>Table 1-1</t>
  </si>
  <si>
    <t>November (before snow)</t>
  </si>
  <si>
    <t>Early January</t>
  </si>
  <si>
    <t>Early March</t>
  </si>
  <si>
    <t>Race day (April 15th)</t>
  </si>
  <si>
    <t>Ben</t>
  </si>
  <si>
    <t>Teaches OpenCV</t>
  </si>
  <si>
    <t>IMU sensor understandable, know what track</t>
  </si>
  <si>
    <t>Jason</t>
  </si>
  <si>
    <t>Install OpenCV
Catch up on Ben’s progress</t>
  </si>
  <si>
    <t>know what track, type of image processing</t>
  </si>
  <si>
    <t>Natalie</t>
  </si>
  <si>
    <t>Learns Python
Install OpenCV
Settle on types of data to collect</t>
  </si>
  <si>
    <t>Collect data</t>
  </si>
  <si>
    <t>get presentation ready for CIA</t>
  </si>
  <si>
    <t>Elyce</t>
  </si>
  <si>
    <t>Fixes computer
Install OpenCV
Talks to Reine about recruitment presentation</t>
  </si>
  <si>
    <t>General</t>
  </si>
  <si>
    <t>Demos working - fail safes + hardware, multiple sensors working, image processing is viable</t>
  </si>
  <si>
    <t>Identifies location walking around the course</t>
  </si>
  <si>
    <t>Complete the course walk (walking speeds)
Can complete safety tests</t>
  </si>
  <si>
    <t>Complete rolls</t>
  </si>
  <si>
    <t>Has been deemed by buggy authorities safe to race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</si>
</sst>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 d, yyyy"/>
    <numFmt numFmtId="60" formatCode="mmmm d, yyyy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vertical="top" wrapText="1"/>
    </xf>
    <xf numFmtId="5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1" applyFont="1" applyFill="1" applyBorder="1" applyAlignment="1" applyProtection="0">
      <alignment horizontal="center"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60" fontId="2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3:H8"/>
  <sheetViews>
    <sheetView workbookViewId="0" showGridLines="0" defaultGridColor="1">
      <pane topLeftCell="B4" xSplit="1" ySplit="3" activePane="bottomRight" state="frozenSplit"/>
    </sheetView>
  </sheetViews>
  <sheetFormatPr defaultColWidth="9.03" defaultRowHeight="18" customHeight="1" outlineLevelRow="0" outlineLevelCol="0"/>
  <cols>
    <col min="1" max="1" width="10.3984" style="1" customWidth="1"/>
    <col min="2" max="2" width="22.875" style="1" customWidth="1"/>
    <col min="3" max="3" width="18.8516" style="1" customWidth="1"/>
    <col min="4" max="4" width="18.8516" style="1" customWidth="1"/>
    <col min="5" max="5" width="18.8516" style="1" customWidth="1"/>
    <col min="6" max="6" width="18.8516" style="1" customWidth="1"/>
    <col min="7" max="7" width="18.8516" style="1" customWidth="1"/>
    <col min="8" max="8" width="18.8516" style="1" customWidth="1"/>
    <col min="9" max="256" width="9.05469" style="1" customWidth="1"/>
  </cols>
  <sheetData>
    <row r="1" ht="1.95" customHeight="1"/>
    <row r="2">
      <c r="A2" t="s" s="2">
        <v>0</v>
      </c>
      <c r="B2"/>
      <c r="C2"/>
      <c r="D2"/>
      <c r="E2"/>
      <c r="F2"/>
      <c r="G2"/>
      <c r="H2"/>
    </row>
    <row r="3" ht="20.55" customHeight="1">
      <c r="A3" s="3"/>
      <c r="B3" s="4">
        <f>DATE(2015,7,12)</f>
        <v>40735</v>
      </c>
      <c r="C3" s="4">
        <f>DATE(2015,7,19)</f>
        <v>40742</v>
      </c>
      <c r="D3" s="4">
        <f>DATE(2015,8,31)</f>
        <v>40785</v>
      </c>
      <c r="E3" t="s" s="5">
        <v>1</v>
      </c>
      <c r="F3" t="s" s="5">
        <v>2</v>
      </c>
      <c r="G3" t="s" s="5">
        <v>3</v>
      </c>
      <c r="H3" t="s" s="5">
        <v>4</v>
      </c>
    </row>
    <row r="4" ht="32.55" customHeight="1">
      <c r="A4" t="s" s="6">
        <v>5</v>
      </c>
      <c r="B4" t="s" s="7">
        <v>6</v>
      </c>
      <c r="C4" t="s" s="7">
        <v>7</v>
      </c>
      <c r="D4" s="8"/>
      <c r="E4" s="8"/>
      <c r="F4" s="8"/>
      <c r="G4" s="8"/>
      <c r="H4" s="8"/>
    </row>
    <row r="5" ht="32.35" customHeight="1">
      <c r="A5" t="s" s="6">
        <v>8</v>
      </c>
      <c r="B5" t="s" s="7">
        <v>9</v>
      </c>
      <c r="C5" t="s" s="7">
        <v>10</v>
      </c>
      <c r="D5" s="8"/>
      <c r="E5" s="8"/>
      <c r="F5" s="8"/>
      <c r="G5" s="8"/>
      <c r="H5" s="8"/>
    </row>
    <row r="6" ht="44.35" customHeight="1">
      <c r="A6" t="s" s="6">
        <v>11</v>
      </c>
      <c r="B6" t="s" s="7">
        <v>12</v>
      </c>
      <c r="C6" t="s" s="7">
        <v>13</v>
      </c>
      <c r="D6" t="s" s="7">
        <v>14</v>
      </c>
      <c r="E6" s="8"/>
      <c r="F6" s="8"/>
      <c r="G6" s="8"/>
      <c r="H6" s="8"/>
    </row>
    <row r="7" ht="56.35" customHeight="1">
      <c r="A7" t="s" s="6">
        <v>15</v>
      </c>
      <c r="B7" t="s" s="7">
        <v>16</v>
      </c>
      <c r="C7" t="s" s="7">
        <v>13</v>
      </c>
      <c r="D7" t="s" s="7">
        <v>14</v>
      </c>
      <c r="E7" s="8"/>
      <c r="F7" s="8"/>
      <c r="G7" s="8"/>
      <c r="H7" s="8"/>
    </row>
    <row r="8" ht="56.35" customHeight="1">
      <c r="A8" t="s" s="6">
        <v>17</v>
      </c>
      <c r="B8" s="9"/>
      <c r="C8" s="9"/>
      <c r="D8" t="s" s="7">
        <v>18</v>
      </c>
      <c r="E8" t="s" s="7">
        <v>19</v>
      </c>
      <c r="F8" t="s" s="7">
        <v>20</v>
      </c>
      <c r="G8" t="s" s="7">
        <v>21</v>
      </c>
      <c r="H8" t="s" s="7">
        <v>22</v>
      </c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