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" sheetId="1" r:id="rId4"/>
    <sheet state="visible" name="c" sheetId="2" r:id="rId5"/>
    <sheet state="visible" name="shift_cost" sheetId="3" r:id="rId6"/>
    <sheet state="visible" name="Copy of shift_cost" sheetId="4" r:id="rId7"/>
    <sheet state="visible" name="d" sheetId="5" r:id="rId8"/>
    <sheet state="visible" name="winter_d" sheetId="6" r:id="rId9"/>
    <sheet state="visible" name="average_d" sheetId="7" r:id="rId10"/>
    <sheet state="visible" name="high_d" sheetId="8" r:id="rId11"/>
    <sheet state="visible" name="delta" sheetId="9" r:id="rId12"/>
    <sheet state="visible" name="winter_delta" sheetId="10" r:id="rId13"/>
    <sheet state="visible" name="average_delta" sheetId="11" r:id="rId14"/>
    <sheet state="visible" name="high_delta" sheetId="12" r:id="rId15"/>
    <sheet state="visible" name="q" sheetId="13" r:id="rId16"/>
    <sheet state="visible" name="wCUM" sheetId="14" r:id="rId17"/>
    <sheet state="visible" name="wCUM_FC" sheetId="15" r:id="rId18"/>
    <sheet state="visible" name="qstor" sheetId="16" r:id="rId19"/>
    <sheet state="visible" name="e1" sheetId="17" r:id="rId20"/>
    <sheet state="visible" name="e2" sheetId="18" r:id="rId21"/>
    <sheet state="visible" name="chgeff" sheetId="19" r:id="rId22"/>
    <sheet state="visible" name="dchgeff" sheetId="20" r:id="rId23"/>
    <sheet state="visible" name="winter_dchgeff" sheetId="21" r:id="rId24"/>
    <sheet state="visible" name="average_dchgeff" sheetId="22" r:id="rId25"/>
    <sheet state="visible" name="high_dchgeff" sheetId="23" r:id="rId26"/>
    <sheet state="visible" name="length" sheetId="24" r:id="rId27"/>
    <sheet state="visible" name="BUD" sheetId="25" r:id="rId28"/>
    <sheet state="visible" name="ELIM" sheetId="26" r:id="rId29"/>
    <sheet state="visible" name="UTIL" sheetId="27" r:id="rId30"/>
    <sheet state="visible" name="PCMIN" sheetId="28" r:id="rId31"/>
    <sheet state="visible" name="PCMAX" sheetId="29" r:id="rId32"/>
    <sheet state="visible" name="PDMIN" sheetId="30" r:id="rId33"/>
    <sheet state="visible" name="PDMAX" sheetId="31" r:id="rId34"/>
    <sheet state="visible" name="SOCMIN" sheetId="32" r:id="rId35"/>
    <sheet state="visible" name="SOCMAX" sheetId="33" r:id="rId36"/>
    <sheet state="visible" name="TRANSMAX" sheetId="34" r:id="rId37"/>
    <sheet state="visible" name="SHIFTMAX" sheetId="35" r:id="rId38"/>
    <sheet state="visible" name="RAMPUPRATEMAX" sheetId="36" r:id="rId39"/>
    <sheet state="visible" name="RAMPDOWNRATEMAX" sheetId="37" r:id="rId40"/>
    <sheet state="visible" name="RPSMIN" sheetId="38" r:id="rId41"/>
    <sheet state="visible" name="CLEANMIN" sheetId="39" r:id="rId42"/>
    <sheet state="visible" name="CARBONFREEMIN" sheetId="40" r:id="rId43"/>
    <sheet state="visible" name="NUCLEARMAX" sheetId="41" r:id="rId44"/>
  </sheets>
  <definedNames/>
  <calcPr/>
  <extLst>
    <ext uri="GoogleSheetsCustomDataVersion2">
      <go:sheetsCustomData xmlns:go="http://customooxmlschemas.google.com/" r:id="rId45" roundtripDataChecksum="hM+zZB1ee3R8cIi5L7wRxWfGoBB/B/vfE7qJ5PwegVM="/>
    </ext>
  </extLst>
</workbook>
</file>

<file path=xl/sharedStrings.xml><?xml version="1.0" encoding="utf-8"?>
<sst xmlns="http://schemas.openxmlformats.org/spreadsheetml/2006/main" count="211" uniqueCount="28">
  <si>
    <t>hour</t>
  </si>
  <si>
    <t>HYD</t>
  </si>
  <si>
    <t>NAT</t>
  </si>
  <si>
    <t>NUC</t>
  </si>
  <si>
    <t>BIO</t>
  </si>
  <si>
    <t>PET</t>
  </si>
  <si>
    <t>SOL</t>
  </si>
  <si>
    <t>WINON</t>
  </si>
  <si>
    <t>WINOFF</t>
  </si>
  <si>
    <t>FC</t>
  </si>
  <si>
    <t>cost</t>
  </si>
  <si>
    <t>Backup</t>
  </si>
  <si>
    <t>Unmet</t>
  </si>
  <si>
    <t>shift from\to</t>
  </si>
  <si>
    <t>demand</t>
  </si>
  <si>
    <t>scalar</t>
  </si>
  <si>
    <t>capacity</t>
  </si>
  <si>
    <t>year</t>
  </si>
  <si>
    <t xml:space="preserve"> v</t>
  </si>
  <si>
    <t>BAT2</t>
  </si>
  <si>
    <t>BAT4</t>
  </si>
  <si>
    <t>PJM</t>
  </si>
  <si>
    <t>time</t>
  </si>
  <si>
    <t>total</t>
  </si>
  <si>
    <t>budget</t>
  </si>
  <si>
    <t>MW</t>
  </si>
  <si>
    <t>TRANSMAX</t>
  </si>
  <si>
    <t>proportion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</si>
</sst>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  <font>
      <sz val="11.0"/>
      <color rgb="FF212121"/>
      <name val="Roboto"/>
    </font>
    <font>
      <color rgb="FF21212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theme="4"/>
        <bgColor theme="4"/>
      </patternFill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</fills>
  <borders count="6">
    <border/>
    <border>
      <right style="thin">
        <color rgb="FF969696"/>
      </right>
      <top style="thin">
        <color rgb="FF969696"/>
      </top>
      <bottom style="thin">
        <color rgb="FF969696"/>
      </bottom>
    </border>
    <border>
      <left style="thin">
        <color rgb="FF969696"/>
      </left>
      <top style="thin">
        <color rgb="FF969696"/>
      </top>
    </border>
    <border>
      <top style="thin">
        <color rgb="FF969696"/>
      </top>
    </border>
    <border>
      <bottom style="thin">
        <color rgb="FF969696"/>
      </bottom>
    </border>
    <border>
      <right style="thin">
        <color rgb="FF969696"/>
      </right>
      <top style="thin">
        <color rgb="FF969696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vertical="bottom"/>
    </xf>
    <xf borderId="0" fillId="3" fontId="1" numFmtId="0" xfId="0" applyFill="1" applyFont="1"/>
    <xf borderId="2" fillId="0" fontId="2" numFmtId="4" xfId="0" applyAlignment="1" applyBorder="1" applyFont="1" applyNumberFormat="1">
      <alignment horizontal="right" vertical="bottom"/>
    </xf>
    <xf borderId="3" fillId="0" fontId="2" numFmtId="4" xfId="0" applyAlignment="1" applyBorder="1" applyFont="1" applyNumberFormat="1">
      <alignment horizontal="right" vertical="bottom"/>
    </xf>
    <xf borderId="0" fillId="0" fontId="1" numFmtId="0" xfId="0" applyFont="1"/>
    <xf borderId="0" fillId="4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3" xfId="0" applyAlignment="1" applyFont="1" applyNumberFormat="1">
      <alignment horizontal="right" shrinkToFit="0" vertical="bottom" wrapText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3" fillId="0" fontId="2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3" fillId="0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4" fillId="0" fontId="2" numFmtId="0" xfId="0" applyAlignment="1" applyBorder="1" applyFont="1">
      <alignment horizontal="right" vertical="bottom"/>
    </xf>
    <xf borderId="0" fillId="5" fontId="4" numFmtId="0" xfId="0" applyAlignment="1" applyFill="1" applyFont="1">
      <alignment horizontal="right"/>
    </xf>
    <xf borderId="0" fillId="0" fontId="3" numFmtId="0" xfId="0" applyAlignment="1" applyFont="1">
      <alignment horizontal="right"/>
    </xf>
    <xf borderId="5" fillId="2" fontId="2" numFmtId="0" xfId="0" applyAlignment="1" applyBorder="1" applyFont="1">
      <alignment vertical="bottom"/>
    </xf>
    <xf borderId="0" fillId="0" fontId="5" numFmtId="0" xfId="0" applyAlignment="1" applyFont="1">
      <alignment horizontal="right" shrinkToFit="0" wrapText="0"/>
    </xf>
    <xf borderId="0" fillId="5" fontId="4" numFmtId="0" xfId="0" applyAlignment="1" applyFont="1">
      <alignment horizontal="right" vertical="bottom"/>
    </xf>
    <xf borderId="3" fillId="5" fontId="4" numFmtId="0" xfId="0" applyAlignment="1" applyBorder="1" applyFont="1">
      <alignment horizontal="right" vertical="bottom"/>
    </xf>
    <xf borderId="2" fillId="0" fontId="2" numFmtId="0" xfId="0" applyAlignment="1" applyBorder="1" applyFont="1">
      <alignment horizontal="right" vertical="bottom"/>
    </xf>
    <xf borderId="0" fillId="0" fontId="3" numFmtId="0" xfId="0" applyFont="1"/>
    <xf borderId="0" fillId="6" fontId="2" numFmtId="0" xfId="0" applyAlignment="1" applyFill="1" applyFont="1">
      <alignment vertical="bottom"/>
    </xf>
    <xf borderId="0" fillId="6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44" Type="http://schemas.openxmlformats.org/officeDocument/2006/relationships/worksheet" Target="worksheets/sheet41.xml"/><Relationship Id="rId21" Type="http://schemas.openxmlformats.org/officeDocument/2006/relationships/worksheet" Target="worksheets/sheet18.xml"/><Relationship Id="rId43" Type="http://schemas.openxmlformats.org/officeDocument/2006/relationships/worksheet" Target="worksheets/sheet40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45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ia.gov/electricity/data/eia860m/" TargetMode="External"/><Relationship Id="rId2" Type="http://schemas.openxmlformats.org/officeDocument/2006/relationships/hyperlink" Target="https://www.eia.gov/energyexplained/electricity/energy-storage-for-electricity-generation.php" TargetMode="Externa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hyperlink" Target="https://atb.nrel.gov/electricity/2023/utility-scale_battery_storage" TargetMode="Externa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rcot.com/files/docs/2022/12/19/ERCOT_1980-2021_WindSolarGenProfiles_FINAL_public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85725</xdr:colOff>
      <xdr:row>0</xdr:row>
      <xdr:rowOff>0</xdr:rowOff>
    </xdr:from>
    <xdr:ext cx="4067175" cy="5362575"/>
    <xdr:sp>
      <xdr:nvSpPr>
        <xdr:cNvPr id="10" name="Shape 10"/>
        <xdr:cNvSpPr/>
      </xdr:nvSpPr>
      <xdr:spPr>
        <a:xfrm>
          <a:off x="3317175" y="1103475"/>
          <a:ext cx="4057650" cy="53530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85725</xdr:colOff>
      <xdr:row>0</xdr:row>
      <xdr:rowOff>0</xdr:rowOff>
    </xdr:from>
    <xdr:ext cx="4067175" cy="5362575"/>
    <xdr:sp>
      <xdr:nvSpPr>
        <xdr:cNvPr id="11" name="Shape 11"/>
        <xdr:cNvSpPr/>
      </xdr:nvSpPr>
      <xdr:spPr>
        <a:xfrm>
          <a:off x="3317175" y="1103475"/>
          <a:ext cx="4057650" cy="53530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85725</xdr:colOff>
      <xdr:row>0</xdr:row>
      <xdr:rowOff>0</xdr:rowOff>
    </xdr:from>
    <xdr:ext cx="4067175" cy="5362575"/>
    <xdr:sp>
      <xdr:nvSpPr>
        <xdr:cNvPr id="12" name="Shape 12"/>
        <xdr:cNvSpPr/>
      </xdr:nvSpPr>
      <xdr:spPr>
        <a:xfrm>
          <a:off x="3317175" y="1103475"/>
          <a:ext cx="4057650" cy="53530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285750</xdr:colOff>
      <xdr:row>3</xdr:row>
      <xdr:rowOff>9525</xdr:rowOff>
    </xdr:from>
    <xdr:ext cx="6448425" cy="6200775"/>
    <xdr:sp>
      <xdr:nvSpPr>
        <xdr:cNvPr id="13" name="Shape 13"/>
        <xdr:cNvSpPr/>
      </xdr:nvSpPr>
      <xdr:spPr>
        <a:xfrm>
          <a:off x="2126550" y="684375"/>
          <a:ext cx="6438900" cy="61912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t/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t/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Redid so ignore the bottom. This is the capacities at 2021. I will add the cumulative increase according to proj 1 2019 emp customization results as stored in the sheet wCUM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t/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'''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21.219085,12373.7,3972.656094,221,307.1,1497.685851,12.428967,0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14.7,17122.1163,3630.7,221,307.1,1067.9,9,0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14.7,12373.7,3630.7,221,307.1,13960.24339,4980.096178,3500.00003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14.7,12373.7,3630.7,221,307.1,18017.04767,8052.8903,10999.99992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Clr>
              <a:srgbClr val="A31515"/>
            </a:buClr>
            <a:buSzPts val="1050"/>
            <a:buFont typeface="Courier New"/>
            <a:buNone/>
          </a:pPr>
          <a:r>
            <a:rPr lang="en-US" sz="1050">
              <a:solidFill>
                <a:srgbClr val="A31515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'''</a:t>
          </a:r>
          <a:endParaRPr sz="1050">
            <a:solidFill>
              <a:srgbClr val="A31515"/>
            </a:solidFill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Just looking at the baseline scenario at 2040. Got the increase in capacity from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bpu_code_results_12_12_23</a:t>
          </a:r>
          <a:endParaRPr sz="1400"/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SzPts val="1050"/>
            <a:buFont typeface="Courier New"/>
            <a:buNone/>
          </a:pPr>
          <a:r>
            <a:rPr lang="en-US" sz="1050"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pd.DataFrame(scenarioBaseline_w_regionless).cumsum(axis = </a:t>
          </a:r>
          <a:r>
            <a:rPr lang="en-US" sz="1050">
              <a:solidFill>
                <a:srgbClr val="116644"/>
              </a:solidFill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0</a:t>
          </a:r>
          <a:r>
            <a:rPr lang="en-US" sz="1050">
              <a:highlight>
                <a:srgbClr val="F7F7F7"/>
              </a:highlight>
              <a:latin typeface="Courier New"/>
              <a:ea typeface="Courier New"/>
              <a:cs typeface="Courier New"/>
              <a:sym typeface="Courier New"/>
            </a:rPr>
            <a:t>)</a:t>
          </a:r>
          <a:endParaRPr sz="1050"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lnSpc>
              <a:spcPct val="135714"/>
            </a:lnSpc>
            <a:spcBef>
              <a:spcPts val="0"/>
            </a:spcBef>
            <a:spcAft>
              <a:spcPts val="0"/>
            </a:spcAft>
            <a:buSzPts val="1050"/>
            <a:buFont typeface="Arial"/>
            <a:buNone/>
          </a:pPr>
          <a:r>
            <a:t/>
          </a:r>
          <a:endParaRPr sz="1050">
            <a:highlight>
              <a:srgbClr val="F7F7F7"/>
            </a:highlight>
            <a:latin typeface="Courier New"/>
            <a:ea typeface="Courier New"/>
            <a:cs typeface="Courier New"/>
            <a:sym typeface="Courier New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And added it to </a:t>
          </a:r>
          <a:endParaRPr sz="1400"/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14.7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12373.7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3630.7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221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307.1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1067.9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9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r">
            <a:lnSpc>
              <a:spcPct val="115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latin typeface="Arial"/>
              <a:ea typeface="Arial"/>
              <a:cs typeface="Arial"/>
              <a:sym typeface="Arial"/>
            </a:rPr>
            <a:t>0</a:t>
          </a:r>
          <a:endParaRPr sz="1100">
            <a:latin typeface="Arial"/>
            <a:ea typeface="Arial"/>
            <a:cs typeface="Arial"/>
            <a:sym typeface="Arial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0</xdr:row>
      <xdr:rowOff>0</xdr:rowOff>
    </xdr:from>
    <xdr:ext cx="4076700" cy="2324100"/>
    <xdr:sp>
      <xdr:nvSpPr>
        <xdr:cNvPr id="14" name="Shape 14"/>
        <xdr:cNvSpPr/>
      </xdr:nvSpPr>
      <xdr:spPr>
        <a:xfrm>
          <a:off x="3312413" y="2622713"/>
          <a:ext cx="4067175" cy="23145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Customized project 1’s GEP to solve the 2019 EMP according to the Jaci Document. These are the cumulative values of w it recommended. I will use these to iteratively solve the dispatch by having it be a function which sets the demand and capacities by calling from this chart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657225</xdr:colOff>
      <xdr:row>3</xdr:row>
      <xdr:rowOff>28575</xdr:rowOff>
    </xdr:from>
    <xdr:ext cx="9001125" cy="6467475"/>
    <xdr:grpSp>
      <xdr:nvGrpSpPr>
        <xdr:cNvPr id="2" name="Shape 2"/>
        <xdr:cNvGrpSpPr/>
      </xdr:nvGrpSpPr>
      <xdr:grpSpPr>
        <a:xfrm>
          <a:off x="845438" y="546263"/>
          <a:ext cx="9001125" cy="6467475"/>
          <a:chOff x="845438" y="546263"/>
          <a:chExt cx="9001125" cy="6467475"/>
        </a:xfrm>
      </xdr:grpSpPr>
      <xdr:grpSp>
        <xdr:nvGrpSpPr>
          <xdr:cNvPr id="15" name="Shape 15"/>
          <xdr:cNvGrpSpPr/>
        </xdr:nvGrpSpPr>
        <xdr:grpSpPr>
          <a:xfrm>
            <a:off x="845438" y="546263"/>
            <a:ext cx="9001125" cy="6467475"/>
            <a:chOff x="845438" y="546263"/>
            <a:chExt cx="9001125" cy="6467475"/>
          </a:xfrm>
        </xdr:grpSpPr>
        <xdr:sp>
          <xdr:nvSpPr>
            <xdr:cNvPr id="16" name="Shape 16"/>
            <xdr:cNvSpPr/>
          </xdr:nvSpPr>
          <xdr:spPr>
            <a:xfrm>
              <a:off x="845438" y="546263"/>
              <a:ext cx="9001125" cy="6467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17" name="Shape 17"/>
            <xdr:cNvGrpSpPr/>
          </xdr:nvGrpSpPr>
          <xdr:grpSpPr>
            <a:xfrm>
              <a:off x="845438" y="546263"/>
              <a:ext cx="9001125" cy="6467475"/>
              <a:chOff x="845438" y="546263"/>
              <a:chExt cx="9001125" cy="6467475"/>
            </a:xfrm>
          </xdr:grpSpPr>
          <xdr:sp>
            <xdr:nvSpPr>
              <xdr:cNvPr id="18" name="Shape 18"/>
              <xdr:cNvSpPr/>
            </xdr:nvSpPr>
            <xdr:spPr>
              <a:xfrm>
                <a:off x="845438" y="546263"/>
                <a:ext cx="9001125" cy="646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19" name="Shape 19"/>
              <xdr:cNvGrpSpPr/>
            </xdr:nvGrpSpPr>
            <xdr:grpSpPr>
              <a:xfrm>
                <a:off x="845438" y="546263"/>
                <a:ext cx="9001125" cy="6467475"/>
                <a:chOff x="845438" y="546263"/>
                <a:chExt cx="9001125" cy="6467475"/>
              </a:xfrm>
            </xdr:grpSpPr>
            <xdr:sp>
              <xdr:nvSpPr>
                <xdr:cNvPr id="20" name="Shape 20"/>
                <xdr:cNvSpPr/>
              </xdr:nvSpPr>
              <xdr:spPr>
                <a:xfrm>
                  <a:off x="845438" y="546263"/>
                  <a:ext cx="9001125" cy="646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21" name="Shape 21" title="Drawing"/>
                <xdr:cNvGrpSpPr/>
              </xdr:nvGrpSpPr>
              <xdr:grpSpPr>
                <a:xfrm>
                  <a:off x="845438" y="546263"/>
                  <a:ext cx="9001125" cy="6467475"/>
                  <a:chOff x="845438" y="546263"/>
                  <a:chExt cx="9001125" cy="6467475"/>
                </a:xfrm>
              </xdr:grpSpPr>
              <xdr:sp>
                <xdr:nvSpPr>
                  <xdr:cNvPr id="22" name="Shape 22"/>
                  <xdr:cNvSpPr/>
                </xdr:nvSpPr>
                <xdr:spPr>
                  <a:xfrm>
                    <a:off x="845438" y="546263"/>
                    <a:ext cx="9001125" cy="646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23" name="Shape 23"/>
                  <xdr:cNvGrpSpPr/>
                </xdr:nvGrpSpPr>
                <xdr:grpSpPr>
                  <a:xfrm>
                    <a:off x="845438" y="546263"/>
                    <a:ext cx="9001125" cy="6467475"/>
                    <a:chOff x="845438" y="546263"/>
                    <a:chExt cx="9001125" cy="6467475"/>
                  </a:xfrm>
                </xdr:grpSpPr>
                <xdr:sp>
                  <xdr:nvSpPr>
                    <xdr:cNvPr id="24" name="Shape 24"/>
                    <xdr:cNvSpPr/>
                  </xdr:nvSpPr>
                  <xdr:spPr>
                    <a:xfrm>
                      <a:off x="845438" y="546263"/>
                      <a:ext cx="9001125" cy="646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25" name="Shape 25" title="Drawing"/>
                    <xdr:cNvGrpSpPr/>
                  </xdr:nvGrpSpPr>
                  <xdr:grpSpPr>
                    <a:xfrm>
                      <a:off x="845438" y="546263"/>
                      <a:ext cx="9001125" cy="6467475"/>
                      <a:chOff x="845438" y="546263"/>
                      <a:chExt cx="9001125" cy="6467475"/>
                    </a:xfrm>
                  </xdr:grpSpPr>
                  <xdr:sp>
                    <xdr:nvSpPr>
                      <xdr:cNvPr id="26" name="Shape 26"/>
                      <xdr:cNvSpPr/>
                    </xdr:nvSpPr>
                    <xdr:spPr>
                      <a:xfrm>
                        <a:off x="845438" y="546263"/>
                        <a:ext cx="9001125" cy="646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27" name="Shape 27"/>
                      <xdr:cNvGrpSpPr/>
                    </xdr:nvGrpSpPr>
                    <xdr:grpSpPr>
                      <a:xfrm>
                        <a:off x="845438" y="546263"/>
                        <a:ext cx="9001125" cy="6467475"/>
                        <a:chOff x="845438" y="546263"/>
                        <a:chExt cx="9001125" cy="6467475"/>
                      </a:xfrm>
                    </xdr:grpSpPr>
                    <xdr:sp>
                      <xdr:nvSpPr>
                        <xdr:cNvPr id="28" name="Shape 28"/>
                        <xdr:cNvSpPr/>
                      </xdr:nvSpPr>
                      <xdr:spPr>
                        <a:xfrm>
                          <a:off x="845438" y="546263"/>
                          <a:ext cx="9001125" cy="64674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29" name="Shape 29"/>
                        <xdr:cNvGrpSpPr/>
                      </xdr:nvGrpSpPr>
                      <xdr:grpSpPr>
                        <a:xfrm>
                          <a:off x="845438" y="546263"/>
                          <a:ext cx="9001125" cy="6467475"/>
                          <a:chOff x="845438" y="546263"/>
                          <a:chExt cx="9001125" cy="6467475"/>
                        </a:xfrm>
                      </xdr:grpSpPr>
                      <xdr:sp>
                        <xdr:nvSpPr>
                          <xdr:cNvPr id="30" name="Shape 30"/>
                          <xdr:cNvSpPr/>
                        </xdr:nvSpPr>
                        <xdr:spPr>
                          <a:xfrm>
                            <a:off x="845438" y="546263"/>
                            <a:ext cx="9001125" cy="64674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31" name="Shape 31" title="Drawing"/>
                          <xdr:cNvGrpSpPr/>
                        </xdr:nvGrpSpPr>
                        <xdr:grpSpPr>
                          <a:xfrm>
                            <a:off x="845438" y="546263"/>
                            <a:ext cx="9001125" cy="6467475"/>
                            <a:chOff x="845438" y="546263"/>
                            <a:chExt cx="9001125" cy="6467475"/>
                          </a:xfrm>
                        </xdr:grpSpPr>
                        <xdr:sp>
                          <xdr:nvSpPr>
                            <xdr:cNvPr id="32" name="Shape 32"/>
                            <xdr:cNvSpPr/>
                          </xdr:nvSpPr>
                          <xdr:spPr>
                            <a:xfrm>
                              <a:off x="845438" y="546263"/>
                              <a:ext cx="9001125" cy="64674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33" name="Shape 33"/>
                            <xdr:cNvGrpSpPr/>
                          </xdr:nvGrpSpPr>
                          <xdr:grpSpPr>
                            <a:xfrm>
                              <a:off x="845438" y="546263"/>
                              <a:ext cx="9001125" cy="6467475"/>
                              <a:chOff x="845438" y="546263"/>
                              <a:chExt cx="9001125" cy="6467475"/>
                            </a:xfrm>
                          </xdr:grpSpPr>
                          <xdr:sp>
                            <xdr:nvSpPr>
                              <xdr:cNvPr id="34" name="Shape 34"/>
                              <xdr:cNvSpPr/>
                            </xdr:nvSpPr>
                            <xdr:spPr>
                              <a:xfrm>
                                <a:off x="845438" y="546263"/>
                                <a:ext cx="9001125" cy="646747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35" name="Shape 35" title="Drawing"/>
                              <xdr:cNvGrpSpPr/>
                            </xdr:nvGrpSpPr>
                            <xdr:grpSpPr>
                              <a:xfrm>
                                <a:off x="845438" y="546263"/>
                                <a:ext cx="9001125" cy="6467475"/>
                                <a:chOff x="151575" y="111525"/>
                                <a:chExt cx="8992200" cy="6446400"/>
                              </a:xfrm>
                            </xdr:grpSpPr>
                            <xdr:sp>
                              <xdr:nvSpPr>
                                <xdr:cNvPr id="36" name="Shape 36"/>
                                <xdr:cNvSpPr/>
                              </xdr:nvSpPr>
                              <xdr:spPr>
                                <a:xfrm>
                                  <a:off x="151575" y="111525"/>
                                  <a:ext cx="8992200" cy="64464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37" name="Shape 37"/>
                                <xdr:cNvSpPr/>
                              </xdr:nvSpPr>
                              <xdr:spPr>
                                <a:xfrm>
                                  <a:off x="151575" y="111525"/>
                                  <a:ext cx="8992200" cy="6446400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CFE2F3"/>
                                </a:solidFill>
                                <a:ln cap="flat" cmpd="sng" w="9525">
                                  <a:solidFill>
                                    <a:srgbClr val="000000"/>
                                  </a:solidFill>
                                  <a:prstDash val="solid"/>
                                  <a:round/>
                                  <a:headEnd len="sm" w="sm" type="none"/>
                                  <a:tailEnd len="sm" w="sm" type="none"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ctr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38" name="Shape 38"/>
                                <xdr:cNvSpPr txBox="1"/>
                              </xdr:nvSpPr>
                              <xdr:spPr>
                                <a:xfrm>
                                  <a:off x="304800" y="304800"/>
                                  <a:ext cx="3000000" cy="30000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just">
                                    <a:lnSpc>
                                      <a:spcPct val="107000"/>
                                    </a:lnSpc>
                                    <a:spcBef>
                                      <a:spcPts val="1200"/>
                                    </a:spcBef>
                                    <a:spcAft>
                                      <a:spcPts val="0"/>
                                    </a:spcAft>
                                    <a:buSzPts val="1100"/>
                                    <a:buFont typeface="Times New Roman"/>
                                    <a:buNone/>
                                  </a:pPr>
                                  <a:r>
                                    <a:rPr lang="en-US" sz="1100">
                                      <a:latin typeface="Times New Roman"/>
                                      <a:ea typeface="Times New Roman"/>
                                      <a:cs typeface="Times New Roman"/>
                                      <a:sym typeface="Times New Roman"/>
                                    </a:rPr>
                                    <a:t>https://njoffshorewind.com/</a:t>
                                  </a:r>
                                  <a:endParaRPr sz="1100">
                                    <a:latin typeface="Times New Roman"/>
                                    <a:ea typeface="Times New Roman"/>
                                    <a:cs typeface="Times New Roman"/>
                                    <a:sym typeface="Times New Roman"/>
                                  </a:endParaRPr>
                                </a:p>
                              </xdr:txBody>
                            </xdr: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247650</xdr:colOff>
      <xdr:row>1</xdr:row>
      <xdr:rowOff>0</xdr:rowOff>
    </xdr:from>
    <xdr:ext cx="4076700" cy="2324100"/>
    <xdr:sp>
      <xdr:nvSpPr>
        <xdr:cNvPr id="39" name="Shape 39"/>
        <xdr:cNvSpPr/>
      </xdr:nvSpPr>
      <xdr:spPr>
        <a:xfrm>
          <a:off x="3312413" y="2622713"/>
          <a:ext cx="4067175" cy="23145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Customized project 1’s GEP to solve the 2019 EMP according to the Jaci Document. These are the cumulative values of w it recommended. I will use these to iteratively solve the dispatch by having it be a function which sets the demand and capacities by calling from this chart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11</xdr:col>
      <xdr:colOff>428625</xdr:colOff>
      <xdr:row>7</xdr:row>
      <xdr:rowOff>142875</xdr:rowOff>
    </xdr:from>
    <xdr:ext cx="9001125" cy="6467475"/>
    <xdr:grpSp>
      <xdr:nvGrpSpPr>
        <xdr:cNvPr id="2" name="Shape 2"/>
        <xdr:cNvGrpSpPr/>
      </xdr:nvGrpSpPr>
      <xdr:grpSpPr>
        <a:xfrm>
          <a:off x="845438" y="546263"/>
          <a:ext cx="9001125" cy="6467475"/>
          <a:chOff x="845438" y="546263"/>
          <a:chExt cx="9001125" cy="6467475"/>
        </a:xfrm>
      </xdr:grpSpPr>
      <xdr:grpSp>
        <xdr:nvGrpSpPr>
          <xdr:cNvPr id="40" name="Shape 40"/>
          <xdr:cNvGrpSpPr/>
        </xdr:nvGrpSpPr>
        <xdr:grpSpPr>
          <a:xfrm>
            <a:off x="845438" y="546263"/>
            <a:ext cx="9001125" cy="6467475"/>
            <a:chOff x="845438" y="546263"/>
            <a:chExt cx="9001125" cy="6467475"/>
          </a:xfrm>
        </xdr:grpSpPr>
        <xdr:sp>
          <xdr:nvSpPr>
            <xdr:cNvPr id="16" name="Shape 16"/>
            <xdr:cNvSpPr/>
          </xdr:nvSpPr>
          <xdr:spPr>
            <a:xfrm>
              <a:off x="845438" y="546263"/>
              <a:ext cx="9001125" cy="6467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41" name="Shape 41"/>
            <xdr:cNvGrpSpPr/>
          </xdr:nvGrpSpPr>
          <xdr:grpSpPr>
            <a:xfrm>
              <a:off x="845438" y="546263"/>
              <a:ext cx="9001125" cy="6467475"/>
              <a:chOff x="845438" y="546263"/>
              <a:chExt cx="9001125" cy="6467475"/>
            </a:xfrm>
          </xdr:grpSpPr>
          <xdr:sp>
            <xdr:nvSpPr>
              <xdr:cNvPr id="42" name="Shape 42"/>
              <xdr:cNvSpPr/>
            </xdr:nvSpPr>
            <xdr:spPr>
              <a:xfrm>
                <a:off x="845438" y="546263"/>
                <a:ext cx="9001125" cy="64674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43" name="Shape 43"/>
              <xdr:cNvGrpSpPr/>
            </xdr:nvGrpSpPr>
            <xdr:grpSpPr>
              <a:xfrm>
                <a:off x="845438" y="546263"/>
                <a:ext cx="9001125" cy="6467475"/>
                <a:chOff x="845438" y="546263"/>
                <a:chExt cx="9001125" cy="6467475"/>
              </a:xfrm>
            </xdr:grpSpPr>
            <xdr:sp>
              <xdr:nvSpPr>
                <xdr:cNvPr id="44" name="Shape 44"/>
                <xdr:cNvSpPr/>
              </xdr:nvSpPr>
              <xdr:spPr>
                <a:xfrm>
                  <a:off x="845438" y="546263"/>
                  <a:ext cx="9001125" cy="6467475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45" name="Shape 45"/>
                <xdr:cNvGrpSpPr/>
              </xdr:nvGrpSpPr>
              <xdr:grpSpPr>
                <a:xfrm>
                  <a:off x="845438" y="546263"/>
                  <a:ext cx="9001125" cy="6467475"/>
                  <a:chOff x="845438" y="546263"/>
                  <a:chExt cx="9001125" cy="6467475"/>
                </a:xfrm>
              </xdr:grpSpPr>
              <xdr:sp>
                <xdr:nvSpPr>
                  <xdr:cNvPr id="46" name="Shape 46"/>
                  <xdr:cNvSpPr/>
                </xdr:nvSpPr>
                <xdr:spPr>
                  <a:xfrm>
                    <a:off x="845438" y="546263"/>
                    <a:ext cx="9001125" cy="6467475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47" name="Shape 47"/>
                  <xdr:cNvGrpSpPr/>
                </xdr:nvGrpSpPr>
                <xdr:grpSpPr>
                  <a:xfrm>
                    <a:off x="845438" y="546263"/>
                    <a:ext cx="9001125" cy="6467475"/>
                    <a:chOff x="845438" y="546263"/>
                    <a:chExt cx="9001125" cy="6467475"/>
                  </a:xfrm>
                </xdr:grpSpPr>
                <xdr:sp>
                  <xdr:nvSpPr>
                    <xdr:cNvPr id="48" name="Shape 48"/>
                    <xdr:cNvSpPr/>
                  </xdr:nvSpPr>
                  <xdr:spPr>
                    <a:xfrm>
                      <a:off x="845438" y="546263"/>
                      <a:ext cx="9001125" cy="6467475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49" name="Shape 49"/>
                    <xdr:cNvGrpSpPr/>
                  </xdr:nvGrpSpPr>
                  <xdr:grpSpPr>
                    <a:xfrm>
                      <a:off x="845438" y="546263"/>
                      <a:ext cx="9001125" cy="6467475"/>
                      <a:chOff x="845438" y="546263"/>
                      <a:chExt cx="9001125" cy="6467475"/>
                    </a:xfrm>
                  </xdr:grpSpPr>
                  <xdr:sp>
                    <xdr:nvSpPr>
                      <xdr:cNvPr id="50" name="Shape 50"/>
                      <xdr:cNvSpPr/>
                    </xdr:nvSpPr>
                    <xdr:spPr>
                      <a:xfrm>
                        <a:off x="845438" y="546263"/>
                        <a:ext cx="9001125" cy="646747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grpSp>
                    <xdr:nvGrpSpPr>
                      <xdr:cNvPr id="51" name="Shape 51"/>
                      <xdr:cNvGrpSpPr/>
                    </xdr:nvGrpSpPr>
                    <xdr:grpSpPr>
                      <a:xfrm>
                        <a:off x="845438" y="546263"/>
                        <a:ext cx="9001125" cy="6467475"/>
                        <a:chOff x="845438" y="546263"/>
                        <a:chExt cx="9001125" cy="6467475"/>
                      </a:xfrm>
                    </xdr:grpSpPr>
                    <xdr:sp>
                      <xdr:nvSpPr>
                        <xdr:cNvPr id="52" name="Shape 52"/>
                        <xdr:cNvSpPr/>
                      </xdr:nvSpPr>
                      <xdr:spPr>
                        <a:xfrm>
                          <a:off x="845438" y="546263"/>
                          <a:ext cx="9001125" cy="6467475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</xdr:spPr>
                      <xdr:txBody>
                        <a:bodyPr anchorCtr="0" anchor="ctr" bIns="91425" lIns="91425" spcFirstLastPara="1" rIns="91425" wrap="square" tIns="91425">
                          <a:noAutofit/>
                        </a:bodyPr>
                        <a:lstStyle/>
                        <a:p>
                          <a:pPr indent="0" lvl="0" marL="0" rtl="0" algn="l"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SzPts val="1400"/>
                            <a:buFont typeface="Arial"/>
                            <a:buNone/>
                          </a:pPr>
                          <a:r>
                            <a:t/>
                          </a:r>
                          <a:endParaRPr sz="1400"/>
                        </a:p>
                      </xdr:txBody>
                    </xdr:sp>
                    <xdr:grpSp>
                      <xdr:nvGrpSpPr>
                        <xdr:cNvPr id="53" name="Shape 53" title="Drawing"/>
                        <xdr:cNvGrpSpPr/>
                      </xdr:nvGrpSpPr>
                      <xdr:grpSpPr>
                        <a:xfrm>
                          <a:off x="845438" y="546263"/>
                          <a:ext cx="9001125" cy="6467475"/>
                          <a:chOff x="845438" y="546263"/>
                          <a:chExt cx="9001125" cy="6467475"/>
                        </a:xfrm>
                      </xdr:grpSpPr>
                      <xdr:sp>
                        <xdr:nvSpPr>
                          <xdr:cNvPr id="54" name="Shape 54"/>
                          <xdr:cNvSpPr/>
                        </xdr:nvSpPr>
                        <xdr:spPr>
                          <a:xfrm>
                            <a:off x="845438" y="546263"/>
                            <a:ext cx="9001125" cy="6467475"/>
                          </a:xfrm>
                          <a:prstGeom prst="rect">
                            <a:avLst/>
                          </a:prstGeom>
                          <a:noFill/>
                          <a:ln>
                            <a:noFill/>
                          </a:ln>
                        </xdr:spPr>
                        <xdr:txBody>
                          <a:bodyPr anchorCtr="0" anchor="ctr" bIns="91425" lIns="91425" spcFirstLastPara="1" rIns="91425" wrap="square" tIns="91425">
                            <a:noAutofit/>
                          </a:bodyPr>
                          <a:lstStyle/>
                          <a:p>
                            <a:pPr indent="0" lvl="0" marL="0" rtl="0" algn="l">
                              <a:spcBef>
                                <a:spcPts val="0"/>
                              </a:spcBef>
                              <a:spcAft>
                                <a:spcPts val="0"/>
                              </a:spcAft>
                              <a:buSzPts val="1400"/>
                              <a:buFont typeface="Arial"/>
                              <a:buNone/>
                            </a:pPr>
                            <a:r>
                              <a:t/>
                            </a:r>
                            <a:endParaRPr sz="1400"/>
                          </a:p>
                        </xdr:txBody>
                      </xdr:sp>
                      <xdr:grpSp>
                        <xdr:nvGrpSpPr>
                          <xdr:cNvPr id="55" name="Shape 55" title="Drawing"/>
                          <xdr:cNvGrpSpPr/>
                        </xdr:nvGrpSpPr>
                        <xdr:grpSpPr>
                          <a:xfrm>
                            <a:off x="845438" y="546263"/>
                            <a:ext cx="9001125" cy="6467475"/>
                            <a:chOff x="845438" y="546263"/>
                            <a:chExt cx="9001125" cy="6467475"/>
                          </a:xfrm>
                        </xdr:grpSpPr>
                        <xdr:sp>
                          <xdr:nvSpPr>
                            <xdr:cNvPr id="56" name="Shape 56"/>
                            <xdr:cNvSpPr/>
                          </xdr:nvSpPr>
                          <xdr:spPr>
                            <a:xfrm>
                              <a:off x="845438" y="546263"/>
                              <a:ext cx="9001125" cy="6467475"/>
                            </a:xfrm>
                            <a:prstGeom prst="rect">
                              <a:avLst/>
                            </a:prstGeom>
                            <a:noFill/>
                            <a:ln>
                              <a:noFill/>
                            </a:ln>
                          </xdr:spPr>
                          <xdr:txBody>
                            <a:bodyPr anchorCtr="0" anchor="ctr" bIns="91425" lIns="91425" spcFirstLastPara="1" rIns="91425" wrap="square" tIns="91425">
                              <a:noAutofit/>
                            </a:bodyPr>
                            <a:lstStyle/>
                            <a:p>
                              <a:pPr indent="0" lvl="0" marL="0" rtl="0" algn="l">
                                <a:spcBef>
                                  <a:spcPts val="0"/>
                                </a:spcBef>
                                <a:spcAft>
                                  <a:spcPts val="0"/>
                                </a:spcAft>
                                <a:buSzPts val="1400"/>
                                <a:buFont typeface="Arial"/>
                                <a:buNone/>
                              </a:pPr>
                              <a:r>
                                <a:t/>
                              </a:r>
                              <a:endParaRPr sz="1400"/>
                            </a:p>
                          </xdr:txBody>
                        </xdr:sp>
                        <xdr:grpSp>
                          <xdr:nvGrpSpPr>
                            <xdr:cNvPr id="57" name="Shape 57"/>
                            <xdr:cNvGrpSpPr/>
                          </xdr:nvGrpSpPr>
                          <xdr:grpSpPr>
                            <a:xfrm>
                              <a:off x="845438" y="546263"/>
                              <a:ext cx="9001125" cy="6467475"/>
                              <a:chOff x="845438" y="546263"/>
                              <a:chExt cx="9001125" cy="6467475"/>
                            </a:xfrm>
                          </xdr:grpSpPr>
                          <xdr:sp>
                            <xdr:nvSpPr>
                              <xdr:cNvPr id="58" name="Shape 58"/>
                              <xdr:cNvSpPr/>
                            </xdr:nvSpPr>
                            <xdr:spPr>
                              <a:xfrm>
                                <a:off x="845438" y="546263"/>
                                <a:ext cx="9001125" cy="6467475"/>
                              </a:xfrm>
                              <a:prstGeom prst="rect">
                                <a:avLst/>
                              </a:prstGeom>
                              <a:noFill/>
                              <a:ln>
                                <a:noFill/>
                              </a:ln>
                            </xdr:spPr>
                            <xdr:txBody>
                              <a:bodyPr anchorCtr="0" anchor="ctr" bIns="91425" lIns="91425" spcFirstLastPara="1" rIns="91425" wrap="square" tIns="91425">
                                <a:noAutofit/>
                              </a:bodyPr>
                              <a:lstStyle/>
                              <a:p>
                                <a:pPr indent="0" lvl="0" marL="0" rtl="0" algn="l">
                                  <a:spcBef>
                                    <a:spcPts val="0"/>
                                  </a:spcBef>
                                  <a:spcAft>
                                    <a:spcPts val="0"/>
                                  </a:spcAft>
                                  <a:buSzPts val="1400"/>
                                  <a:buFont typeface="Arial"/>
                                  <a:buNone/>
                                </a:pPr>
                                <a:r>
                                  <a:t/>
                                </a:r>
                                <a:endParaRPr sz="1400"/>
                              </a:p>
                            </xdr:txBody>
                          </xdr:sp>
                          <xdr:grpSp>
                            <xdr:nvGrpSpPr>
                              <xdr:cNvPr id="59" name="Shape 59" title="Drawing"/>
                              <xdr:cNvGrpSpPr/>
                            </xdr:nvGrpSpPr>
                            <xdr:grpSpPr>
                              <a:xfrm>
                                <a:off x="845438" y="546263"/>
                                <a:ext cx="9001125" cy="6467475"/>
                                <a:chOff x="151575" y="111525"/>
                                <a:chExt cx="8992200" cy="6446400"/>
                              </a:xfrm>
                            </xdr:grpSpPr>
                            <xdr:sp>
                              <xdr:nvSpPr>
                                <xdr:cNvPr id="60" name="Shape 60"/>
                                <xdr:cNvSpPr/>
                              </xdr:nvSpPr>
                              <xdr:spPr>
                                <a:xfrm>
                                  <a:off x="151575" y="111525"/>
                                  <a:ext cx="8992200" cy="64464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l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61" name="Shape 61"/>
                                <xdr:cNvSpPr/>
                              </xdr:nvSpPr>
                              <xdr:spPr>
                                <a:xfrm>
                                  <a:off x="151575" y="111525"/>
                                  <a:ext cx="8992200" cy="6446400"/>
                                </a:xfrm>
                                <a:prstGeom prst="rect">
                                  <a:avLst/>
                                </a:prstGeom>
                                <a:solidFill>
                                  <a:srgbClr val="CFE2F3"/>
                                </a:solidFill>
                                <a:ln cap="flat" cmpd="sng" w="9525">
                                  <a:solidFill>
                                    <a:srgbClr val="000000"/>
                                  </a:solidFill>
                                  <a:prstDash val="solid"/>
                                  <a:round/>
                                  <a:headEnd len="sm" w="sm" type="none"/>
                                  <a:tailEnd len="sm" w="sm" type="none"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ctr">
                                    <a:spcBef>
                                      <a:spcPts val="0"/>
                                    </a:spcBef>
                                    <a:spcAft>
                                      <a:spcPts val="0"/>
                                    </a:spcAft>
                                    <a:buSzPts val="1400"/>
                                    <a:buFont typeface="Arial"/>
                                    <a:buNone/>
                                  </a:pPr>
                                  <a:r>
                                    <a:t/>
                                  </a:r>
                                  <a:endParaRPr sz="1400"/>
                                </a:p>
                              </xdr:txBody>
                            </xdr:sp>
                            <xdr:sp>
                              <xdr:nvSpPr>
                                <xdr:cNvPr id="62" name="Shape 62"/>
                                <xdr:cNvSpPr txBox="1"/>
                              </xdr:nvSpPr>
                              <xdr:spPr>
                                <a:xfrm>
                                  <a:off x="304800" y="304800"/>
                                  <a:ext cx="3000000" cy="3000000"/>
                                </a:xfrm>
                                <a:prstGeom prst="rect">
                                  <a:avLst/>
                                </a:prstGeom>
                                <a:noFill/>
                                <a:ln>
                                  <a:noFill/>
                                </a:ln>
                              </xdr:spPr>
                              <xdr:txBody>
                                <a:bodyPr anchorCtr="0" anchor="ctr" bIns="91425" lIns="91425" spcFirstLastPara="1" rIns="91425" wrap="square" tIns="91425">
                                  <a:noAutofit/>
                                </a:bodyPr>
                                <a:lstStyle/>
                                <a:p>
                                  <a:pPr indent="0" lvl="0" marL="0" rtl="0" algn="just">
                                    <a:lnSpc>
                                      <a:spcPct val="107000"/>
                                    </a:lnSpc>
                                    <a:spcBef>
                                      <a:spcPts val="1200"/>
                                    </a:spcBef>
                                    <a:spcAft>
                                      <a:spcPts val="0"/>
                                    </a:spcAft>
                                    <a:buSzPts val="1100"/>
                                    <a:buFont typeface="Times New Roman"/>
                                    <a:buNone/>
                                  </a:pPr>
                                  <a:r>
                                    <a:rPr lang="en-US" sz="1100">
                                      <a:latin typeface="Times New Roman"/>
                                      <a:ea typeface="Times New Roman"/>
                                      <a:cs typeface="Times New Roman"/>
                                      <a:sym typeface="Times New Roman"/>
                                    </a:rPr>
                                    <a:t>https://njoffshorewind.com/</a:t>
                                  </a:r>
                                  <a:endParaRPr sz="1100">
                                    <a:latin typeface="Times New Roman"/>
                                    <a:ea typeface="Times New Roman"/>
                                    <a:cs typeface="Times New Roman"/>
                                    <a:sym typeface="Times New Roman"/>
                                  </a:endParaRPr>
                                </a:p>
                              </xdr:txBody>
                            </xdr:sp>
                          </xdr:grpSp>
                        </xdr:grpSp>
                      </xdr:grpSp>
                    </xdr:grpSp>
                  </xdr:grpSp>
                </xdr:grpSp>
              </xdr:grpSp>
            </xdr:grpSp>
          </xdr:grpSp>
        </xdr:grpSp>
      </xdr:grpSp>
    </xdr:grpSp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7</xdr:row>
      <xdr:rowOff>19050</xdr:rowOff>
    </xdr:from>
    <xdr:ext cx="4105275" cy="4972050"/>
    <xdr:sp>
      <xdr:nvSpPr>
        <xdr:cNvPr id="63" name="Shape 63"/>
        <xdr:cNvSpPr/>
      </xdr:nvSpPr>
      <xdr:spPr>
        <a:xfrm>
          <a:off x="3298125" y="1298738"/>
          <a:ext cx="4095750" cy="49625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2 hour batteries and 4 hour batteries, 1 cycle per day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Placeholder, just giving 2 GW to electro chemical battery storage as per IEP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https://www.eia.gov/electricity/data/eia860m/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2"/>
            </a:rPr>
            <a:t>https://www.eia.gov/energyexplained/electricity/energy-storage-for-electricity-generation.php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1</xdr:row>
      <xdr:rowOff>0</xdr:rowOff>
    </xdr:from>
    <xdr:ext cx="3781425" cy="4819650"/>
    <xdr:sp>
      <xdr:nvSpPr>
        <xdr:cNvPr id="64" name="Shape 64"/>
        <xdr:cNvSpPr/>
      </xdr:nvSpPr>
      <xdr:spPr>
        <a:xfrm>
          <a:off x="3460050" y="1374938"/>
          <a:ext cx="3771900" cy="48101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</xdr:row>
      <xdr:rowOff>0</xdr:rowOff>
    </xdr:from>
    <xdr:ext cx="3457575" cy="4781550"/>
    <xdr:sp>
      <xdr:nvSpPr>
        <xdr:cNvPr id="65" name="Shape 65"/>
        <xdr:cNvSpPr/>
      </xdr:nvSpPr>
      <xdr:spPr>
        <a:xfrm>
          <a:off x="3621975" y="1393988"/>
          <a:ext cx="3448050" cy="47720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</xdr:row>
      <xdr:rowOff>0</xdr:rowOff>
    </xdr:from>
    <xdr:ext cx="3457575" cy="4781550"/>
    <xdr:sp>
      <xdr:nvSpPr>
        <xdr:cNvPr id="66" name="Shape 66"/>
        <xdr:cNvSpPr/>
      </xdr:nvSpPr>
      <xdr:spPr>
        <a:xfrm>
          <a:off x="3621975" y="1393988"/>
          <a:ext cx="3448050" cy="47720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</xdr:row>
      <xdr:rowOff>0</xdr:rowOff>
    </xdr:from>
    <xdr:ext cx="3457575" cy="4781550"/>
    <xdr:sp>
      <xdr:nvSpPr>
        <xdr:cNvPr id="67" name="Shape 67"/>
        <xdr:cNvSpPr/>
      </xdr:nvSpPr>
      <xdr:spPr>
        <a:xfrm>
          <a:off x="3621975" y="1393988"/>
          <a:ext cx="3448050" cy="47720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</xdr:row>
      <xdr:rowOff>0</xdr:rowOff>
    </xdr:from>
    <xdr:ext cx="3457575" cy="4781550"/>
    <xdr:sp>
      <xdr:nvSpPr>
        <xdr:cNvPr id="68" name="Shape 68"/>
        <xdr:cNvSpPr/>
      </xdr:nvSpPr>
      <xdr:spPr>
        <a:xfrm>
          <a:off x="3621975" y="1393988"/>
          <a:ext cx="3448050" cy="47720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https://atb.nrel.gov/electricity/2023/utility-scale_battery_storage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“Round-trip efficiency” approximated at 85%, setting perfect charging and affected discharging (should represent actual utilization well)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409575</xdr:colOff>
      <xdr:row>1</xdr:row>
      <xdr:rowOff>0</xdr:rowOff>
    </xdr:from>
    <xdr:ext cx="3467100" cy="4791075"/>
    <xdr:sp>
      <xdr:nvSpPr>
        <xdr:cNvPr id="69" name="Shape 69"/>
        <xdr:cNvSpPr/>
      </xdr:nvSpPr>
      <xdr:spPr>
        <a:xfrm>
          <a:off x="3617213" y="1389225"/>
          <a:ext cx="3457575" cy="4781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Battery discharge/charge time length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2</xdr:row>
      <xdr:rowOff>0</xdr:rowOff>
    </xdr:from>
    <xdr:ext cx="4229100" cy="5334000"/>
    <xdr:sp>
      <xdr:nvSpPr>
        <xdr:cNvPr id="70" name="Shape 70"/>
        <xdr:cNvSpPr/>
      </xdr:nvSpPr>
      <xdr:spPr>
        <a:xfrm>
          <a:off x="3236213" y="1117763"/>
          <a:ext cx="4219575" cy="53244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0</xdr:row>
      <xdr:rowOff>0</xdr:rowOff>
    </xdr:from>
    <xdr:ext cx="4543425" cy="5172075"/>
    <xdr:sp>
      <xdr:nvSpPr>
        <xdr:cNvPr id="71" name="Shape 71"/>
        <xdr:cNvSpPr/>
      </xdr:nvSpPr>
      <xdr:spPr>
        <a:xfrm>
          <a:off x="3079050" y="1198725"/>
          <a:ext cx="4533900" cy="51625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419100</xdr:colOff>
      <xdr:row>3</xdr:row>
      <xdr:rowOff>190500</xdr:rowOff>
    </xdr:from>
    <xdr:ext cx="4181475" cy="4810125"/>
    <xdr:sp>
      <xdr:nvSpPr>
        <xdr:cNvPr id="3" name="Shape 3"/>
        <xdr:cNvSpPr/>
      </xdr:nvSpPr>
      <xdr:spPr>
        <a:xfrm>
          <a:off x="3260025" y="1379700"/>
          <a:ext cx="4171950" cy="48006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To be found later</a:t>
          </a:r>
          <a:endParaRPr sz="1400"/>
        </a:p>
      </xdr:txBody>
    </xdr:sp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828675</xdr:colOff>
      <xdr:row>1</xdr:row>
      <xdr:rowOff>0</xdr:rowOff>
    </xdr:from>
    <xdr:ext cx="3743325" cy="4829175"/>
    <xdr:sp>
      <xdr:nvSpPr>
        <xdr:cNvPr id="72" name="Shape 72"/>
        <xdr:cNvSpPr/>
      </xdr:nvSpPr>
      <xdr:spPr>
        <a:xfrm>
          <a:off x="3479100" y="1370175"/>
          <a:ext cx="3733800" cy="48196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0</xdr:row>
      <xdr:rowOff>0</xdr:rowOff>
    </xdr:from>
    <xdr:ext cx="4095750" cy="5715000"/>
    <xdr:sp>
      <xdr:nvSpPr>
        <xdr:cNvPr id="73" name="Shape 73"/>
        <xdr:cNvSpPr/>
      </xdr:nvSpPr>
      <xdr:spPr>
        <a:xfrm>
          <a:off x="3302888" y="927263"/>
          <a:ext cx="4086225" cy="57054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No minimum or maximum battery utilization for now, so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charge and discharge are set to zero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charge and discharge set to full qstor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66675</xdr:rowOff>
    </xdr:from>
    <xdr:ext cx="4200525" cy="5286375"/>
    <xdr:sp>
      <xdr:nvSpPr>
        <xdr:cNvPr id="74" name="Shape 74"/>
        <xdr:cNvSpPr/>
      </xdr:nvSpPr>
      <xdr:spPr>
        <a:xfrm>
          <a:off x="3250500" y="1141575"/>
          <a:ext cx="4191000" cy="52768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</xdr:txBody>
    </xdr:sp>
    <xdr:clientData fLocksWithSheet="0"/>
  </xdr:one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</xdr:row>
      <xdr:rowOff>19050</xdr:rowOff>
    </xdr:from>
    <xdr:ext cx="3819525" cy="5181600"/>
    <xdr:sp>
      <xdr:nvSpPr>
        <xdr:cNvPr id="75" name="Shape 75"/>
        <xdr:cNvSpPr/>
      </xdr:nvSpPr>
      <xdr:spPr>
        <a:xfrm>
          <a:off x="3441000" y="1193963"/>
          <a:ext cx="3810000" cy="5172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</xdr:row>
      <xdr:rowOff>19050</xdr:rowOff>
    </xdr:from>
    <xdr:ext cx="3819525" cy="5181600"/>
    <xdr:sp>
      <xdr:nvSpPr>
        <xdr:cNvPr id="76" name="Shape 76"/>
        <xdr:cNvSpPr/>
      </xdr:nvSpPr>
      <xdr:spPr>
        <a:xfrm>
          <a:off x="3441000" y="1193963"/>
          <a:ext cx="3810000" cy="5172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314325</xdr:colOff>
      <xdr:row>1</xdr:row>
      <xdr:rowOff>171450</xdr:rowOff>
    </xdr:from>
    <xdr:ext cx="4181475" cy="4810125"/>
    <xdr:sp>
      <xdr:nvSpPr>
        <xdr:cNvPr id="77" name="Shape 77"/>
        <xdr:cNvSpPr/>
      </xdr:nvSpPr>
      <xdr:spPr>
        <a:xfrm>
          <a:off x="3260025" y="1379700"/>
          <a:ext cx="4171950" cy="48006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To be found later</a:t>
          </a:r>
          <a:endParaRPr sz="1400"/>
        </a:p>
      </xdr:txBody>
    </xdr:sp>
    <xdr:clientData fLocksWithSheet="0"/>
  </xdr:oneCellAnchor>
</xdr:wsDr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</xdr:row>
      <xdr:rowOff>19050</xdr:rowOff>
    </xdr:from>
    <xdr:ext cx="3819525" cy="5181600"/>
    <xdr:sp>
      <xdr:nvSpPr>
        <xdr:cNvPr id="78" name="Shape 78"/>
        <xdr:cNvSpPr/>
      </xdr:nvSpPr>
      <xdr:spPr>
        <a:xfrm>
          <a:off x="3441000" y="1193963"/>
          <a:ext cx="3810000" cy="5172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</xdr:row>
      <xdr:rowOff>19050</xdr:rowOff>
    </xdr:from>
    <xdr:ext cx="3819525" cy="5181600"/>
    <xdr:sp>
      <xdr:nvSpPr>
        <xdr:cNvPr id="79" name="Shape 79"/>
        <xdr:cNvSpPr/>
      </xdr:nvSpPr>
      <xdr:spPr>
        <a:xfrm>
          <a:off x="3441000" y="1193963"/>
          <a:ext cx="3810000" cy="5172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123825</xdr:colOff>
      <xdr:row>18</xdr:row>
      <xdr:rowOff>152400</xdr:rowOff>
    </xdr:from>
    <xdr:ext cx="1438275" cy="1647825"/>
    <xdr:sp>
      <xdr:nvSpPr>
        <xdr:cNvPr id="4" name="Shape 4"/>
        <xdr:cNvSpPr/>
      </xdr:nvSpPr>
      <xdr:spPr>
        <a:xfrm>
          <a:off x="3260025" y="1379700"/>
          <a:ext cx="4171950" cy="480060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To be found later</a:t>
          </a:r>
          <a:endParaRPr sz="1400"/>
        </a:p>
      </xdr:txBody>
    </xdr:sp>
    <xdr:clientData fLocksWithSheet="0"/>
  </xdr:oneCellAnchor>
</xdr:wsDr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</xdr:row>
      <xdr:rowOff>19050</xdr:rowOff>
    </xdr:from>
    <xdr:ext cx="3819525" cy="5181600"/>
    <xdr:sp>
      <xdr:nvSpPr>
        <xdr:cNvPr id="80" name="Shape 80"/>
        <xdr:cNvSpPr/>
      </xdr:nvSpPr>
      <xdr:spPr>
        <a:xfrm>
          <a:off x="3441000" y="1193963"/>
          <a:ext cx="3810000" cy="5172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3</xdr:row>
      <xdr:rowOff>19050</xdr:rowOff>
    </xdr:from>
    <xdr:ext cx="3819525" cy="5181600"/>
    <xdr:sp>
      <xdr:nvSpPr>
        <xdr:cNvPr id="81" name="Shape 81"/>
        <xdr:cNvSpPr/>
      </xdr:nvSpPr>
      <xdr:spPr>
        <a:xfrm>
          <a:off x="3441000" y="1193963"/>
          <a:ext cx="3810000" cy="517207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Full utilization of battery capacity allowed, so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Min storage state = 0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Max storage state = total capacity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885825</xdr:colOff>
      <xdr:row>5</xdr:row>
      <xdr:rowOff>85725</xdr:rowOff>
    </xdr:from>
    <xdr:ext cx="3838575" cy="5048250"/>
    <xdr:sp>
      <xdr:nvSpPr>
        <xdr:cNvPr id="5" name="Shape 5"/>
        <xdr:cNvSpPr/>
      </xdr:nvSpPr>
      <xdr:spPr>
        <a:xfrm>
          <a:off x="3431475" y="1260638"/>
          <a:ext cx="3829050" cy="50387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1</xdr:row>
      <xdr:rowOff>0</xdr:rowOff>
    </xdr:from>
    <xdr:ext cx="3838575" cy="5048250"/>
    <xdr:sp>
      <xdr:nvSpPr>
        <xdr:cNvPr id="6" name="Shape 6"/>
        <xdr:cNvSpPr/>
      </xdr:nvSpPr>
      <xdr:spPr>
        <a:xfrm>
          <a:off x="3431475" y="1260638"/>
          <a:ext cx="3829050" cy="50387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</xdr:colOff>
      <xdr:row>1</xdr:row>
      <xdr:rowOff>0</xdr:rowOff>
    </xdr:from>
    <xdr:ext cx="3838575" cy="5048250"/>
    <xdr:sp>
      <xdr:nvSpPr>
        <xdr:cNvPr id="7" name="Shape 7"/>
        <xdr:cNvSpPr/>
      </xdr:nvSpPr>
      <xdr:spPr>
        <a:xfrm>
          <a:off x="3431475" y="1260638"/>
          <a:ext cx="3829050" cy="50387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638175</xdr:colOff>
      <xdr:row>5</xdr:row>
      <xdr:rowOff>104775</xdr:rowOff>
    </xdr:from>
    <xdr:ext cx="3838575" cy="5048250"/>
    <xdr:sp>
      <xdr:nvSpPr>
        <xdr:cNvPr id="8" name="Shape 8"/>
        <xdr:cNvSpPr/>
      </xdr:nvSpPr>
      <xdr:spPr>
        <a:xfrm>
          <a:off x="3431475" y="1260638"/>
          <a:ext cx="3829050" cy="5038725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This is the 2021 demand curve, and I will just multiply it directly by 1.007^(desiredyear-2024)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(I had 2024 around is all)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rPr lang="en-US" sz="1400"/>
            <a:t>https://www.eia.gov/electricity/gridmonitor/dashboard/electric_overview/balancing_authority/PJM</a:t>
          </a:r>
          <a:endParaRPr sz="14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123825</xdr:colOff>
      <xdr:row>2</xdr:row>
      <xdr:rowOff>28575</xdr:rowOff>
    </xdr:from>
    <xdr:ext cx="4067175" cy="5362575"/>
    <xdr:sp>
      <xdr:nvSpPr>
        <xdr:cNvPr id="9" name="Shape 9"/>
        <xdr:cNvSpPr/>
      </xdr:nvSpPr>
      <xdr:spPr>
        <a:xfrm>
          <a:off x="3317175" y="1103475"/>
          <a:ext cx="4057650" cy="5353050"/>
        </a:xfrm>
        <a:prstGeom prst="rect">
          <a:avLst/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rgbClr val="000099"/>
            </a:buClr>
            <a:buSzPts val="1400"/>
            <a:buFont typeface="Arial"/>
            <a:buNone/>
          </a:pPr>
          <a:r>
            <a:rPr lang="en-US" sz="1400" u="sng">
              <a:solidFill>
                <a:schemeClr val="hlink"/>
              </a:solidFill>
              <a:hlinkClick r:id="rId1"/>
            </a:rPr>
            <a:t>https://www.ercot.com/files/docs/2022/12/19/ERCOT_1980-2021_WindSolarGenProfiles_FINAL_public.pdf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1.46</v>
      </c>
      <c r="C2" s="5">
        <v>1.96</v>
      </c>
      <c r="D2" s="5">
        <v>2.48</v>
      </c>
      <c r="E2" s="5">
        <v>5.06</v>
      </c>
      <c r="F2" s="5">
        <v>4.92</v>
      </c>
      <c r="G2" s="5">
        <v>0.0</v>
      </c>
      <c r="H2" s="5">
        <v>0.0</v>
      </c>
      <c r="I2" s="5">
        <v>0.0</v>
      </c>
      <c r="J2" s="6">
        <v>0.62</v>
      </c>
      <c r="K2" s="6"/>
      <c r="L2" s="6"/>
    </row>
    <row r="3" ht="15.75" customHeight="1">
      <c r="A3" s="1">
        <v>2.0</v>
      </c>
      <c r="B3" s="4">
        <v>1.46</v>
      </c>
      <c r="C3" s="5">
        <v>1.96</v>
      </c>
      <c r="D3" s="5">
        <v>2.48</v>
      </c>
      <c r="E3" s="5">
        <v>5.06</v>
      </c>
      <c r="F3" s="5">
        <v>4.92</v>
      </c>
      <c r="G3" s="5">
        <v>0.0</v>
      </c>
      <c r="H3" s="5">
        <v>0.0</v>
      </c>
      <c r="I3" s="5">
        <v>0.0</v>
      </c>
      <c r="J3" s="6">
        <v>0.62</v>
      </c>
      <c r="K3" s="6"/>
      <c r="L3" s="6"/>
    </row>
    <row r="4" ht="15.75" customHeight="1">
      <c r="A4" s="1">
        <v>3.0</v>
      </c>
      <c r="B4" s="4">
        <v>1.46</v>
      </c>
      <c r="C4" s="5">
        <v>1.96</v>
      </c>
      <c r="D4" s="5">
        <v>2.48</v>
      </c>
      <c r="E4" s="5">
        <v>5.06</v>
      </c>
      <c r="F4" s="5">
        <v>4.92</v>
      </c>
      <c r="G4" s="5">
        <v>0.0</v>
      </c>
      <c r="H4" s="5">
        <v>0.0</v>
      </c>
      <c r="I4" s="5">
        <v>0.0</v>
      </c>
      <c r="J4" s="6">
        <v>0.62</v>
      </c>
      <c r="K4" s="6"/>
      <c r="L4" s="6"/>
    </row>
    <row r="5" ht="15.75" customHeight="1">
      <c r="A5" s="1">
        <v>4.0</v>
      </c>
      <c r="B5" s="4">
        <v>1.46</v>
      </c>
      <c r="C5" s="5">
        <v>1.96</v>
      </c>
      <c r="D5" s="5">
        <v>2.48</v>
      </c>
      <c r="E5" s="5">
        <v>5.06</v>
      </c>
      <c r="F5" s="5">
        <v>4.92</v>
      </c>
      <c r="G5" s="5">
        <v>0.0</v>
      </c>
      <c r="H5" s="5">
        <v>0.0</v>
      </c>
      <c r="I5" s="5">
        <v>0.0</v>
      </c>
      <c r="J5" s="6">
        <v>0.62</v>
      </c>
      <c r="K5" s="6"/>
      <c r="L5" s="6"/>
    </row>
    <row r="6" ht="15.75" customHeight="1">
      <c r="A6" s="1">
        <v>5.0</v>
      </c>
      <c r="B6" s="4">
        <v>1.46</v>
      </c>
      <c r="C6" s="5">
        <v>1.96</v>
      </c>
      <c r="D6" s="5">
        <v>2.48</v>
      </c>
      <c r="E6" s="5">
        <v>5.06</v>
      </c>
      <c r="F6" s="5">
        <v>4.92</v>
      </c>
      <c r="G6" s="5">
        <v>0.0</v>
      </c>
      <c r="H6" s="5">
        <v>0.0</v>
      </c>
      <c r="I6" s="5">
        <v>0.0</v>
      </c>
      <c r="J6" s="6">
        <v>0.62</v>
      </c>
      <c r="K6" s="6"/>
      <c r="L6" s="6"/>
    </row>
    <row r="7" ht="15.75" customHeight="1">
      <c r="A7" s="1">
        <v>6.0</v>
      </c>
      <c r="B7" s="4">
        <v>1.46</v>
      </c>
      <c r="C7" s="5">
        <v>1.96</v>
      </c>
      <c r="D7" s="5">
        <v>2.48</v>
      </c>
      <c r="E7" s="5">
        <v>5.06</v>
      </c>
      <c r="F7" s="5">
        <v>4.92</v>
      </c>
      <c r="G7" s="5">
        <v>0.0</v>
      </c>
      <c r="H7" s="5">
        <v>0.0</v>
      </c>
      <c r="I7" s="5">
        <v>0.0</v>
      </c>
      <c r="J7" s="6">
        <v>0.62</v>
      </c>
      <c r="K7" s="6"/>
      <c r="L7" s="6"/>
    </row>
    <row r="8" ht="15.75" customHeight="1">
      <c r="A8" s="1">
        <v>7.0</v>
      </c>
      <c r="B8" s="4">
        <v>1.46</v>
      </c>
      <c r="C8" s="5">
        <v>1.96</v>
      </c>
      <c r="D8" s="5">
        <v>2.48</v>
      </c>
      <c r="E8" s="5">
        <v>5.06</v>
      </c>
      <c r="F8" s="5">
        <v>4.92</v>
      </c>
      <c r="G8" s="5">
        <v>0.0</v>
      </c>
      <c r="H8" s="5">
        <v>0.0</v>
      </c>
      <c r="I8" s="5">
        <v>0.0</v>
      </c>
      <c r="J8" s="6">
        <v>0.62</v>
      </c>
      <c r="K8" s="6"/>
      <c r="L8" s="6"/>
    </row>
    <row r="9" ht="15.75" customHeight="1">
      <c r="A9" s="1">
        <v>8.0</v>
      </c>
      <c r="B9" s="4">
        <v>1.46</v>
      </c>
      <c r="C9" s="5">
        <v>1.96</v>
      </c>
      <c r="D9" s="5">
        <v>2.48</v>
      </c>
      <c r="E9" s="5">
        <v>5.06</v>
      </c>
      <c r="F9" s="5">
        <v>4.92</v>
      </c>
      <c r="G9" s="5">
        <v>0.0</v>
      </c>
      <c r="H9" s="5">
        <v>0.0</v>
      </c>
      <c r="I9" s="5">
        <v>0.0</v>
      </c>
      <c r="J9" s="6">
        <v>0.62</v>
      </c>
      <c r="K9" s="6"/>
      <c r="L9" s="6"/>
    </row>
    <row r="10" ht="15.75" customHeight="1">
      <c r="A10" s="1">
        <v>9.0</v>
      </c>
      <c r="B10" s="4">
        <v>1.46</v>
      </c>
      <c r="C10" s="5">
        <v>1.96</v>
      </c>
      <c r="D10" s="5">
        <v>2.48</v>
      </c>
      <c r="E10" s="5">
        <v>5.06</v>
      </c>
      <c r="F10" s="5">
        <v>4.92</v>
      </c>
      <c r="G10" s="5">
        <v>0.0</v>
      </c>
      <c r="H10" s="5">
        <v>0.0</v>
      </c>
      <c r="I10" s="5">
        <v>0.0</v>
      </c>
      <c r="J10" s="6">
        <v>0.62</v>
      </c>
      <c r="K10" s="6"/>
      <c r="L10" s="6"/>
    </row>
    <row r="11" ht="15.75" customHeight="1">
      <c r="A11" s="1">
        <v>10.0</v>
      </c>
      <c r="B11" s="4">
        <v>1.46</v>
      </c>
      <c r="C11" s="5">
        <v>1.96</v>
      </c>
      <c r="D11" s="5">
        <v>2.48</v>
      </c>
      <c r="E11" s="5">
        <v>5.06</v>
      </c>
      <c r="F11" s="5">
        <v>4.92</v>
      </c>
      <c r="G11" s="5">
        <v>0.0</v>
      </c>
      <c r="H11" s="5">
        <v>0.0</v>
      </c>
      <c r="I11" s="5">
        <v>0.0</v>
      </c>
      <c r="J11" s="6">
        <v>0.62</v>
      </c>
      <c r="K11" s="6"/>
      <c r="L11" s="6"/>
    </row>
    <row r="12" ht="15.75" customHeight="1">
      <c r="A12" s="1">
        <v>11.0</v>
      </c>
      <c r="B12" s="4">
        <v>1.46</v>
      </c>
      <c r="C12" s="5">
        <v>1.96</v>
      </c>
      <c r="D12" s="5">
        <v>2.48</v>
      </c>
      <c r="E12" s="5">
        <v>5.06</v>
      </c>
      <c r="F12" s="5">
        <v>4.92</v>
      </c>
      <c r="G12" s="5">
        <v>0.0</v>
      </c>
      <c r="H12" s="5">
        <v>0.0</v>
      </c>
      <c r="I12" s="5">
        <v>0.0</v>
      </c>
      <c r="J12" s="6">
        <v>0.62</v>
      </c>
      <c r="K12" s="6"/>
      <c r="L12" s="6"/>
    </row>
    <row r="13" ht="15.75" customHeight="1">
      <c r="A13" s="1">
        <v>12.0</v>
      </c>
      <c r="B13" s="4">
        <v>1.46</v>
      </c>
      <c r="C13" s="5">
        <v>1.96</v>
      </c>
      <c r="D13" s="5">
        <v>2.48</v>
      </c>
      <c r="E13" s="5">
        <v>5.06</v>
      </c>
      <c r="F13" s="5">
        <v>4.92</v>
      </c>
      <c r="G13" s="5">
        <v>0.0</v>
      </c>
      <c r="H13" s="5">
        <v>0.0</v>
      </c>
      <c r="I13" s="5">
        <v>0.0</v>
      </c>
      <c r="J13" s="6">
        <v>0.62</v>
      </c>
      <c r="K13" s="6"/>
      <c r="L13" s="6"/>
    </row>
    <row r="14" ht="15.75" customHeight="1">
      <c r="A14" s="1">
        <v>13.0</v>
      </c>
      <c r="B14" s="4">
        <v>1.46</v>
      </c>
      <c r="C14" s="5">
        <v>1.96</v>
      </c>
      <c r="D14" s="5">
        <v>2.48</v>
      </c>
      <c r="E14" s="5">
        <v>5.06</v>
      </c>
      <c r="F14" s="5">
        <v>4.92</v>
      </c>
      <c r="G14" s="5">
        <v>0.0</v>
      </c>
      <c r="H14" s="5">
        <v>0.0</v>
      </c>
      <c r="I14" s="5">
        <v>0.0</v>
      </c>
      <c r="J14" s="6">
        <v>0.62</v>
      </c>
      <c r="K14" s="6"/>
      <c r="L14" s="6"/>
    </row>
    <row r="15" ht="15.75" customHeight="1">
      <c r="A15" s="1">
        <v>14.0</v>
      </c>
      <c r="B15" s="4">
        <v>1.46</v>
      </c>
      <c r="C15" s="5">
        <v>1.96</v>
      </c>
      <c r="D15" s="5">
        <v>2.48</v>
      </c>
      <c r="E15" s="5">
        <v>5.06</v>
      </c>
      <c r="F15" s="5">
        <v>4.92</v>
      </c>
      <c r="G15" s="5">
        <v>0.0</v>
      </c>
      <c r="H15" s="5">
        <v>0.0</v>
      </c>
      <c r="I15" s="5">
        <v>0.0</v>
      </c>
      <c r="J15" s="6">
        <v>0.62</v>
      </c>
      <c r="K15" s="6"/>
      <c r="L15" s="6"/>
    </row>
    <row r="16" ht="15.75" customHeight="1">
      <c r="A16" s="1">
        <v>15.0</v>
      </c>
      <c r="B16" s="4">
        <v>1.46</v>
      </c>
      <c r="C16" s="5">
        <v>1.96</v>
      </c>
      <c r="D16" s="5">
        <v>2.48</v>
      </c>
      <c r="E16" s="5">
        <v>5.06</v>
      </c>
      <c r="F16" s="5">
        <v>4.92</v>
      </c>
      <c r="G16" s="5">
        <v>0.0</v>
      </c>
      <c r="H16" s="5">
        <v>0.0</v>
      </c>
      <c r="I16" s="5">
        <v>0.0</v>
      </c>
      <c r="J16" s="6">
        <v>0.62</v>
      </c>
      <c r="K16" s="6"/>
      <c r="L16" s="6"/>
    </row>
    <row r="17" ht="15.75" customHeight="1">
      <c r="A17" s="1">
        <v>16.0</v>
      </c>
      <c r="B17" s="4">
        <v>1.46</v>
      </c>
      <c r="C17" s="5">
        <v>1.96</v>
      </c>
      <c r="D17" s="5">
        <v>2.48</v>
      </c>
      <c r="E17" s="5">
        <v>5.06</v>
      </c>
      <c r="F17" s="5">
        <v>4.92</v>
      </c>
      <c r="G17" s="5">
        <v>0.0</v>
      </c>
      <c r="H17" s="5">
        <v>0.0</v>
      </c>
      <c r="I17" s="5">
        <v>0.0</v>
      </c>
      <c r="J17" s="6">
        <v>0.62</v>
      </c>
      <c r="K17" s="6"/>
      <c r="L17" s="6"/>
    </row>
    <row r="18" ht="15.75" customHeight="1">
      <c r="A18" s="1">
        <v>17.0</v>
      </c>
      <c r="B18" s="4">
        <v>1.46</v>
      </c>
      <c r="C18" s="5">
        <v>1.96</v>
      </c>
      <c r="D18" s="5">
        <v>2.48</v>
      </c>
      <c r="E18" s="5">
        <v>5.06</v>
      </c>
      <c r="F18" s="5">
        <v>4.92</v>
      </c>
      <c r="G18" s="5">
        <v>0.0</v>
      </c>
      <c r="H18" s="5">
        <v>0.0</v>
      </c>
      <c r="I18" s="5">
        <v>0.0</v>
      </c>
      <c r="J18" s="6">
        <v>0.62</v>
      </c>
      <c r="K18" s="6"/>
      <c r="L18" s="6"/>
    </row>
    <row r="19" ht="15.75" customHeight="1">
      <c r="A19" s="1">
        <v>18.0</v>
      </c>
      <c r="B19" s="4">
        <v>1.46</v>
      </c>
      <c r="C19" s="5">
        <v>1.96</v>
      </c>
      <c r="D19" s="5">
        <v>2.48</v>
      </c>
      <c r="E19" s="5">
        <v>5.06</v>
      </c>
      <c r="F19" s="5">
        <v>4.92</v>
      </c>
      <c r="G19" s="5">
        <v>0.0</v>
      </c>
      <c r="H19" s="5">
        <v>0.0</v>
      </c>
      <c r="I19" s="5">
        <v>0.0</v>
      </c>
      <c r="J19" s="6">
        <v>0.62</v>
      </c>
      <c r="K19" s="6"/>
      <c r="L19" s="6"/>
    </row>
    <row r="20" ht="15.75" customHeight="1">
      <c r="A20" s="1">
        <v>19.0</v>
      </c>
      <c r="B20" s="4">
        <v>1.46</v>
      </c>
      <c r="C20" s="5">
        <v>1.96</v>
      </c>
      <c r="D20" s="5">
        <v>2.48</v>
      </c>
      <c r="E20" s="5">
        <v>5.06</v>
      </c>
      <c r="F20" s="5">
        <v>4.92</v>
      </c>
      <c r="G20" s="5">
        <v>0.0</v>
      </c>
      <c r="H20" s="5">
        <v>0.0</v>
      </c>
      <c r="I20" s="5">
        <v>0.0</v>
      </c>
      <c r="J20" s="6">
        <v>0.62</v>
      </c>
      <c r="K20" s="6"/>
      <c r="L20" s="6"/>
    </row>
    <row r="21" ht="15.75" customHeight="1">
      <c r="A21" s="1">
        <v>20.0</v>
      </c>
      <c r="B21" s="4">
        <v>1.46</v>
      </c>
      <c r="C21" s="5">
        <v>1.96</v>
      </c>
      <c r="D21" s="5">
        <v>2.48</v>
      </c>
      <c r="E21" s="5">
        <v>5.06</v>
      </c>
      <c r="F21" s="5">
        <v>4.92</v>
      </c>
      <c r="G21" s="5">
        <v>0.0</v>
      </c>
      <c r="H21" s="5">
        <v>0.0</v>
      </c>
      <c r="I21" s="5">
        <v>0.0</v>
      </c>
      <c r="J21" s="6">
        <v>0.62</v>
      </c>
      <c r="K21" s="6"/>
      <c r="L21" s="6"/>
    </row>
    <row r="22" ht="15.75" customHeight="1">
      <c r="A22" s="1">
        <v>21.0</v>
      </c>
      <c r="B22" s="4">
        <v>1.46</v>
      </c>
      <c r="C22" s="5">
        <v>1.96</v>
      </c>
      <c r="D22" s="5">
        <v>2.48</v>
      </c>
      <c r="E22" s="5">
        <v>5.06</v>
      </c>
      <c r="F22" s="5">
        <v>4.92</v>
      </c>
      <c r="G22" s="5">
        <v>0.0</v>
      </c>
      <c r="H22" s="5">
        <v>0.0</v>
      </c>
      <c r="I22" s="5">
        <v>0.0</v>
      </c>
      <c r="J22" s="6">
        <v>0.62</v>
      </c>
      <c r="K22" s="6"/>
      <c r="L22" s="6"/>
    </row>
    <row r="23" ht="15.75" customHeight="1">
      <c r="A23" s="1">
        <v>22.0</v>
      </c>
      <c r="B23" s="4">
        <v>1.46</v>
      </c>
      <c r="C23" s="5">
        <v>1.96</v>
      </c>
      <c r="D23" s="5">
        <v>2.48</v>
      </c>
      <c r="E23" s="5">
        <v>5.06</v>
      </c>
      <c r="F23" s="5">
        <v>4.92</v>
      </c>
      <c r="G23" s="5">
        <v>0.0</v>
      </c>
      <c r="H23" s="5">
        <v>0.0</v>
      </c>
      <c r="I23" s="5">
        <v>0.0</v>
      </c>
      <c r="J23" s="6">
        <v>0.62</v>
      </c>
      <c r="K23" s="6"/>
      <c r="L23" s="6"/>
    </row>
    <row r="24" ht="15.75" customHeight="1">
      <c r="A24" s="1">
        <v>23.0</v>
      </c>
      <c r="B24" s="4">
        <v>1.46</v>
      </c>
      <c r="C24" s="5">
        <v>1.96</v>
      </c>
      <c r="D24" s="5">
        <v>2.48</v>
      </c>
      <c r="E24" s="5">
        <v>5.06</v>
      </c>
      <c r="F24" s="5">
        <v>4.92</v>
      </c>
      <c r="G24" s="5">
        <v>0.0</v>
      </c>
      <c r="H24" s="5">
        <v>0.0</v>
      </c>
      <c r="I24" s="5">
        <v>0.0</v>
      </c>
      <c r="J24" s="6">
        <v>0.62</v>
      </c>
      <c r="K24" s="6"/>
      <c r="L24" s="6"/>
    </row>
    <row r="25" ht="15.75" customHeight="1">
      <c r="A25" s="1">
        <v>24.0</v>
      </c>
      <c r="B25" s="4">
        <v>1.46</v>
      </c>
      <c r="C25" s="5">
        <v>1.96</v>
      </c>
      <c r="D25" s="5">
        <v>2.48</v>
      </c>
      <c r="E25" s="5">
        <v>5.06</v>
      </c>
      <c r="F25" s="5">
        <v>4.92</v>
      </c>
      <c r="G25" s="5">
        <v>0.0</v>
      </c>
      <c r="H25" s="5">
        <v>0.0</v>
      </c>
      <c r="I25" s="5">
        <v>0.0</v>
      </c>
      <c r="J25" s="6">
        <v>0.62</v>
      </c>
      <c r="K25" s="6"/>
      <c r="L25" s="6"/>
    </row>
    <row r="26" ht="15.75" customHeight="1">
      <c r="A26" s="1">
        <v>25.0</v>
      </c>
      <c r="B26" s="4">
        <v>1.46</v>
      </c>
      <c r="C26" s="5">
        <v>1.96</v>
      </c>
      <c r="D26" s="5">
        <v>2.48</v>
      </c>
      <c r="E26" s="5">
        <v>5.06</v>
      </c>
      <c r="F26" s="5">
        <v>4.92</v>
      </c>
      <c r="G26" s="5">
        <v>0.0</v>
      </c>
      <c r="H26" s="5">
        <v>0.0</v>
      </c>
      <c r="I26" s="5">
        <v>0.0</v>
      </c>
      <c r="J26" s="6">
        <v>0.62</v>
      </c>
      <c r="K26" s="6"/>
      <c r="L26" s="6"/>
    </row>
    <row r="27" ht="15.75" customHeight="1">
      <c r="A27" s="1">
        <v>26.0</v>
      </c>
      <c r="B27" s="4">
        <v>1.46</v>
      </c>
      <c r="C27" s="5">
        <v>1.96</v>
      </c>
      <c r="D27" s="5">
        <v>2.48</v>
      </c>
      <c r="E27" s="5">
        <v>5.06</v>
      </c>
      <c r="F27" s="5">
        <v>4.92</v>
      </c>
      <c r="G27" s="5">
        <v>0.0</v>
      </c>
      <c r="H27" s="5">
        <v>0.0</v>
      </c>
      <c r="I27" s="5">
        <v>0.0</v>
      </c>
      <c r="J27" s="6">
        <v>0.62</v>
      </c>
      <c r="K27" s="6"/>
      <c r="L27" s="6"/>
    </row>
    <row r="28" ht="15.75" customHeight="1">
      <c r="A28" s="1">
        <v>27.0</v>
      </c>
      <c r="B28" s="4">
        <v>1.46</v>
      </c>
      <c r="C28" s="5">
        <v>1.96</v>
      </c>
      <c r="D28" s="5">
        <v>2.48</v>
      </c>
      <c r="E28" s="5">
        <v>5.06</v>
      </c>
      <c r="F28" s="5">
        <v>4.92</v>
      </c>
      <c r="G28" s="5">
        <v>0.0</v>
      </c>
      <c r="H28" s="5">
        <v>0.0</v>
      </c>
      <c r="I28" s="5">
        <v>0.0</v>
      </c>
      <c r="J28" s="6">
        <v>0.62</v>
      </c>
      <c r="K28" s="6"/>
      <c r="L28" s="6"/>
    </row>
    <row r="29" ht="15.75" customHeight="1">
      <c r="A29" s="1">
        <v>28.0</v>
      </c>
      <c r="B29" s="4">
        <v>1.46</v>
      </c>
      <c r="C29" s="5">
        <v>1.96</v>
      </c>
      <c r="D29" s="5">
        <v>2.48</v>
      </c>
      <c r="E29" s="5">
        <v>5.06</v>
      </c>
      <c r="F29" s="5">
        <v>4.92</v>
      </c>
      <c r="G29" s="5">
        <v>0.0</v>
      </c>
      <c r="H29" s="5">
        <v>0.0</v>
      </c>
      <c r="I29" s="5">
        <v>0.0</v>
      </c>
      <c r="J29" s="6">
        <v>0.62</v>
      </c>
      <c r="K29" s="6"/>
      <c r="L29" s="6"/>
    </row>
    <row r="30" ht="15.75" customHeight="1">
      <c r="A30" s="1">
        <v>29.0</v>
      </c>
      <c r="B30" s="4">
        <v>1.46</v>
      </c>
      <c r="C30" s="5">
        <v>1.96</v>
      </c>
      <c r="D30" s="5">
        <v>2.48</v>
      </c>
      <c r="E30" s="5">
        <v>5.06</v>
      </c>
      <c r="F30" s="5">
        <v>4.92</v>
      </c>
      <c r="G30" s="5">
        <v>0.0</v>
      </c>
      <c r="H30" s="5">
        <v>0.0</v>
      </c>
      <c r="I30" s="5">
        <v>0.0</v>
      </c>
      <c r="J30" s="6">
        <v>0.62</v>
      </c>
      <c r="K30" s="6"/>
      <c r="L30" s="6"/>
    </row>
    <row r="31" ht="15.75" customHeight="1">
      <c r="A31" s="1">
        <v>30.0</v>
      </c>
      <c r="B31" s="4">
        <v>1.46</v>
      </c>
      <c r="C31" s="5">
        <v>1.96</v>
      </c>
      <c r="D31" s="5">
        <v>2.48</v>
      </c>
      <c r="E31" s="5">
        <v>5.06</v>
      </c>
      <c r="F31" s="5">
        <v>4.92</v>
      </c>
      <c r="G31" s="5">
        <v>0.0</v>
      </c>
      <c r="H31" s="5">
        <v>0.0</v>
      </c>
      <c r="I31" s="5">
        <v>0.0</v>
      </c>
      <c r="J31" s="6">
        <v>0.62</v>
      </c>
      <c r="K31" s="6"/>
      <c r="L31" s="6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1">
        <v>1.0</v>
      </c>
      <c r="B2" s="17">
        <v>0.36</v>
      </c>
      <c r="C2" s="17">
        <v>0.56</v>
      </c>
      <c r="D2" s="17">
        <v>0.92</v>
      </c>
      <c r="E2" s="17">
        <v>0.6</v>
      </c>
      <c r="F2" s="17">
        <v>0.13</v>
      </c>
      <c r="G2" s="8">
        <v>0.0</v>
      </c>
      <c r="H2" s="17">
        <v>0.3</v>
      </c>
      <c r="I2" s="17">
        <v>0.4</v>
      </c>
      <c r="J2" s="6">
        <v>0.73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1">
        <v>2.0</v>
      </c>
      <c r="B3" s="17">
        <v>0.36</v>
      </c>
      <c r="C3" s="17">
        <v>0.56</v>
      </c>
      <c r="D3" s="17">
        <v>0.92</v>
      </c>
      <c r="E3" s="17">
        <v>0.6</v>
      </c>
      <c r="F3" s="17">
        <v>0.13</v>
      </c>
      <c r="G3" s="8">
        <v>0.0</v>
      </c>
      <c r="H3" s="17">
        <v>0.3</v>
      </c>
      <c r="I3" s="17">
        <v>0.4</v>
      </c>
      <c r="J3" s="6">
        <v>0.73</v>
      </c>
      <c r="K3" s="6"/>
      <c r="L3" s="6"/>
    </row>
    <row r="4" ht="15.75" customHeight="1">
      <c r="A4" s="11">
        <v>3.0</v>
      </c>
      <c r="B4" s="17">
        <v>0.36</v>
      </c>
      <c r="C4" s="17">
        <v>0.56</v>
      </c>
      <c r="D4" s="17">
        <v>0.92</v>
      </c>
      <c r="E4" s="17">
        <v>0.6</v>
      </c>
      <c r="F4" s="17">
        <v>0.13</v>
      </c>
      <c r="G4" s="8">
        <v>0.0</v>
      </c>
      <c r="H4" s="17">
        <v>0.3</v>
      </c>
      <c r="I4" s="17">
        <v>0.4</v>
      </c>
      <c r="J4" s="6">
        <v>0.73</v>
      </c>
      <c r="K4" s="6"/>
      <c r="L4" s="6"/>
    </row>
    <row r="5" ht="15.75" customHeight="1">
      <c r="A5" s="11">
        <v>4.0</v>
      </c>
      <c r="B5" s="17">
        <v>0.36</v>
      </c>
      <c r="C5" s="17">
        <v>0.56</v>
      </c>
      <c r="D5" s="17">
        <v>0.92</v>
      </c>
      <c r="E5" s="17">
        <v>0.6</v>
      </c>
      <c r="F5" s="17">
        <v>0.13</v>
      </c>
      <c r="G5" s="8">
        <v>0.0</v>
      </c>
      <c r="H5" s="17">
        <v>0.3</v>
      </c>
      <c r="I5" s="17">
        <v>0.4</v>
      </c>
      <c r="J5" s="6">
        <v>0.73</v>
      </c>
      <c r="K5" s="6"/>
      <c r="L5" s="6"/>
    </row>
    <row r="6" ht="15.75" customHeight="1">
      <c r="A6" s="11">
        <v>5.0</v>
      </c>
      <c r="B6" s="17">
        <v>0.36</v>
      </c>
      <c r="C6" s="17">
        <v>0.56</v>
      </c>
      <c r="D6" s="17">
        <v>0.92</v>
      </c>
      <c r="E6" s="17">
        <v>0.6</v>
      </c>
      <c r="F6" s="17">
        <v>0.13</v>
      </c>
      <c r="G6" s="16">
        <v>0.0</v>
      </c>
      <c r="H6" s="17">
        <v>0.3</v>
      </c>
      <c r="I6" s="17">
        <v>0.4</v>
      </c>
      <c r="J6" s="6">
        <v>0.73</v>
      </c>
      <c r="K6" s="6"/>
      <c r="L6" s="6"/>
    </row>
    <row r="7" ht="15.75" customHeight="1">
      <c r="A7" s="11">
        <v>6.0</v>
      </c>
      <c r="B7" s="17">
        <v>0.36</v>
      </c>
      <c r="C7" s="17">
        <v>0.56</v>
      </c>
      <c r="D7" s="17">
        <v>0.92</v>
      </c>
      <c r="E7" s="17">
        <v>0.6</v>
      </c>
      <c r="F7" s="17">
        <v>0.13</v>
      </c>
      <c r="G7" s="17">
        <v>0.0</v>
      </c>
      <c r="H7" s="17">
        <v>0.3</v>
      </c>
      <c r="I7" s="17">
        <v>0.4</v>
      </c>
      <c r="J7" s="6">
        <v>0.73</v>
      </c>
      <c r="K7" s="6"/>
      <c r="L7" s="6"/>
    </row>
    <row r="8" ht="15.75" customHeight="1">
      <c r="A8" s="11">
        <v>7.0</v>
      </c>
      <c r="B8" s="17">
        <v>0.36</v>
      </c>
      <c r="C8" s="17">
        <v>0.56</v>
      </c>
      <c r="D8" s="17">
        <v>0.92</v>
      </c>
      <c r="E8" s="17">
        <v>0.6</v>
      </c>
      <c r="F8" s="17">
        <v>0.13</v>
      </c>
      <c r="G8" s="17">
        <v>0.0</v>
      </c>
      <c r="H8" s="17">
        <v>0.3</v>
      </c>
      <c r="I8" s="17">
        <v>0.4</v>
      </c>
      <c r="J8" s="6">
        <v>0.73</v>
      </c>
      <c r="K8" s="6"/>
      <c r="L8" s="6"/>
    </row>
    <row r="9" ht="15.75" customHeight="1">
      <c r="A9" s="11">
        <v>8.0</v>
      </c>
      <c r="B9" s="17">
        <v>0.36</v>
      </c>
      <c r="C9" s="17">
        <v>0.56</v>
      </c>
      <c r="D9" s="17">
        <v>0.92</v>
      </c>
      <c r="E9" s="17">
        <v>0.6</v>
      </c>
      <c r="F9" s="17">
        <v>0.13</v>
      </c>
      <c r="G9" s="17">
        <v>0.6</v>
      </c>
      <c r="H9" s="17">
        <v>0.3</v>
      </c>
      <c r="I9" s="17">
        <v>0.4</v>
      </c>
      <c r="J9" s="6">
        <v>0.73</v>
      </c>
      <c r="K9" s="6"/>
      <c r="L9" s="6"/>
    </row>
    <row r="10" ht="15.75" customHeight="1">
      <c r="A10" s="11">
        <v>9.0</v>
      </c>
      <c r="B10" s="17">
        <v>0.36</v>
      </c>
      <c r="C10" s="17">
        <v>0.56</v>
      </c>
      <c r="D10" s="17">
        <v>0.92</v>
      </c>
      <c r="E10" s="17">
        <v>0.6</v>
      </c>
      <c r="F10" s="17">
        <v>0.13</v>
      </c>
      <c r="G10" s="17">
        <v>0.6</v>
      </c>
      <c r="H10" s="17">
        <v>0.3</v>
      </c>
      <c r="I10" s="17">
        <v>0.4</v>
      </c>
      <c r="J10" s="6">
        <v>0.73</v>
      </c>
      <c r="K10" s="6"/>
      <c r="L10" s="6"/>
    </row>
    <row r="11" ht="15.75" customHeight="1">
      <c r="A11" s="11">
        <v>10.0</v>
      </c>
      <c r="B11" s="17">
        <v>0.36</v>
      </c>
      <c r="C11" s="17">
        <v>0.56</v>
      </c>
      <c r="D11" s="17">
        <v>0.92</v>
      </c>
      <c r="E11" s="17">
        <v>0.6</v>
      </c>
      <c r="F11" s="17">
        <v>0.13</v>
      </c>
      <c r="G11" s="17">
        <v>0.6</v>
      </c>
      <c r="H11" s="17">
        <v>0.3</v>
      </c>
      <c r="I11" s="17">
        <v>0.4</v>
      </c>
      <c r="J11" s="6">
        <v>0.73</v>
      </c>
      <c r="K11" s="6"/>
      <c r="L11" s="6"/>
    </row>
    <row r="12" ht="15.75" customHeight="1">
      <c r="A12" s="11">
        <v>11.0</v>
      </c>
      <c r="B12" s="17">
        <v>0.36</v>
      </c>
      <c r="C12" s="17">
        <v>0.56</v>
      </c>
      <c r="D12" s="17">
        <v>0.92</v>
      </c>
      <c r="E12" s="17">
        <v>0.6</v>
      </c>
      <c r="F12" s="17">
        <v>0.13</v>
      </c>
      <c r="G12" s="17">
        <v>0.6</v>
      </c>
      <c r="H12" s="17">
        <v>0.3</v>
      </c>
      <c r="I12" s="17">
        <v>0.4</v>
      </c>
      <c r="J12" s="6">
        <v>0.73</v>
      </c>
      <c r="K12" s="6"/>
      <c r="L12" s="6"/>
    </row>
    <row r="13" ht="15.75" customHeight="1">
      <c r="A13" s="11">
        <v>12.0</v>
      </c>
      <c r="B13" s="17">
        <v>0.36</v>
      </c>
      <c r="C13" s="17">
        <v>0.56</v>
      </c>
      <c r="D13" s="17">
        <v>0.92</v>
      </c>
      <c r="E13" s="17">
        <v>0.6</v>
      </c>
      <c r="F13" s="17">
        <v>0.13</v>
      </c>
      <c r="G13" s="17">
        <v>0.6</v>
      </c>
      <c r="H13" s="17">
        <v>0.3</v>
      </c>
      <c r="I13" s="17">
        <v>0.4</v>
      </c>
      <c r="J13" s="6">
        <v>0.73</v>
      </c>
      <c r="K13" s="6"/>
      <c r="L13" s="6"/>
    </row>
    <row r="14" ht="15.75" customHeight="1">
      <c r="A14" s="11">
        <v>13.0</v>
      </c>
      <c r="B14" s="17">
        <v>0.36</v>
      </c>
      <c r="C14" s="17">
        <v>0.56</v>
      </c>
      <c r="D14" s="17">
        <v>0.92</v>
      </c>
      <c r="E14" s="17">
        <v>0.6</v>
      </c>
      <c r="F14" s="17">
        <v>0.13</v>
      </c>
      <c r="G14" s="17">
        <v>0.6</v>
      </c>
      <c r="H14" s="17">
        <v>0.3</v>
      </c>
      <c r="I14" s="17">
        <v>0.4</v>
      </c>
      <c r="J14" s="6">
        <v>0.73</v>
      </c>
      <c r="K14" s="6"/>
      <c r="L14" s="6"/>
    </row>
    <row r="15" ht="15.75" customHeight="1">
      <c r="A15" s="11">
        <v>14.0</v>
      </c>
      <c r="B15" s="17">
        <v>0.36</v>
      </c>
      <c r="C15" s="17">
        <v>0.56</v>
      </c>
      <c r="D15" s="17">
        <v>0.92</v>
      </c>
      <c r="E15" s="17">
        <v>0.6</v>
      </c>
      <c r="F15" s="17">
        <v>0.13</v>
      </c>
      <c r="G15" s="17">
        <v>0.6</v>
      </c>
      <c r="H15" s="17">
        <v>0.3</v>
      </c>
      <c r="I15" s="17">
        <v>0.4</v>
      </c>
      <c r="J15" s="6">
        <v>0.73</v>
      </c>
      <c r="K15" s="6"/>
      <c r="L15" s="6"/>
    </row>
    <row r="16" ht="15.75" customHeight="1">
      <c r="A16" s="11">
        <v>15.0</v>
      </c>
      <c r="B16" s="17">
        <v>0.36</v>
      </c>
      <c r="C16" s="17">
        <v>0.56</v>
      </c>
      <c r="D16" s="17">
        <v>0.92</v>
      </c>
      <c r="E16" s="17">
        <v>0.6</v>
      </c>
      <c r="F16" s="17">
        <v>0.13</v>
      </c>
      <c r="G16" s="17">
        <v>0.6</v>
      </c>
      <c r="H16" s="17">
        <v>0.3</v>
      </c>
      <c r="I16" s="17">
        <v>0.4</v>
      </c>
      <c r="J16" s="6">
        <v>0.73</v>
      </c>
      <c r="K16" s="6"/>
      <c r="L16" s="6"/>
    </row>
    <row r="17" ht="15.75" customHeight="1">
      <c r="A17" s="11">
        <v>16.0</v>
      </c>
      <c r="B17" s="17">
        <v>0.36</v>
      </c>
      <c r="C17" s="17">
        <v>0.56</v>
      </c>
      <c r="D17" s="17">
        <v>0.92</v>
      </c>
      <c r="E17" s="17">
        <v>0.6</v>
      </c>
      <c r="F17" s="17">
        <v>0.13</v>
      </c>
      <c r="G17" s="17">
        <v>0.6</v>
      </c>
      <c r="H17" s="17">
        <v>0.3</v>
      </c>
      <c r="I17" s="17">
        <v>0.4</v>
      </c>
      <c r="J17" s="6">
        <v>0.73</v>
      </c>
      <c r="K17" s="6"/>
      <c r="L17" s="6"/>
    </row>
    <row r="18" ht="15.75" customHeight="1">
      <c r="A18" s="11">
        <v>17.0</v>
      </c>
      <c r="B18" s="17">
        <v>0.36</v>
      </c>
      <c r="C18" s="17">
        <v>0.56</v>
      </c>
      <c r="D18" s="17">
        <v>0.92</v>
      </c>
      <c r="E18" s="17">
        <v>0.6</v>
      </c>
      <c r="F18" s="17">
        <v>0.13</v>
      </c>
      <c r="G18" s="17">
        <v>0.0</v>
      </c>
      <c r="H18" s="17">
        <v>0.3</v>
      </c>
      <c r="I18" s="17">
        <v>0.4</v>
      </c>
      <c r="J18" s="6">
        <v>0.73</v>
      </c>
      <c r="K18" s="6"/>
      <c r="L18" s="6"/>
    </row>
    <row r="19" ht="15.75" customHeight="1">
      <c r="A19" s="11">
        <v>18.0</v>
      </c>
      <c r="B19" s="17">
        <v>0.36</v>
      </c>
      <c r="C19" s="17">
        <v>0.56</v>
      </c>
      <c r="D19" s="17">
        <v>0.92</v>
      </c>
      <c r="E19" s="17">
        <v>0.6</v>
      </c>
      <c r="F19" s="17">
        <v>0.13</v>
      </c>
      <c r="G19" s="17">
        <v>0.0</v>
      </c>
      <c r="H19" s="17">
        <v>0.3</v>
      </c>
      <c r="I19" s="17">
        <v>0.4</v>
      </c>
      <c r="J19" s="6">
        <v>0.73</v>
      </c>
      <c r="K19" s="6"/>
      <c r="L19" s="6"/>
    </row>
    <row r="20" ht="15.75" customHeight="1">
      <c r="A20" s="11">
        <v>19.0</v>
      </c>
      <c r="B20" s="17">
        <v>0.36</v>
      </c>
      <c r="C20" s="17">
        <v>0.56</v>
      </c>
      <c r="D20" s="17">
        <v>0.92</v>
      </c>
      <c r="E20" s="17">
        <v>0.6</v>
      </c>
      <c r="F20" s="17">
        <v>0.13</v>
      </c>
      <c r="G20" s="16">
        <v>0.0</v>
      </c>
      <c r="H20" s="17">
        <v>0.3</v>
      </c>
      <c r="I20" s="17">
        <v>0.4</v>
      </c>
      <c r="J20" s="6">
        <v>0.73</v>
      </c>
      <c r="K20" s="6"/>
      <c r="L20" s="6"/>
    </row>
    <row r="21" ht="15.75" customHeight="1">
      <c r="A21" s="11">
        <v>20.0</v>
      </c>
      <c r="B21" s="17">
        <v>0.36</v>
      </c>
      <c r="C21" s="17">
        <v>0.56</v>
      </c>
      <c r="D21" s="17">
        <v>0.92</v>
      </c>
      <c r="E21" s="17">
        <v>0.6</v>
      </c>
      <c r="F21" s="17">
        <v>0.13</v>
      </c>
      <c r="G21" s="8">
        <v>0.0</v>
      </c>
      <c r="H21" s="17">
        <v>0.3</v>
      </c>
      <c r="I21" s="17">
        <v>0.4</v>
      </c>
      <c r="J21" s="6">
        <v>0.73</v>
      </c>
      <c r="K21" s="6"/>
      <c r="L21" s="6"/>
    </row>
    <row r="22" ht="15.75" customHeight="1">
      <c r="A22" s="11">
        <v>21.0</v>
      </c>
      <c r="B22" s="17">
        <v>0.36</v>
      </c>
      <c r="C22" s="17">
        <v>0.56</v>
      </c>
      <c r="D22" s="17">
        <v>0.92</v>
      </c>
      <c r="E22" s="17">
        <v>0.6</v>
      </c>
      <c r="F22" s="17">
        <v>0.13</v>
      </c>
      <c r="G22" s="8">
        <v>0.0</v>
      </c>
      <c r="H22" s="17">
        <v>0.3</v>
      </c>
      <c r="I22" s="17">
        <v>0.4</v>
      </c>
      <c r="J22" s="6">
        <v>0.73</v>
      </c>
      <c r="K22" s="6"/>
      <c r="L22" s="6"/>
    </row>
    <row r="23" ht="15.75" customHeight="1">
      <c r="A23" s="11">
        <v>22.0</v>
      </c>
      <c r="B23" s="17">
        <v>0.36</v>
      </c>
      <c r="C23" s="17">
        <v>0.56</v>
      </c>
      <c r="D23" s="17">
        <v>0.92</v>
      </c>
      <c r="E23" s="17">
        <v>0.6</v>
      </c>
      <c r="F23" s="17">
        <v>0.13</v>
      </c>
      <c r="G23" s="8">
        <v>0.0</v>
      </c>
      <c r="H23" s="17">
        <v>0.3</v>
      </c>
      <c r="I23" s="17">
        <v>0.4</v>
      </c>
      <c r="J23" s="6">
        <v>0.73</v>
      </c>
      <c r="K23" s="6"/>
      <c r="L23" s="6"/>
    </row>
    <row r="24" ht="15.75" customHeight="1">
      <c r="A24" s="11">
        <v>23.0</v>
      </c>
      <c r="B24" s="17">
        <v>0.36</v>
      </c>
      <c r="C24" s="17">
        <v>0.56</v>
      </c>
      <c r="D24" s="17">
        <v>0.92</v>
      </c>
      <c r="E24" s="17">
        <v>0.6</v>
      </c>
      <c r="F24" s="17">
        <v>0.13</v>
      </c>
      <c r="G24" s="8">
        <v>0.0</v>
      </c>
      <c r="H24" s="17">
        <v>0.3</v>
      </c>
      <c r="I24" s="17">
        <v>0.4</v>
      </c>
      <c r="J24" s="6">
        <v>0.73</v>
      </c>
      <c r="K24" s="6"/>
      <c r="L24" s="6"/>
    </row>
    <row r="25" ht="15.75" customHeight="1">
      <c r="A25" s="11">
        <v>24.0</v>
      </c>
      <c r="B25" s="17">
        <v>0.36</v>
      </c>
      <c r="C25" s="17">
        <v>0.56</v>
      </c>
      <c r="D25" s="17">
        <v>0.92</v>
      </c>
      <c r="E25" s="17">
        <v>0.6</v>
      </c>
      <c r="F25" s="17">
        <v>0.13</v>
      </c>
      <c r="G25" s="16">
        <v>0.0</v>
      </c>
      <c r="H25" s="17">
        <v>0.3</v>
      </c>
      <c r="I25" s="17">
        <v>0.4</v>
      </c>
      <c r="J25" s="6">
        <v>0.73</v>
      </c>
      <c r="K25" s="6"/>
      <c r="L25" s="6"/>
    </row>
    <row r="26" ht="15.75" customHeight="1">
      <c r="A26" s="11">
        <v>25.0</v>
      </c>
      <c r="B26" s="17">
        <v>0.36</v>
      </c>
      <c r="C26" s="17">
        <v>0.56</v>
      </c>
      <c r="D26" s="17">
        <v>0.92</v>
      </c>
      <c r="E26" s="17">
        <v>0.6</v>
      </c>
      <c r="F26" s="17">
        <v>0.13</v>
      </c>
      <c r="G26" s="8">
        <v>0.0</v>
      </c>
      <c r="H26" s="17">
        <v>0.3</v>
      </c>
      <c r="I26" s="17">
        <v>0.4</v>
      </c>
      <c r="J26" s="6">
        <v>0.73</v>
      </c>
      <c r="K26" s="6"/>
      <c r="L26" s="6"/>
    </row>
    <row r="27" ht="15.75" customHeight="1">
      <c r="A27" s="11">
        <v>26.0</v>
      </c>
      <c r="B27" s="17">
        <v>0.36</v>
      </c>
      <c r="C27" s="17">
        <v>0.56</v>
      </c>
      <c r="D27" s="17">
        <v>0.92</v>
      </c>
      <c r="E27" s="17">
        <v>0.6</v>
      </c>
      <c r="F27" s="17">
        <v>0.13</v>
      </c>
      <c r="G27" s="8">
        <v>0.0</v>
      </c>
      <c r="H27" s="17">
        <v>0.3</v>
      </c>
      <c r="I27" s="17">
        <v>0.4</v>
      </c>
      <c r="J27" s="6">
        <v>0.73</v>
      </c>
      <c r="K27" s="6"/>
      <c r="L27" s="6"/>
    </row>
    <row r="28" ht="15.75" customHeight="1">
      <c r="A28" s="11">
        <v>27.0</v>
      </c>
      <c r="B28" s="17">
        <v>0.36</v>
      </c>
      <c r="C28" s="17">
        <v>0.56</v>
      </c>
      <c r="D28" s="17">
        <v>0.92</v>
      </c>
      <c r="E28" s="17">
        <v>0.6</v>
      </c>
      <c r="F28" s="17">
        <v>0.13</v>
      </c>
      <c r="G28" s="16">
        <v>0.0</v>
      </c>
      <c r="H28" s="17">
        <v>0.3</v>
      </c>
      <c r="I28" s="17">
        <v>0.4</v>
      </c>
      <c r="J28" s="6">
        <v>0.73</v>
      </c>
      <c r="K28" s="6"/>
      <c r="L28" s="6"/>
    </row>
    <row r="29" ht="15.75" customHeight="1">
      <c r="A29" s="11">
        <v>28.0</v>
      </c>
      <c r="B29" s="17">
        <v>0.36</v>
      </c>
      <c r="C29" s="17">
        <v>0.56</v>
      </c>
      <c r="D29" s="17">
        <v>0.92</v>
      </c>
      <c r="E29" s="17">
        <v>0.6</v>
      </c>
      <c r="F29" s="17">
        <v>0.13</v>
      </c>
      <c r="G29" s="8">
        <v>0.0</v>
      </c>
      <c r="H29" s="17">
        <v>0.3</v>
      </c>
      <c r="I29" s="17">
        <v>0.4</v>
      </c>
      <c r="J29" s="6">
        <v>0.73</v>
      </c>
      <c r="K29" s="6"/>
      <c r="L29" s="6"/>
    </row>
    <row r="30" ht="15.75" customHeight="1">
      <c r="A30" s="11">
        <v>29.0</v>
      </c>
      <c r="B30" s="17">
        <v>0.36</v>
      </c>
      <c r="C30" s="17">
        <v>0.56</v>
      </c>
      <c r="D30" s="17">
        <v>0.92</v>
      </c>
      <c r="E30" s="17">
        <v>0.6</v>
      </c>
      <c r="F30" s="17">
        <v>0.13</v>
      </c>
      <c r="G30" s="8">
        <v>0.0</v>
      </c>
      <c r="H30" s="17">
        <v>0.3</v>
      </c>
      <c r="I30" s="17">
        <v>0.4</v>
      </c>
      <c r="J30" s="6">
        <v>0.73</v>
      </c>
      <c r="K30" s="6"/>
      <c r="L30" s="6"/>
    </row>
    <row r="31" ht="15.75" customHeight="1">
      <c r="A31" s="11">
        <v>30.0</v>
      </c>
      <c r="B31" s="17">
        <v>0.36</v>
      </c>
      <c r="C31" s="17">
        <v>0.56</v>
      </c>
      <c r="D31" s="17">
        <v>0.92</v>
      </c>
      <c r="E31" s="17">
        <v>0.6</v>
      </c>
      <c r="F31" s="17">
        <v>0.13</v>
      </c>
      <c r="G31" s="16">
        <v>0.0</v>
      </c>
      <c r="H31" s="17">
        <v>0.3</v>
      </c>
      <c r="I31" s="17">
        <v>0.4</v>
      </c>
      <c r="J31" s="6">
        <v>0.73</v>
      </c>
      <c r="K31" s="6"/>
      <c r="L31" s="6"/>
    </row>
    <row r="32" ht="15.75" customHeight="1">
      <c r="A32" s="1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"/>
      <c r="B44" s="13"/>
      <c r="C44" s="13"/>
      <c r="D44" s="13"/>
      <c r="E44" s="13"/>
      <c r="F44" s="13"/>
      <c r="G44" s="15"/>
      <c r="H44" s="13"/>
      <c r="I44" s="13"/>
    </row>
    <row r="45" ht="15.75" customHeight="1">
      <c r="A45" s="1"/>
      <c r="B45" s="13"/>
      <c r="C45" s="13"/>
      <c r="D45" s="13"/>
      <c r="E45" s="13"/>
      <c r="F45" s="13"/>
      <c r="G45" s="15"/>
      <c r="H45" s="13"/>
      <c r="I45" s="13"/>
    </row>
    <row r="46" ht="15.75" customHeight="1">
      <c r="A46" s="1"/>
      <c r="B46" s="13"/>
      <c r="C46" s="13"/>
      <c r="D46" s="13"/>
      <c r="E46" s="13"/>
      <c r="F46" s="13"/>
      <c r="G46" s="8"/>
      <c r="H46" s="13"/>
      <c r="I46" s="13"/>
    </row>
    <row r="47" ht="15.75" customHeight="1">
      <c r="A47" s="1"/>
      <c r="B47" s="13"/>
      <c r="C47" s="13"/>
      <c r="D47" s="13"/>
      <c r="E47" s="13"/>
      <c r="F47" s="13"/>
      <c r="G47" s="8"/>
      <c r="H47" s="13"/>
      <c r="I47" s="13"/>
    </row>
    <row r="48" ht="15.75" customHeight="1">
      <c r="A48" s="1"/>
      <c r="B48" s="13"/>
      <c r="C48" s="13"/>
      <c r="D48" s="13"/>
      <c r="E48" s="13"/>
      <c r="F48" s="13"/>
      <c r="G48" s="8"/>
      <c r="H48" s="13"/>
      <c r="I48" s="13"/>
    </row>
    <row r="49" ht="15.75" customHeight="1">
      <c r="A49" s="1"/>
      <c r="B49" s="13"/>
      <c r="C49" s="13"/>
      <c r="D49" s="13"/>
      <c r="E49" s="13"/>
      <c r="F49" s="13"/>
      <c r="G49" s="16"/>
      <c r="H49" s="13"/>
      <c r="I49" s="13"/>
    </row>
    <row r="50" ht="15.75" customHeight="1">
      <c r="A50" s="1"/>
      <c r="B50" s="13"/>
      <c r="C50" s="13"/>
      <c r="D50" s="13"/>
      <c r="E50" s="13"/>
      <c r="F50" s="13"/>
      <c r="H50" s="13"/>
      <c r="I50" s="13"/>
    </row>
    <row r="51" ht="15.75" customHeight="1">
      <c r="A51" s="1"/>
      <c r="B51" s="13"/>
      <c r="C51" s="13"/>
      <c r="D51" s="13"/>
      <c r="E51" s="13"/>
      <c r="F51" s="13"/>
      <c r="H51" s="13"/>
      <c r="I51" s="13"/>
    </row>
    <row r="52" ht="15.75" customHeight="1">
      <c r="A52" s="1"/>
      <c r="B52" s="13"/>
      <c r="C52" s="13"/>
      <c r="D52" s="13"/>
      <c r="E52" s="13"/>
      <c r="F52" s="13"/>
      <c r="H52" s="13"/>
      <c r="I52" s="13"/>
    </row>
    <row r="53" ht="15.75" customHeight="1">
      <c r="A53" s="1"/>
      <c r="B53" s="13"/>
      <c r="C53" s="13"/>
      <c r="D53" s="13"/>
      <c r="E53" s="13"/>
      <c r="F53" s="13"/>
      <c r="H53" s="13"/>
      <c r="I53" s="13"/>
    </row>
    <row r="54" ht="15.75" customHeight="1">
      <c r="A54" s="1"/>
      <c r="B54" s="13"/>
      <c r="C54" s="13"/>
      <c r="D54" s="13"/>
      <c r="E54" s="13"/>
      <c r="F54" s="13"/>
      <c r="H54" s="13"/>
      <c r="I54" s="13"/>
    </row>
    <row r="55" ht="15.75" customHeight="1">
      <c r="A55" s="1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"/>
      <c r="B68" s="13"/>
      <c r="C68" s="13"/>
      <c r="D68" s="13"/>
      <c r="E68" s="13"/>
      <c r="F68" s="13"/>
      <c r="G68" s="15"/>
      <c r="H68" s="13"/>
      <c r="I68" s="13"/>
    </row>
    <row r="69" ht="15.75" customHeight="1">
      <c r="A69" s="1"/>
      <c r="B69" s="13"/>
      <c r="C69" s="13"/>
      <c r="D69" s="13"/>
      <c r="E69" s="13"/>
      <c r="F69" s="13"/>
      <c r="G69" s="15"/>
      <c r="H69" s="13"/>
      <c r="I69" s="13"/>
    </row>
    <row r="70" ht="15.75" customHeight="1">
      <c r="A70" s="1"/>
      <c r="B70" s="13"/>
      <c r="C70" s="13"/>
      <c r="D70" s="13"/>
      <c r="E70" s="13"/>
      <c r="F70" s="13"/>
      <c r="G70" s="8"/>
      <c r="H70" s="13"/>
      <c r="I70" s="13"/>
    </row>
    <row r="71" ht="15.75" customHeight="1">
      <c r="A71" s="1"/>
      <c r="B71" s="13"/>
      <c r="C71" s="13"/>
      <c r="D71" s="13"/>
      <c r="E71" s="13"/>
      <c r="F71" s="13"/>
      <c r="G71" s="8"/>
      <c r="H71" s="13"/>
      <c r="I71" s="13"/>
    </row>
    <row r="72" ht="15.75" customHeight="1">
      <c r="A72" s="1"/>
      <c r="B72" s="13"/>
      <c r="C72" s="13"/>
      <c r="D72" s="13"/>
      <c r="E72" s="13"/>
      <c r="F72" s="13"/>
      <c r="G72" s="8"/>
      <c r="H72" s="13"/>
      <c r="I72" s="13"/>
    </row>
    <row r="73" ht="15.75" customHeight="1">
      <c r="A73" s="1"/>
      <c r="B73" s="13"/>
      <c r="C73" s="13"/>
      <c r="D73" s="13"/>
      <c r="E73" s="13"/>
      <c r="F73" s="13"/>
      <c r="G73" s="16"/>
      <c r="H73" s="13"/>
      <c r="I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1">
        <v>1.0</v>
      </c>
      <c r="B2" s="17">
        <v>0.36</v>
      </c>
      <c r="C2" s="17">
        <v>0.56</v>
      </c>
      <c r="D2" s="17">
        <v>0.92</v>
      </c>
      <c r="E2" s="17">
        <v>0.6</v>
      </c>
      <c r="F2" s="17">
        <v>0.13</v>
      </c>
      <c r="G2" s="8">
        <v>0.0</v>
      </c>
      <c r="H2" s="17">
        <v>0.3</v>
      </c>
      <c r="I2" s="17">
        <v>0.4</v>
      </c>
      <c r="J2" s="6">
        <v>0.73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1">
        <v>2.0</v>
      </c>
      <c r="B3" s="17">
        <v>0.36</v>
      </c>
      <c r="C3" s="17">
        <v>0.56</v>
      </c>
      <c r="D3" s="17">
        <v>0.92</v>
      </c>
      <c r="E3" s="17">
        <v>0.6</v>
      </c>
      <c r="F3" s="17">
        <v>0.13</v>
      </c>
      <c r="G3" s="8">
        <v>0.0</v>
      </c>
      <c r="H3" s="17">
        <v>0.3</v>
      </c>
      <c r="I3" s="17">
        <v>0.4</v>
      </c>
      <c r="J3" s="6">
        <v>0.73</v>
      </c>
      <c r="K3" s="6"/>
      <c r="L3" s="6"/>
    </row>
    <row r="4" ht="15.75" customHeight="1">
      <c r="A4" s="11">
        <v>3.0</v>
      </c>
      <c r="B4" s="17">
        <v>0.36</v>
      </c>
      <c r="C4" s="17">
        <v>0.56</v>
      </c>
      <c r="D4" s="17">
        <v>0.92</v>
      </c>
      <c r="E4" s="17">
        <v>0.6</v>
      </c>
      <c r="F4" s="17">
        <v>0.13</v>
      </c>
      <c r="G4" s="8">
        <v>0.0</v>
      </c>
      <c r="H4" s="17">
        <v>0.3</v>
      </c>
      <c r="I4" s="17">
        <v>0.4</v>
      </c>
      <c r="J4" s="6">
        <v>0.73</v>
      </c>
      <c r="K4" s="6"/>
      <c r="L4" s="6"/>
    </row>
    <row r="5" ht="15.75" customHeight="1">
      <c r="A5" s="11">
        <v>4.0</v>
      </c>
      <c r="B5" s="17">
        <v>0.36</v>
      </c>
      <c r="C5" s="17">
        <v>0.56</v>
      </c>
      <c r="D5" s="17">
        <v>0.92</v>
      </c>
      <c r="E5" s="17">
        <v>0.6</v>
      </c>
      <c r="F5" s="17">
        <v>0.13</v>
      </c>
      <c r="G5" s="8">
        <v>0.0</v>
      </c>
      <c r="H5" s="17">
        <v>0.3</v>
      </c>
      <c r="I5" s="17">
        <v>0.4</v>
      </c>
      <c r="J5" s="6">
        <v>0.73</v>
      </c>
      <c r="K5" s="6"/>
      <c r="L5" s="6"/>
    </row>
    <row r="6" ht="15.75" customHeight="1">
      <c r="A6" s="11">
        <v>5.0</v>
      </c>
      <c r="B6" s="17">
        <v>0.36</v>
      </c>
      <c r="C6" s="17">
        <v>0.56</v>
      </c>
      <c r="D6" s="17">
        <v>0.92</v>
      </c>
      <c r="E6" s="17">
        <v>0.6</v>
      </c>
      <c r="F6" s="17">
        <v>0.13</v>
      </c>
      <c r="G6" s="16">
        <v>0.0</v>
      </c>
      <c r="H6" s="17">
        <v>0.3</v>
      </c>
      <c r="I6" s="17">
        <v>0.4</v>
      </c>
      <c r="J6" s="6">
        <v>0.73</v>
      </c>
      <c r="K6" s="6"/>
      <c r="L6" s="6"/>
    </row>
    <row r="7" ht="15.75" customHeight="1">
      <c r="A7" s="11">
        <v>6.0</v>
      </c>
      <c r="B7" s="17">
        <v>0.36</v>
      </c>
      <c r="C7" s="17">
        <v>0.56</v>
      </c>
      <c r="D7" s="17">
        <v>0.92</v>
      </c>
      <c r="E7" s="17">
        <v>0.6</v>
      </c>
      <c r="F7" s="17">
        <v>0.13</v>
      </c>
      <c r="G7" s="17">
        <v>0.0</v>
      </c>
      <c r="H7" s="17">
        <v>0.3</v>
      </c>
      <c r="I7" s="17">
        <v>0.4</v>
      </c>
      <c r="J7" s="6">
        <v>0.73</v>
      </c>
      <c r="K7" s="6"/>
      <c r="L7" s="6"/>
    </row>
    <row r="8" ht="15.75" customHeight="1">
      <c r="A8" s="11">
        <v>7.0</v>
      </c>
      <c r="B8" s="17">
        <v>0.36</v>
      </c>
      <c r="C8" s="17">
        <v>0.56</v>
      </c>
      <c r="D8" s="17">
        <v>0.92</v>
      </c>
      <c r="E8" s="17">
        <v>0.6</v>
      </c>
      <c r="F8" s="17">
        <v>0.13</v>
      </c>
      <c r="G8" s="17">
        <v>0.0</v>
      </c>
      <c r="H8" s="17">
        <v>0.3</v>
      </c>
      <c r="I8" s="17">
        <v>0.4</v>
      </c>
      <c r="J8" s="6">
        <v>0.73</v>
      </c>
      <c r="K8" s="6"/>
      <c r="L8" s="6"/>
    </row>
    <row r="9" ht="15.75" customHeight="1">
      <c r="A9" s="11">
        <v>8.0</v>
      </c>
      <c r="B9" s="17">
        <v>0.36</v>
      </c>
      <c r="C9" s="17">
        <v>0.56</v>
      </c>
      <c r="D9" s="17">
        <v>0.92</v>
      </c>
      <c r="E9" s="17">
        <v>0.6</v>
      </c>
      <c r="F9" s="17">
        <v>0.13</v>
      </c>
      <c r="G9" s="17">
        <v>0.6</v>
      </c>
      <c r="H9" s="17">
        <v>0.3</v>
      </c>
      <c r="I9" s="17">
        <v>0.4</v>
      </c>
      <c r="J9" s="6">
        <v>0.73</v>
      </c>
      <c r="K9" s="6"/>
      <c r="L9" s="6"/>
    </row>
    <row r="10" ht="15.75" customHeight="1">
      <c r="A10" s="11">
        <v>9.0</v>
      </c>
      <c r="B10" s="17">
        <v>0.36</v>
      </c>
      <c r="C10" s="17">
        <v>0.56</v>
      </c>
      <c r="D10" s="17">
        <v>0.92</v>
      </c>
      <c r="E10" s="17">
        <v>0.6</v>
      </c>
      <c r="F10" s="17">
        <v>0.13</v>
      </c>
      <c r="G10" s="17">
        <v>0.6</v>
      </c>
      <c r="H10" s="17">
        <v>0.3</v>
      </c>
      <c r="I10" s="17">
        <v>0.4</v>
      </c>
      <c r="J10" s="6">
        <v>0.73</v>
      </c>
      <c r="K10" s="6"/>
      <c r="L10" s="6"/>
    </row>
    <row r="11" ht="15.75" customHeight="1">
      <c r="A11" s="11">
        <v>10.0</v>
      </c>
      <c r="B11" s="17">
        <v>0.36</v>
      </c>
      <c r="C11" s="17">
        <v>0.56</v>
      </c>
      <c r="D11" s="17">
        <v>0.92</v>
      </c>
      <c r="E11" s="17">
        <v>0.6</v>
      </c>
      <c r="F11" s="17">
        <v>0.13</v>
      </c>
      <c r="G11" s="17">
        <v>0.6</v>
      </c>
      <c r="H11" s="17">
        <v>0.3</v>
      </c>
      <c r="I11" s="17">
        <v>0.4</v>
      </c>
      <c r="J11" s="6">
        <v>0.73</v>
      </c>
      <c r="K11" s="6"/>
      <c r="L11" s="6"/>
    </row>
    <row r="12" ht="15.75" customHeight="1">
      <c r="A12" s="11">
        <v>11.0</v>
      </c>
      <c r="B12" s="17">
        <v>0.36</v>
      </c>
      <c r="C12" s="17">
        <v>0.56</v>
      </c>
      <c r="D12" s="17">
        <v>0.92</v>
      </c>
      <c r="E12" s="17">
        <v>0.6</v>
      </c>
      <c r="F12" s="17">
        <v>0.13</v>
      </c>
      <c r="G12" s="17">
        <v>0.6</v>
      </c>
      <c r="H12" s="17">
        <v>0.3</v>
      </c>
      <c r="I12" s="17">
        <v>0.4</v>
      </c>
      <c r="J12" s="6">
        <v>0.73</v>
      </c>
      <c r="K12" s="6"/>
      <c r="L12" s="6"/>
    </row>
    <row r="13" ht="15.75" customHeight="1">
      <c r="A13" s="11">
        <v>12.0</v>
      </c>
      <c r="B13" s="17">
        <v>0.36</v>
      </c>
      <c r="C13" s="17">
        <v>0.56</v>
      </c>
      <c r="D13" s="17">
        <v>0.92</v>
      </c>
      <c r="E13" s="17">
        <v>0.6</v>
      </c>
      <c r="F13" s="17">
        <v>0.13</v>
      </c>
      <c r="G13" s="17">
        <v>0.6</v>
      </c>
      <c r="H13" s="17">
        <v>0.3</v>
      </c>
      <c r="I13" s="17">
        <v>0.4</v>
      </c>
      <c r="J13" s="6">
        <v>0.73</v>
      </c>
      <c r="K13" s="6"/>
      <c r="L13" s="6"/>
    </row>
    <row r="14" ht="15.75" customHeight="1">
      <c r="A14" s="11">
        <v>13.0</v>
      </c>
      <c r="B14" s="17">
        <v>0.36</v>
      </c>
      <c r="C14" s="17">
        <v>0.56</v>
      </c>
      <c r="D14" s="17">
        <v>0.92</v>
      </c>
      <c r="E14" s="17">
        <v>0.6</v>
      </c>
      <c r="F14" s="17">
        <v>0.13</v>
      </c>
      <c r="G14" s="17">
        <v>0.6</v>
      </c>
      <c r="H14" s="17">
        <v>0.3</v>
      </c>
      <c r="I14" s="17">
        <v>0.4</v>
      </c>
      <c r="J14" s="6">
        <v>0.73</v>
      </c>
      <c r="K14" s="6"/>
      <c r="L14" s="6"/>
    </row>
    <row r="15" ht="15.75" customHeight="1">
      <c r="A15" s="11">
        <v>14.0</v>
      </c>
      <c r="B15" s="17">
        <v>0.36</v>
      </c>
      <c r="C15" s="17">
        <v>0.56</v>
      </c>
      <c r="D15" s="17">
        <v>0.92</v>
      </c>
      <c r="E15" s="17">
        <v>0.6</v>
      </c>
      <c r="F15" s="17">
        <v>0.13</v>
      </c>
      <c r="G15" s="17">
        <v>0.6</v>
      </c>
      <c r="H15" s="17">
        <v>0.3</v>
      </c>
      <c r="I15" s="17">
        <v>0.4</v>
      </c>
      <c r="J15" s="6">
        <v>0.73</v>
      </c>
      <c r="K15" s="6"/>
      <c r="L15" s="6"/>
    </row>
    <row r="16" ht="15.75" customHeight="1">
      <c r="A16" s="11">
        <v>15.0</v>
      </c>
      <c r="B16" s="17">
        <v>0.36</v>
      </c>
      <c r="C16" s="17">
        <v>0.56</v>
      </c>
      <c r="D16" s="17">
        <v>0.92</v>
      </c>
      <c r="E16" s="17">
        <v>0.6</v>
      </c>
      <c r="F16" s="17">
        <v>0.13</v>
      </c>
      <c r="G16" s="17">
        <v>0.6</v>
      </c>
      <c r="H16" s="17">
        <v>0.3</v>
      </c>
      <c r="I16" s="17">
        <v>0.4</v>
      </c>
      <c r="J16" s="6">
        <v>0.73</v>
      </c>
      <c r="K16" s="6"/>
      <c r="L16" s="6"/>
    </row>
    <row r="17" ht="15.75" customHeight="1">
      <c r="A17" s="11">
        <v>16.0</v>
      </c>
      <c r="B17" s="17">
        <v>0.36</v>
      </c>
      <c r="C17" s="17">
        <v>0.56</v>
      </c>
      <c r="D17" s="17">
        <v>0.92</v>
      </c>
      <c r="E17" s="17">
        <v>0.6</v>
      </c>
      <c r="F17" s="17">
        <v>0.13</v>
      </c>
      <c r="G17" s="17">
        <v>0.6</v>
      </c>
      <c r="H17" s="17">
        <v>0.3</v>
      </c>
      <c r="I17" s="17">
        <v>0.4</v>
      </c>
      <c r="J17" s="6">
        <v>0.73</v>
      </c>
      <c r="K17" s="6"/>
      <c r="L17" s="6"/>
    </row>
    <row r="18" ht="15.75" customHeight="1">
      <c r="A18" s="11">
        <v>17.0</v>
      </c>
      <c r="B18" s="17">
        <v>0.36</v>
      </c>
      <c r="C18" s="17">
        <v>0.56</v>
      </c>
      <c r="D18" s="17">
        <v>0.92</v>
      </c>
      <c r="E18" s="17">
        <v>0.6</v>
      </c>
      <c r="F18" s="17">
        <v>0.13</v>
      </c>
      <c r="G18" s="17">
        <v>0.6</v>
      </c>
      <c r="H18" s="17">
        <v>0.3</v>
      </c>
      <c r="I18" s="17">
        <v>0.4</v>
      </c>
      <c r="J18" s="6">
        <v>0.73</v>
      </c>
      <c r="K18" s="6"/>
      <c r="L18" s="6"/>
    </row>
    <row r="19" ht="15.75" customHeight="1">
      <c r="A19" s="11">
        <v>18.0</v>
      </c>
      <c r="B19" s="17">
        <v>0.36</v>
      </c>
      <c r="C19" s="17">
        <v>0.56</v>
      </c>
      <c r="D19" s="17">
        <v>0.92</v>
      </c>
      <c r="E19" s="17">
        <v>0.6</v>
      </c>
      <c r="F19" s="17">
        <v>0.13</v>
      </c>
      <c r="G19" s="17">
        <v>0.6</v>
      </c>
      <c r="H19" s="17">
        <v>0.3</v>
      </c>
      <c r="I19" s="17">
        <v>0.4</v>
      </c>
      <c r="J19" s="6">
        <v>0.73</v>
      </c>
      <c r="K19" s="6"/>
      <c r="L19" s="6"/>
    </row>
    <row r="20" ht="15.75" customHeight="1">
      <c r="A20" s="11">
        <v>19.0</v>
      </c>
      <c r="B20" s="17">
        <v>0.36</v>
      </c>
      <c r="C20" s="17">
        <v>0.56</v>
      </c>
      <c r="D20" s="17">
        <v>0.92</v>
      </c>
      <c r="E20" s="17">
        <v>0.6</v>
      </c>
      <c r="F20" s="17">
        <v>0.13</v>
      </c>
      <c r="G20" s="16">
        <v>0.0</v>
      </c>
      <c r="H20" s="17">
        <v>0.3</v>
      </c>
      <c r="I20" s="17">
        <v>0.4</v>
      </c>
      <c r="J20" s="6">
        <v>0.73</v>
      </c>
      <c r="K20" s="6"/>
      <c r="L20" s="6"/>
    </row>
    <row r="21" ht="15.75" customHeight="1">
      <c r="A21" s="11">
        <v>20.0</v>
      </c>
      <c r="B21" s="17">
        <v>0.36</v>
      </c>
      <c r="C21" s="17">
        <v>0.56</v>
      </c>
      <c r="D21" s="17">
        <v>0.92</v>
      </c>
      <c r="E21" s="17">
        <v>0.6</v>
      </c>
      <c r="F21" s="17">
        <v>0.13</v>
      </c>
      <c r="G21" s="8">
        <v>0.0</v>
      </c>
      <c r="H21" s="17">
        <v>0.3</v>
      </c>
      <c r="I21" s="17">
        <v>0.4</v>
      </c>
      <c r="J21" s="6">
        <v>0.73</v>
      </c>
      <c r="K21" s="6"/>
      <c r="L21" s="6"/>
    </row>
    <row r="22" ht="15.75" customHeight="1">
      <c r="A22" s="11">
        <v>21.0</v>
      </c>
      <c r="B22" s="17">
        <v>0.36</v>
      </c>
      <c r="C22" s="17">
        <v>0.56</v>
      </c>
      <c r="D22" s="17">
        <v>0.92</v>
      </c>
      <c r="E22" s="17">
        <v>0.6</v>
      </c>
      <c r="F22" s="17">
        <v>0.13</v>
      </c>
      <c r="G22" s="8">
        <v>0.0</v>
      </c>
      <c r="H22" s="17">
        <v>0.3</v>
      </c>
      <c r="I22" s="17">
        <v>0.4</v>
      </c>
      <c r="J22" s="6">
        <v>0.73</v>
      </c>
      <c r="K22" s="6"/>
      <c r="L22" s="6"/>
    </row>
    <row r="23" ht="15.75" customHeight="1">
      <c r="A23" s="11">
        <v>22.0</v>
      </c>
      <c r="B23" s="17">
        <v>0.36</v>
      </c>
      <c r="C23" s="17">
        <v>0.56</v>
      </c>
      <c r="D23" s="17">
        <v>0.92</v>
      </c>
      <c r="E23" s="17">
        <v>0.6</v>
      </c>
      <c r="F23" s="17">
        <v>0.13</v>
      </c>
      <c r="G23" s="8">
        <v>0.0</v>
      </c>
      <c r="H23" s="17">
        <v>0.3</v>
      </c>
      <c r="I23" s="17">
        <v>0.4</v>
      </c>
      <c r="J23" s="6">
        <v>0.73</v>
      </c>
      <c r="K23" s="6"/>
      <c r="L23" s="6"/>
    </row>
    <row r="24" ht="15.75" customHeight="1">
      <c r="A24" s="11">
        <v>23.0</v>
      </c>
      <c r="B24" s="17">
        <v>0.36</v>
      </c>
      <c r="C24" s="17">
        <v>0.56</v>
      </c>
      <c r="D24" s="17">
        <v>0.92</v>
      </c>
      <c r="E24" s="17">
        <v>0.6</v>
      </c>
      <c r="F24" s="17">
        <v>0.13</v>
      </c>
      <c r="G24" s="8">
        <v>0.0</v>
      </c>
      <c r="H24" s="17">
        <v>0.3</v>
      </c>
      <c r="I24" s="17">
        <v>0.4</v>
      </c>
      <c r="J24" s="6">
        <v>0.73</v>
      </c>
      <c r="K24" s="6"/>
      <c r="L24" s="6"/>
    </row>
    <row r="25" ht="15.75" customHeight="1">
      <c r="A25" s="11">
        <v>24.0</v>
      </c>
      <c r="B25" s="17">
        <v>0.36</v>
      </c>
      <c r="C25" s="17">
        <v>0.56</v>
      </c>
      <c r="D25" s="17">
        <v>0.92</v>
      </c>
      <c r="E25" s="17">
        <v>0.6</v>
      </c>
      <c r="F25" s="17">
        <v>0.13</v>
      </c>
      <c r="G25" s="16">
        <v>0.0</v>
      </c>
      <c r="H25" s="17">
        <v>0.3</v>
      </c>
      <c r="I25" s="17">
        <v>0.4</v>
      </c>
      <c r="J25" s="6">
        <v>0.73</v>
      </c>
      <c r="K25" s="6"/>
      <c r="L25" s="6"/>
    </row>
    <row r="26" ht="15.75" customHeight="1">
      <c r="A26" s="11">
        <v>25.0</v>
      </c>
      <c r="B26" s="17">
        <v>0.36</v>
      </c>
      <c r="C26" s="17">
        <v>0.56</v>
      </c>
      <c r="D26" s="17">
        <v>0.92</v>
      </c>
      <c r="E26" s="17">
        <v>0.6</v>
      </c>
      <c r="F26" s="17">
        <v>0.13</v>
      </c>
      <c r="G26" s="8">
        <v>0.0</v>
      </c>
      <c r="H26" s="17">
        <v>0.3</v>
      </c>
      <c r="I26" s="17">
        <v>0.4</v>
      </c>
      <c r="J26" s="6">
        <v>0.73</v>
      </c>
      <c r="K26" s="6"/>
      <c r="L26" s="6"/>
    </row>
    <row r="27" ht="15.75" customHeight="1">
      <c r="A27" s="11">
        <v>26.0</v>
      </c>
      <c r="B27" s="17">
        <v>0.36</v>
      </c>
      <c r="C27" s="17">
        <v>0.56</v>
      </c>
      <c r="D27" s="17">
        <v>0.92</v>
      </c>
      <c r="E27" s="17">
        <v>0.6</v>
      </c>
      <c r="F27" s="17">
        <v>0.13</v>
      </c>
      <c r="G27" s="8">
        <v>0.0</v>
      </c>
      <c r="H27" s="17">
        <v>0.3</v>
      </c>
      <c r="I27" s="17">
        <v>0.4</v>
      </c>
      <c r="J27" s="6">
        <v>0.73</v>
      </c>
      <c r="K27" s="6"/>
      <c r="L27" s="6"/>
    </row>
    <row r="28" ht="15.75" customHeight="1">
      <c r="A28" s="11">
        <v>27.0</v>
      </c>
      <c r="B28" s="17">
        <v>0.36</v>
      </c>
      <c r="C28" s="17">
        <v>0.56</v>
      </c>
      <c r="D28" s="17">
        <v>0.92</v>
      </c>
      <c r="E28" s="17">
        <v>0.6</v>
      </c>
      <c r="F28" s="17">
        <v>0.13</v>
      </c>
      <c r="G28" s="16">
        <v>0.0</v>
      </c>
      <c r="H28" s="17">
        <v>0.3</v>
      </c>
      <c r="I28" s="17">
        <v>0.4</v>
      </c>
      <c r="J28" s="6">
        <v>0.73</v>
      </c>
      <c r="K28" s="6"/>
      <c r="L28" s="6"/>
    </row>
    <row r="29" ht="15.75" customHeight="1">
      <c r="A29" s="11">
        <v>28.0</v>
      </c>
      <c r="B29" s="17">
        <v>0.36</v>
      </c>
      <c r="C29" s="17">
        <v>0.56</v>
      </c>
      <c r="D29" s="17">
        <v>0.92</v>
      </c>
      <c r="E29" s="17">
        <v>0.6</v>
      </c>
      <c r="F29" s="17">
        <v>0.13</v>
      </c>
      <c r="G29" s="8">
        <v>0.0</v>
      </c>
      <c r="H29" s="17">
        <v>0.3</v>
      </c>
      <c r="I29" s="17">
        <v>0.4</v>
      </c>
      <c r="J29" s="6">
        <v>0.73</v>
      </c>
      <c r="K29" s="6"/>
      <c r="L29" s="6"/>
    </row>
    <row r="30" ht="15.75" customHeight="1">
      <c r="A30" s="11">
        <v>29.0</v>
      </c>
      <c r="B30" s="17">
        <v>0.36</v>
      </c>
      <c r="C30" s="17">
        <v>0.56</v>
      </c>
      <c r="D30" s="17">
        <v>0.92</v>
      </c>
      <c r="E30" s="17">
        <v>0.6</v>
      </c>
      <c r="F30" s="17">
        <v>0.13</v>
      </c>
      <c r="G30" s="8">
        <v>0.0</v>
      </c>
      <c r="H30" s="17">
        <v>0.3</v>
      </c>
      <c r="I30" s="17">
        <v>0.4</v>
      </c>
      <c r="J30" s="6">
        <v>0.73</v>
      </c>
      <c r="K30" s="6"/>
      <c r="L30" s="6"/>
    </row>
    <row r="31" ht="15.75" customHeight="1">
      <c r="A31" s="11">
        <v>30.0</v>
      </c>
      <c r="B31" s="17">
        <v>0.36</v>
      </c>
      <c r="C31" s="17">
        <v>0.56</v>
      </c>
      <c r="D31" s="17">
        <v>0.92</v>
      </c>
      <c r="E31" s="17">
        <v>0.6</v>
      </c>
      <c r="F31" s="17">
        <v>0.13</v>
      </c>
      <c r="G31" s="16">
        <v>0.0</v>
      </c>
      <c r="H31" s="17">
        <v>0.3</v>
      </c>
      <c r="I31" s="17">
        <v>0.4</v>
      </c>
      <c r="J31" s="6">
        <v>0.73</v>
      </c>
      <c r="K31" s="6"/>
      <c r="L31" s="6"/>
    </row>
    <row r="32" ht="15.75" customHeight="1">
      <c r="A32" s="1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"/>
      <c r="B44" s="13"/>
      <c r="C44" s="13"/>
      <c r="D44" s="13"/>
      <c r="E44" s="13"/>
      <c r="F44" s="13"/>
      <c r="G44" s="15"/>
      <c r="H44" s="13"/>
      <c r="I44" s="13"/>
    </row>
    <row r="45" ht="15.75" customHeight="1">
      <c r="A45" s="1"/>
      <c r="B45" s="13"/>
      <c r="C45" s="13"/>
      <c r="D45" s="13"/>
      <c r="E45" s="13"/>
      <c r="F45" s="13"/>
      <c r="G45" s="15"/>
      <c r="H45" s="13"/>
      <c r="I45" s="13"/>
    </row>
    <row r="46" ht="15.75" customHeight="1">
      <c r="A46" s="1"/>
      <c r="B46" s="13"/>
      <c r="C46" s="13"/>
      <c r="D46" s="13"/>
      <c r="E46" s="13"/>
      <c r="F46" s="13"/>
      <c r="G46" s="8"/>
      <c r="H46" s="13"/>
      <c r="I46" s="13"/>
    </row>
    <row r="47" ht="15.75" customHeight="1">
      <c r="A47" s="1"/>
      <c r="B47" s="13"/>
      <c r="C47" s="13"/>
      <c r="D47" s="13"/>
      <c r="E47" s="13"/>
      <c r="F47" s="13"/>
      <c r="G47" s="8"/>
      <c r="H47" s="13"/>
      <c r="I47" s="13"/>
    </row>
    <row r="48" ht="15.75" customHeight="1">
      <c r="A48" s="1"/>
      <c r="B48" s="13"/>
      <c r="C48" s="13"/>
      <c r="D48" s="13"/>
      <c r="E48" s="13"/>
      <c r="F48" s="13"/>
      <c r="G48" s="8"/>
      <c r="H48" s="13"/>
      <c r="I48" s="13"/>
    </row>
    <row r="49" ht="15.75" customHeight="1">
      <c r="A49" s="1"/>
      <c r="B49" s="13"/>
      <c r="C49" s="13"/>
      <c r="D49" s="13"/>
      <c r="E49" s="13"/>
      <c r="F49" s="13"/>
      <c r="G49" s="16"/>
      <c r="H49" s="13"/>
      <c r="I49" s="13"/>
    </row>
    <row r="50" ht="15.75" customHeight="1">
      <c r="A50" s="1"/>
      <c r="B50" s="13"/>
      <c r="C50" s="13"/>
      <c r="D50" s="13"/>
      <c r="E50" s="13"/>
      <c r="F50" s="13"/>
      <c r="H50" s="13"/>
      <c r="I50" s="13"/>
    </row>
    <row r="51" ht="15.75" customHeight="1">
      <c r="A51" s="1"/>
      <c r="B51" s="13"/>
      <c r="C51" s="13"/>
      <c r="D51" s="13"/>
      <c r="E51" s="13"/>
      <c r="F51" s="13"/>
      <c r="H51" s="13"/>
      <c r="I51" s="13"/>
    </row>
    <row r="52" ht="15.75" customHeight="1">
      <c r="A52" s="1"/>
      <c r="B52" s="13"/>
      <c r="C52" s="13"/>
      <c r="D52" s="13"/>
      <c r="E52" s="13"/>
      <c r="F52" s="13"/>
      <c r="H52" s="13"/>
      <c r="I52" s="13"/>
    </row>
    <row r="53" ht="15.75" customHeight="1">
      <c r="A53" s="1"/>
      <c r="B53" s="13"/>
      <c r="C53" s="13"/>
      <c r="D53" s="13"/>
      <c r="E53" s="13"/>
      <c r="F53" s="13"/>
      <c r="H53" s="13"/>
      <c r="I53" s="13"/>
    </row>
    <row r="54" ht="15.75" customHeight="1">
      <c r="A54" s="1"/>
      <c r="B54" s="13"/>
      <c r="C54" s="13"/>
      <c r="D54" s="13"/>
      <c r="E54" s="13"/>
      <c r="F54" s="13"/>
      <c r="H54" s="13"/>
      <c r="I54" s="13"/>
    </row>
    <row r="55" ht="15.75" customHeight="1">
      <c r="A55" s="1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"/>
      <c r="B68" s="13"/>
      <c r="C68" s="13"/>
      <c r="D68" s="13"/>
      <c r="E68" s="13"/>
      <c r="F68" s="13"/>
      <c r="G68" s="15"/>
      <c r="H68" s="13"/>
      <c r="I68" s="13"/>
    </row>
    <row r="69" ht="15.75" customHeight="1">
      <c r="A69" s="1"/>
      <c r="B69" s="13"/>
      <c r="C69" s="13"/>
      <c r="D69" s="13"/>
      <c r="E69" s="13"/>
      <c r="F69" s="13"/>
      <c r="G69" s="15"/>
      <c r="H69" s="13"/>
      <c r="I69" s="13"/>
    </row>
    <row r="70" ht="15.75" customHeight="1">
      <c r="A70" s="1"/>
      <c r="B70" s="13"/>
      <c r="C70" s="13"/>
      <c r="D70" s="13"/>
      <c r="E70" s="13"/>
      <c r="F70" s="13"/>
      <c r="G70" s="8"/>
      <c r="H70" s="13"/>
      <c r="I70" s="13"/>
    </row>
    <row r="71" ht="15.75" customHeight="1">
      <c r="A71" s="1"/>
      <c r="B71" s="13"/>
      <c r="C71" s="13"/>
      <c r="D71" s="13"/>
      <c r="E71" s="13"/>
      <c r="F71" s="13"/>
      <c r="G71" s="8"/>
      <c r="H71" s="13"/>
      <c r="I71" s="13"/>
    </row>
    <row r="72" ht="15.75" customHeight="1">
      <c r="A72" s="1"/>
      <c r="B72" s="13"/>
      <c r="C72" s="13"/>
      <c r="D72" s="13"/>
      <c r="E72" s="13"/>
      <c r="F72" s="13"/>
      <c r="G72" s="8"/>
      <c r="H72" s="13"/>
      <c r="I72" s="13"/>
    </row>
    <row r="73" ht="15.75" customHeight="1">
      <c r="A73" s="1"/>
      <c r="B73" s="13"/>
      <c r="C73" s="13"/>
      <c r="D73" s="13"/>
      <c r="E73" s="13"/>
      <c r="F73" s="13"/>
      <c r="G73" s="16"/>
      <c r="H73" s="13"/>
      <c r="I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1">
        <v>1.0</v>
      </c>
      <c r="B2" s="17">
        <v>0.36</v>
      </c>
      <c r="C2" s="17">
        <v>0.56</v>
      </c>
      <c r="D2" s="17">
        <v>0.92</v>
      </c>
      <c r="E2" s="17">
        <v>0.6</v>
      </c>
      <c r="F2" s="17">
        <v>0.13</v>
      </c>
      <c r="G2" s="8">
        <v>0.0</v>
      </c>
      <c r="H2" s="17">
        <v>0.3</v>
      </c>
      <c r="I2" s="17">
        <v>0.4</v>
      </c>
      <c r="J2" s="6">
        <v>0.73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1">
        <v>2.0</v>
      </c>
      <c r="B3" s="17">
        <v>0.36</v>
      </c>
      <c r="C3" s="17">
        <v>0.56</v>
      </c>
      <c r="D3" s="17">
        <v>0.92</v>
      </c>
      <c r="E3" s="17">
        <v>0.6</v>
      </c>
      <c r="F3" s="17">
        <v>0.13</v>
      </c>
      <c r="G3" s="8">
        <v>0.0</v>
      </c>
      <c r="H3" s="17">
        <v>0.3</v>
      </c>
      <c r="I3" s="17">
        <v>0.4</v>
      </c>
      <c r="J3" s="6">
        <v>0.73</v>
      </c>
      <c r="K3" s="6"/>
      <c r="L3" s="6"/>
    </row>
    <row r="4" ht="15.75" customHeight="1">
      <c r="A4" s="11">
        <v>3.0</v>
      </c>
      <c r="B4" s="17">
        <v>0.36</v>
      </c>
      <c r="C4" s="17">
        <v>0.56</v>
      </c>
      <c r="D4" s="17">
        <v>0.92</v>
      </c>
      <c r="E4" s="17">
        <v>0.6</v>
      </c>
      <c r="F4" s="17">
        <v>0.13</v>
      </c>
      <c r="G4" s="8">
        <v>0.0</v>
      </c>
      <c r="H4" s="17">
        <v>0.3</v>
      </c>
      <c r="I4" s="17">
        <v>0.4</v>
      </c>
      <c r="J4" s="6">
        <v>0.73</v>
      </c>
      <c r="K4" s="6"/>
      <c r="L4" s="6"/>
    </row>
    <row r="5" ht="15.75" customHeight="1">
      <c r="A5" s="11">
        <v>4.0</v>
      </c>
      <c r="B5" s="17">
        <v>0.36</v>
      </c>
      <c r="C5" s="17">
        <v>0.56</v>
      </c>
      <c r="D5" s="17">
        <v>0.92</v>
      </c>
      <c r="E5" s="17">
        <v>0.6</v>
      </c>
      <c r="F5" s="17">
        <v>0.13</v>
      </c>
      <c r="G5" s="8">
        <v>0.0</v>
      </c>
      <c r="H5" s="17">
        <v>0.3</v>
      </c>
      <c r="I5" s="17">
        <v>0.4</v>
      </c>
      <c r="J5" s="6">
        <v>0.73</v>
      </c>
      <c r="K5" s="6"/>
      <c r="L5" s="6"/>
    </row>
    <row r="6" ht="15.75" customHeight="1">
      <c r="A6" s="11">
        <v>5.0</v>
      </c>
      <c r="B6" s="17">
        <v>0.36</v>
      </c>
      <c r="C6" s="17">
        <v>0.56</v>
      </c>
      <c r="D6" s="17">
        <v>0.92</v>
      </c>
      <c r="E6" s="17">
        <v>0.6</v>
      </c>
      <c r="F6" s="17">
        <v>0.13</v>
      </c>
      <c r="G6" s="16">
        <v>0.6</v>
      </c>
      <c r="H6" s="17">
        <v>0.3</v>
      </c>
      <c r="I6" s="17">
        <v>0.4</v>
      </c>
      <c r="J6" s="6">
        <v>0.73</v>
      </c>
      <c r="K6" s="6"/>
      <c r="L6" s="6"/>
    </row>
    <row r="7" ht="15.75" customHeight="1">
      <c r="A7" s="11">
        <v>6.0</v>
      </c>
      <c r="B7" s="17">
        <v>0.36</v>
      </c>
      <c r="C7" s="17">
        <v>0.56</v>
      </c>
      <c r="D7" s="17">
        <v>0.92</v>
      </c>
      <c r="E7" s="17">
        <v>0.6</v>
      </c>
      <c r="F7" s="17">
        <v>0.13</v>
      </c>
      <c r="G7" s="17">
        <v>0.6</v>
      </c>
      <c r="H7" s="17">
        <v>0.3</v>
      </c>
      <c r="I7" s="17">
        <v>0.4</v>
      </c>
      <c r="J7" s="6">
        <v>0.73</v>
      </c>
      <c r="K7" s="6"/>
      <c r="L7" s="6"/>
    </row>
    <row r="8" ht="15.75" customHeight="1">
      <c r="A8" s="11">
        <v>7.0</v>
      </c>
      <c r="B8" s="17">
        <v>0.36</v>
      </c>
      <c r="C8" s="17">
        <v>0.56</v>
      </c>
      <c r="D8" s="17">
        <v>0.92</v>
      </c>
      <c r="E8" s="17">
        <v>0.6</v>
      </c>
      <c r="F8" s="17">
        <v>0.13</v>
      </c>
      <c r="G8" s="17">
        <v>0.6</v>
      </c>
      <c r="H8" s="17">
        <v>0.3</v>
      </c>
      <c r="I8" s="17">
        <v>0.4</v>
      </c>
      <c r="J8" s="6">
        <v>0.73</v>
      </c>
      <c r="K8" s="6"/>
      <c r="L8" s="6"/>
    </row>
    <row r="9" ht="15.75" customHeight="1">
      <c r="A9" s="11">
        <v>8.0</v>
      </c>
      <c r="B9" s="17">
        <v>0.36</v>
      </c>
      <c r="C9" s="17">
        <v>0.56</v>
      </c>
      <c r="D9" s="17">
        <v>0.92</v>
      </c>
      <c r="E9" s="17">
        <v>0.6</v>
      </c>
      <c r="F9" s="17">
        <v>0.13</v>
      </c>
      <c r="G9" s="17">
        <v>0.6</v>
      </c>
      <c r="H9" s="17">
        <v>0.3</v>
      </c>
      <c r="I9" s="17">
        <v>0.4</v>
      </c>
      <c r="J9" s="6">
        <v>0.73</v>
      </c>
      <c r="K9" s="6"/>
      <c r="L9" s="6"/>
    </row>
    <row r="10" ht="15.75" customHeight="1">
      <c r="A10" s="11">
        <v>9.0</v>
      </c>
      <c r="B10" s="17">
        <v>0.36</v>
      </c>
      <c r="C10" s="17">
        <v>0.56</v>
      </c>
      <c r="D10" s="17">
        <v>0.92</v>
      </c>
      <c r="E10" s="17">
        <v>0.6</v>
      </c>
      <c r="F10" s="17">
        <v>0.13</v>
      </c>
      <c r="G10" s="17">
        <v>0.6</v>
      </c>
      <c r="H10" s="17">
        <v>0.3</v>
      </c>
      <c r="I10" s="17">
        <v>0.4</v>
      </c>
      <c r="J10" s="6">
        <v>0.73</v>
      </c>
      <c r="K10" s="6"/>
      <c r="L10" s="6"/>
    </row>
    <row r="11" ht="15.75" customHeight="1">
      <c r="A11" s="11">
        <v>10.0</v>
      </c>
      <c r="B11" s="17">
        <v>0.36</v>
      </c>
      <c r="C11" s="17">
        <v>0.56</v>
      </c>
      <c r="D11" s="17">
        <v>0.92</v>
      </c>
      <c r="E11" s="17">
        <v>0.6</v>
      </c>
      <c r="F11" s="17">
        <v>0.13</v>
      </c>
      <c r="G11" s="17">
        <v>0.6</v>
      </c>
      <c r="H11" s="17">
        <v>0.3</v>
      </c>
      <c r="I11" s="17">
        <v>0.4</v>
      </c>
      <c r="J11" s="6">
        <v>0.73</v>
      </c>
      <c r="K11" s="6"/>
      <c r="L11" s="6"/>
    </row>
    <row r="12" ht="15.75" customHeight="1">
      <c r="A12" s="11">
        <v>11.0</v>
      </c>
      <c r="B12" s="17">
        <v>0.36</v>
      </c>
      <c r="C12" s="17">
        <v>0.56</v>
      </c>
      <c r="D12" s="17">
        <v>0.92</v>
      </c>
      <c r="E12" s="17">
        <v>0.6</v>
      </c>
      <c r="F12" s="17">
        <v>0.13</v>
      </c>
      <c r="G12" s="17">
        <v>0.6</v>
      </c>
      <c r="H12" s="17">
        <v>0.3</v>
      </c>
      <c r="I12" s="17">
        <v>0.4</v>
      </c>
      <c r="J12" s="6">
        <v>0.73</v>
      </c>
      <c r="K12" s="6"/>
      <c r="L12" s="6"/>
    </row>
    <row r="13" ht="15.75" customHeight="1">
      <c r="A13" s="11">
        <v>12.0</v>
      </c>
      <c r="B13" s="17">
        <v>0.36</v>
      </c>
      <c r="C13" s="17">
        <v>0.56</v>
      </c>
      <c r="D13" s="17">
        <v>0.92</v>
      </c>
      <c r="E13" s="17">
        <v>0.6</v>
      </c>
      <c r="F13" s="17">
        <v>0.13</v>
      </c>
      <c r="G13" s="17">
        <v>0.6</v>
      </c>
      <c r="H13" s="17">
        <v>0.3</v>
      </c>
      <c r="I13" s="17">
        <v>0.4</v>
      </c>
      <c r="J13" s="6">
        <v>0.73</v>
      </c>
      <c r="K13" s="6"/>
      <c r="L13" s="6"/>
    </row>
    <row r="14" ht="15.75" customHeight="1">
      <c r="A14" s="11">
        <v>13.0</v>
      </c>
      <c r="B14" s="17">
        <v>0.36</v>
      </c>
      <c r="C14" s="17">
        <v>0.56</v>
      </c>
      <c r="D14" s="17">
        <v>0.92</v>
      </c>
      <c r="E14" s="17">
        <v>0.6</v>
      </c>
      <c r="F14" s="17">
        <v>0.13</v>
      </c>
      <c r="G14" s="17">
        <v>0.6</v>
      </c>
      <c r="H14" s="17">
        <v>0.3</v>
      </c>
      <c r="I14" s="17">
        <v>0.4</v>
      </c>
      <c r="J14" s="6">
        <v>0.73</v>
      </c>
      <c r="K14" s="6"/>
      <c r="L14" s="6"/>
    </row>
    <row r="15" ht="15.75" customHeight="1">
      <c r="A15" s="11">
        <v>14.0</v>
      </c>
      <c r="B15" s="17">
        <v>0.36</v>
      </c>
      <c r="C15" s="17">
        <v>0.56</v>
      </c>
      <c r="D15" s="17">
        <v>0.92</v>
      </c>
      <c r="E15" s="17">
        <v>0.6</v>
      </c>
      <c r="F15" s="17">
        <v>0.13</v>
      </c>
      <c r="G15" s="17">
        <v>0.6</v>
      </c>
      <c r="H15" s="17">
        <v>0.3</v>
      </c>
      <c r="I15" s="17">
        <v>0.4</v>
      </c>
      <c r="J15" s="6">
        <v>0.73</v>
      </c>
      <c r="K15" s="6"/>
      <c r="L15" s="6"/>
    </row>
    <row r="16" ht="15.75" customHeight="1">
      <c r="A16" s="11">
        <v>15.0</v>
      </c>
      <c r="B16" s="17">
        <v>0.36</v>
      </c>
      <c r="C16" s="17">
        <v>0.56</v>
      </c>
      <c r="D16" s="17">
        <v>0.92</v>
      </c>
      <c r="E16" s="17">
        <v>0.6</v>
      </c>
      <c r="F16" s="17">
        <v>0.13</v>
      </c>
      <c r="G16" s="17">
        <v>0.6</v>
      </c>
      <c r="H16" s="17">
        <v>0.3</v>
      </c>
      <c r="I16" s="17">
        <v>0.4</v>
      </c>
      <c r="J16" s="6">
        <v>0.73</v>
      </c>
      <c r="K16" s="6"/>
      <c r="L16" s="6"/>
    </row>
    <row r="17" ht="15.75" customHeight="1">
      <c r="A17" s="11">
        <v>16.0</v>
      </c>
      <c r="B17" s="17">
        <v>0.36</v>
      </c>
      <c r="C17" s="17">
        <v>0.56</v>
      </c>
      <c r="D17" s="17">
        <v>0.92</v>
      </c>
      <c r="E17" s="17">
        <v>0.6</v>
      </c>
      <c r="F17" s="17">
        <v>0.13</v>
      </c>
      <c r="G17" s="17">
        <v>0.6</v>
      </c>
      <c r="H17" s="17">
        <v>0.3</v>
      </c>
      <c r="I17" s="17">
        <v>0.4</v>
      </c>
      <c r="J17" s="6">
        <v>0.73</v>
      </c>
      <c r="K17" s="6"/>
      <c r="L17" s="6"/>
    </row>
    <row r="18" ht="15.75" customHeight="1">
      <c r="A18" s="11">
        <v>17.0</v>
      </c>
      <c r="B18" s="17">
        <v>0.36</v>
      </c>
      <c r="C18" s="17">
        <v>0.56</v>
      </c>
      <c r="D18" s="17">
        <v>0.92</v>
      </c>
      <c r="E18" s="17">
        <v>0.6</v>
      </c>
      <c r="F18" s="17">
        <v>0.13</v>
      </c>
      <c r="G18" s="17">
        <v>0.6</v>
      </c>
      <c r="H18" s="17">
        <v>0.3</v>
      </c>
      <c r="I18" s="17">
        <v>0.4</v>
      </c>
      <c r="J18" s="6">
        <v>0.73</v>
      </c>
      <c r="K18" s="6"/>
      <c r="L18" s="6"/>
    </row>
    <row r="19" ht="15.75" customHeight="1">
      <c r="A19" s="11">
        <v>18.0</v>
      </c>
      <c r="B19" s="17">
        <v>0.36</v>
      </c>
      <c r="C19" s="17">
        <v>0.56</v>
      </c>
      <c r="D19" s="17">
        <v>0.92</v>
      </c>
      <c r="E19" s="17">
        <v>0.6</v>
      </c>
      <c r="F19" s="17">
        <v>0.13</v>
      </c>
      <c r="G19" s="17">
        <v>0.6</v>
      </c>
      <c r="H19" s="17">
        <v>0.3</v>
      </c>
      <c r="I19" s="17">
        <v>0.4</v>
      </c>
      <c r="J19" s="6">
        <v>0.73</v>
      </c>
      <c r="K19" s="6"/>
      <c r="L19" s="6"/>
    </row>
    <row r="20" ht="15.75" customHeight="1">
      <c r="A20" s="11">
        <v>19.0</v>
      </c>
      <c r="B20" s="17">
        <v>0.36</v>
      </c>
      <c r="C20" s="17">
        <v>0.56</v>
      </c>
      <c r="D20" s="17">
        <v>0.92</v>
      </c>
      <c r="E20" s="17">
        <v>0.6</v>
      </c>
      <c r="F20" s="17">
        <v>0.13</v>
      </c>
      <c r="G20" s="17">
        <v>0.6</v>
      </c>
      <c r="H20" s="17">
        <v>0.3</v>
      </c>
      <c r="I20" s="17">
        <v>0.4</v>
      </c>
      <c r="J20" s="6">
        <v>0.73</v>
      </c>
      <c r="K20" s="6"/>
      <c r="L20" s="6"/>
    </row>
    <row r="21" ht="15.75" customHeight="1">
      <c r="A21" s="11">
        <v>20.0</v>
      </c>
      <c r="B21" s="17">
        <v>0.36</v>
      </c>
      <c r="C21" s="17">
        <v>0.56</v>
      </c>
      <c r="D21" s="17">
        <v>0.92</v>
      </c>
      <c r="E21" s="17">
        <v>0.6</v>
      </c>
      <c r="F21" s="17">
        <v>0.13</v>
      </c>
      <c r="G21" s="8">
        <v>0.6</v>
      </c>
      <c r="H21" s="17">
        <v>0.3</v>
      </c>
      <c r="I21" s="17">
        <v>0.4</v>
      </c>
      <c r="J21" s="6">
        <v>0.73</v>
      </c>
      <c r="K21" s="6"/>
      <c r="L21" s="6"/>
    </row>
    <row r="22" ht="15.75" customHeight="1">
      <c r="A22" s="11">
        <v>21.0</v>
      </c>
      <c r="B22" s="17">
        <v>0.36</v>
      </c>
      <c r="C22" s="17">
        <v>0.56</v>
      </c>
      <c r="D22" s="17">
        <v>0.92</v>
      </c>
      <c r="E22" s="17">
        <v>0.6</v>
      </c>
      <c r="F22" s="17">
        <v>0.13</v>
      </c>
      <c r="G22" s="8">
        <v>0.0</v>
      </c>
      <c r="H22" s="17">
        <v>0.3</v>
      </c>
      <c r="I22" s="17">
        <v>0.4</v>
      </c>
      <c r="J22" s="6">
        <v>0.73</v>
      </c>
      <c r="K22" s="6"/>
      <c r="L22" s="6"/>
    </row>
    <row r="23" ht="15.75" customHeight="1">
      <c r="A23" s="11">
        <v>22.0</v>
      </c>
      <c r="B23" s="17">
        <v>0.36</v>
      </c>
      <c r="C23" s="17">
        <v>0.56</v>
      </c>
      <c r="D23" s="17">
        <v>0.92</v>
      </c>
      <c r="E23" s="17">
        <v>0.6</v>
      </c>
      <c r="F23" s="17">
        <v>0.13</v>
      </c>
      <c r="G23" s="8">
        <v>0.0</v>
      </c>
      <c r="H23" s="17">
        <v>0.3</v>
      </c>
      <c r="I23" s="17">
        <v>0.4</v>
      </c>
      <c r="J23" s="6">
        <v>0.73</v>
      </c>
      <c r="K23" s="6"/>
      <c r="L23" s="6"/>
    </row>
    <row r="24" ht="15.75" customHeight="1">
      <c r="A24" s="11">
        <v>23.0</v>
      </c>
      <c r="B24" s="17">
        <v>0.36</v>
      </c>
      <c r="C24" s="17">
        <v>0.56</v>
      </c>
      <c r="D24" s="17">
        <v>0.92</v>
      </c>
      <c r="E24" s="17">
        <v>0.6</v>
      </c>
      <c r="F24" s="17">
        <v>0.13</v>
      </c>
      <c r="G24" s="8">
        <v>0.0</v>
      </c>
      <c r="H24" s="17">
        <v>0.3</v>
      </c>
      <c r="I24" s="17">
        <v>0.4</v>
      </c>
      <c r="J24" s="6">
        <v>0.73</v>
      </c>
      <c r="K24" s="6"/>
      <c r="L24" s="6"/>
    </row>
    <row r="25" ht="15.75" customHeight="1">
      <c r="A25" s="11">
        <v>24.0</v>
      </c>
      <c r="B25" s="17">
        <v>0.36</v>
      </c>
      <c r="C25" s="17">
        <v>0.56</v>
      </c>
      <c r="D25" s="17">
        <v>0.92</v>
      </c>
      <c r="E25" s="17">
        <v>0.6</v>
      </c>
      <c r="F25" s="17">
        <v>0.13</v>
      </c>
      <c r="G25" s="16">
        <v>0.0</v>
      </c>
      <c r="H25" s="17">
        <v>0.3</v>
      </c>
      <c r="I25" s="17">
        <v>0.4</v>
      </c>
      <c r="J25" s="6">
        <v>0.73</v>
      </c>
      <c r="K25" s="6"/>
      <c r="L25" s="6"/>
    </row>
    <row r="26" ht="15.75" customHeight="1">
      <c r="A26" s="11">
        <v>25.0</v>
      </c>
      <c r="B26" s="17">
        <v>0.36</v>
      </c>
      <c r="C26" s="17">
        <v>0.56</v>
      </c>
      <c r="D26" s="17">
        <v>0.92</v>
      </c>
      <c r="E26" s="17">
        <v>0.6</v>
      </c>
      <c r="F26" s="17">
        <v>0.13</v>
      </c>
      <c r="G26" s="8">
        <v>0.0</v>
      </c>
      <c r="H26" s="17">
        <v>0.3</v>
      </c>
      <c r="I26" s="17">
        <v>0.4</v>
      </c>
      <c r="J26" s="6">
        <v>0.73</v>
      </c>
      <c r="K26" s="6"/>
      <c r="L26" s="6"/>
    </row>
    <row r="27" ht="15.75" customHeight="1">
      <c r="A27" s="11">
        <v>26.0</v>
      </c>
      <c r="B27" s="17">
        <v>0.36</v>
      </c>
      <c r="C27" s="17">
        <v>0.56</v>
      </c>
      <c r="D27" s="17">
        <v>0.92</v>
      </c>
      <c r="E27" s="17">
        <v>0.6</v>
      </c>
      <c r="F27" s="17">
        <v>0.13</v>
      </c>
      <c r="G27" s="8">
        <v>0.0</v>
      </c>
      <c r="H27" s="17">
        <v>0.3</v>
      </c>
      <c r="I27" s="17">
        <v>0.4</v>
      </c>
      <c r="J27" s="6">
        <v>0.73</v>
      </c>
      <c r="K27" s="6"/>
      <c r="L27" s="6"/>
    </row>
    <row r="28" ht="15.75" customHeight="1">
      <c r="A28" s="11">
        <v>27.0</v>
      </c>
      <c r="B28" s="17">
        <v>0.36</v>
      </c>
      <c r="C28" s="17">
        <v>0.56</v>
      </c>
      <c r="D28" s="17">
        <v>0.92</v>
      </c>
      <c r="E28" s="17">
        <v>0.6</v>
      </c>
      <c r="F28" s="17">
        <v>0.13</v>
      </c>
      <c r="G28" s="16">
        <v>0.0</v>
      </c>
      <c r="H28" s="17">
        <v>0.3</v>
      </c>
      <c r="I28" s="17">
        <v>0.4</v>
      </c>
      <c r="J28" s="6">
        <v>0.73</v>
      </c>
      <c r="K28" s="6"/>
      <c r="L28" s="6"/>
    </row>
    <row r="29" ht="15.75" customHeight="1">
      <c r="A29" s="11">
        <v>28.0</v>
      </c>
      <c r="B29" s="17">
        <v>0.36</v>
      </c>
      <c r="C29" s="17">
        <v>0.56</v>
      </c>
      <c r="D29" s="17">
        <v>0.92</v>
      </c>
      <c r="E29" s="17">
        <v>0.6</v>
      </c>
      <c r="F29" s="17">
        <v>0.13</v>
      </c>
      <c r="G29" s="8">
        <v>0.0</v>
      </c>
      <c r="H29" s="17">
        <v>0.3</v>
      </c>
      <c r="I29" s="17">
        <v>0.4</v>
      </c>
      <c r="J29" s="6">
        <v>0.73</v>
      </c>
      <c r="K29" s="6"/>
      <c r="L29" s="6"/>
    </row>
    <row r="30" ht="15.75" customHeight="1">
      <c r="A30" s="11">
        <v>29.0</v>
      </c>
      <c r="B30" s="17">
        <v>0.36</v>
      </c>
      <c r="C30" s="17">
        <v>0.56</v>
      </c>
      <c r="D30" s="17">
        <v>0.92</v>
      </c>
      <c r="E30" s="17">
        <v>0.6</v>
      </c>
      <c r="F30" s="17">
        <v>0.13</v>
      </c>
      <c r="G30" s="8">
        <v>0.0</v>
      </c>
      <c r="H30" s="17">
        <v>0.3</v>
      </c>
      <c r="I30" s="17">
        <v>0.4</v>
      </c>
      <c r="J30" s="6">
        <v>0.73</v>
      </c>
      <c r="K30" s="6"/>
      <c r="L30" s="6"/>
    </row>
    <row r="31" ht="15.75" customHeight="1">
      <c r="A31" s="11">
        <v>30.0</v>
      </c>
      <c r="B31" s="17">
        <v>0.36</v>
      </c>
      <c r="C31" s="17">
        <v>0.56</v>
      </c>
      <c r="D31" s="17">
        <v>0.92</v>
      </c>
      <c r="E31" s="17">
        <v>0.6</v>
      </c>
      <c r="F31" s="17">
        <v>0.13</v>
      </c>
      <c r="G31" s="16">
        <v>0.0</v>
      </c>
      <c r="H31" s="17">
        <v>0.3</v>
      </c>
      <c r="I31" s="17">
        <v>0.4</v>
      </c>
      <c r="J31" s="6">
        <v>0.73</v>
      </c>
      <c r="K31" s="6"/>
      <c r="L31" s="6"/>
    </row>
    <row r="32" ht="15.75" customHeight="1">
      <c r="A32" s="1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"/>
      <c r="B44" s="13"/>
      <c r="C44" s="13"/>
      <c r="D44" s="13"/>
      <c r="E44" s="13"/>
      <c r="F44" s="13"/>
      <c r="G44" s="15"/>
      <c r="H44" s="13"/>
      <c r="I44" s="13"/>
    </row>
    <row r="45" ht="15.75" customHeight="1">
      <c r="A45" s="1"/>
      <c r="B45" s="13"/>
      <c r="C45" s="13"/>
      <c r="D45" s="13"/>
      <c r="E45" s="13"/>
      <c r="F45" s="13"/>
      <c r="G45" s="15"/>
      <c r="H45" s="13"/>
      <c r="I45" s="13"/>
    </row>
    <row r="46" ht="15.75" customHeight="1">
      <c r="A46" s="1"/>
      <c r="B46" s="13"/>
      <c r="C46" s="13"/>
      <c r="D46" s="13"/>
      <c r="E46" s="13"/>
      <c r="F46" s="13"/>
      <c r="G46" s="8"/>
      <c r="H46" s="13"/>
      <c r="I46" s="13"/>
    </row>
    <row r="47" ht="15.75" customHeight="1">
      <c r="A47" s="1"/>
      <c r="B47" s="13"/>
      <c r="C47" s="13"/>
      <c r="D47" s="13"/>
      <c r="E47" s="13"/>
      <c r="F47" s="13"/>
      <c r="G47" s="8"/>
      <c r="H47" s="13"/>
      <c r="I47" s="13"/>
    </row>
    <row r="48" ht="15.75" customHeight="1">
      <c r="A48" s="1"/>
      <c r="B48" s="13"/>
      <c r="C48" s="13"/>
      <c r="D48" s="13"/>
      <c r="E48" s="13"/>
      <c r="F48" s="13"/>
      <c r="G48" s="8"/>
      <c r="H48" s="13"/>
      <c r="I48" s="13"/>
    </row>
    <row r="49" ht="15.75" customHeight="1">
      <c r="A49" s="1"/>
      <c r="B49" s="13"/>
      <c r="C49" s="13"/>
      <c r="D49" s="13"/>
      <c r="E49" s="13"/>
      <c r="F49" s="13"/>
      <c r="G49" s="16"/>
      <c r="H49" s="13"/>
      <c r="I49" s="13"/>
    </row>
    <row r="50" ht="15.75" customHeight="1">
      <c r="A50" s="1"/>
      <c r="B50" s="13"/>
      <c r="C50" s="13"/>
      <c r="D50" s="13"/>
      <c r="E50" s="13"/>
      <c r="F50" s="13"/>
      <c r="H50" s="13"/>
      <c r="I50" s="13"/>
    </row>
    <row r="51" ht="15.75" customHeight="1">
      <c r="A51" s="1"/>
      <c r="B51" s="13"/>
      <c r="C51" s="13"/>
      <c r="D51" s="13"/>
      <c r="E51" s="13"/>
      <c r="F51" s="13"/>
      <c r="H51" s="13"/>
      <c r="I51" s="13"/>
    </row>
    <row r="52" ht="15.75" customHeight="1">
      <c r="A52" s="1"/>
      <c r="B52" s="13"/>
      <c r="C52" s="13"/>
      <c r="D52" s="13"/>
      <c r="E52" s="13"/>
      <c r="F52" s="13"/>
      <c r="H52" s="13"/>
      <c r="I52" s="13"/>
    </row>
    <row r="53" ht="15.75" customHeight="1">
      <c r="A53" s="1"/>
      <c r="B53" s="13"/>
      <c r="C53" s="13"/>
      <c r="D53" s="13"/>
      <c r="E53" s="13"/>
      <c r="F53" s="13"/>
      <c r="H53" s="13"/>
      <c r="I53" s="13"/>
    </row>
    <row r="54" ht="15.75" customHeight="1">
      <c r="A54" s="1"/>
      <c r="B54" s="13"/>
      <c r="C54" s="13"/>
      <c r="D54" s="13"/>
      <c r="E54" s="13"/>
      <c r="F54" s="13"/>
      <c r="H54" s="13"/>
      <c r="I54" s="13"/>
    </row>
    <row r="55" ht="15.75" customHeight="1">
      <c r="A55" s="1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"/>
      <c r="B68" s="13"/>
      <c r="C68" s="13"/>
      <c r="D68" s="13"/>
      <c r="E68" s="13"/>
      <c r="F68" s="13"/>
      <c r="G68" s="15"/>
      <c r="H68" s="13"/>
      <c r="I68" s="13"/>
    </row>
    <row r="69" ht="15.75" customHeight="1">
      <c r="A69" s="1"/>
      <c r="B69" s="13"/>
      <c r="C69" s="13"/>
      <c r="D69" s="13"/>
      <c r="E69" s="13"/>
      <c r="F69" s="13"/>
      <c r="G69" s="15"/>
      <c r="H69" s="13"/>
      <c r="I69" s="13"/>
    </row>
    <row r="70" ht="15.75" customHeight="1">
      <c r="A70" s="1"/>
      <c r="B70" s="13"/>
      <c r="C70" s="13"/>
      <c r="D70" s="13"/>
      <c r="E70" s="13"/>
      <c r="F70" s="13"/>
      <c r="G70" s="8"/>
      <c r="H70" s="13"/>
      <c r="I70" s="13"/>
    </row>
    <row r="71" ht="15.75" customHeight="1">
      <c r="A71" s="1"/>
      <c r="B71" s="13"/>
      <c r="C71" s="13"/>
      <c r="D71" s="13"/>
      <c r="E71" s="13"/>
      <c r="F71" s="13"/>
      <c r="G71" s="8"/>
      <c r="H71" s="13"/>
      <c r="I71" s="13"/>
    </row>
    <row r="72" ht="15.75" customHeight="1">
      <c r="A72" s="1"/>
      <c r="B72" s="13"/>
      <c r="C72" s="13"/>
      <c r="D72" s="13"/>
      <c r="E72" s="13"/>
      <c r="F72" s="13"/>
      <c r="G72" s="8"/>
      <c r="H72" s="13"/>
      <c r="I72" s="13"/>
    </row>
    <row r="73" ht="15.75" customHeight="1">
      <c r="A73" s="1"/>
      <c r="B73" s="13"/>
      <c r="C73" s="13"/>
      <c r="D73" s="13"/>
      <c r="E73" s="13"/>
      <c r="F73" s="13"/>
      <c r="G73" s="16"/>
      <c r="H73" s="13"/>
      <c r="I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 t="s">
        <v>16</v>
      </c>
      <c r="B2" s="18">
        <v>14.7</v>
      </c>
      <c r="C2" s="14">
        <v>12373.7</v>
      </c>
      <c r="D2" s="18">
        <v>3630.7</v>
      </c>
      <c r="E2" s="14">
        <v>221.0</v>
      </c>
      <c r="F2" s="14">
        <v>307.1</v>
      </c>
      <c r="G2" s="18">
        <v>1067.9</v>
      </c>
      <c r="H2" s="14">
        <v>0.0</v>
      </c>
      <c r="I2" s="18">
        <v>9.0</v>
      </c>
      <c r="J2" s="6">
        <v>0.0</v>
      </c>
      <c r="K2" s="6"/>
      <c r="L2" s="6"/>
    </row>
    <row r="3" ht="15.75" customHeight="1">
      <c r="B3" s="18"/>
      <c r="C3" s="18"/>
      <c r="D3" s="18"/>
      <c r="E3" s="18"/>
      <c r="F3" s="18"/>
      <c r="G3" s="18"/>
      <c r="H3" s="18"/>
      <c r="I3" s="18"/>
      <c r="K3" s="6"/>
      <c r="L3" s="6"/>
    </row>
    <row r="4" ht="15.75" customHeight="1">
      <c r="A4" s="19"/>
      <c r="B4" s="19"/>
      <c r="C4" s="19"/>
      <c r="D4" s="19"/>
      <c r="E4" s="19"/>
      <c r="F4" s="19"/>
      <c r="G4" s="19"/>
      <c r="H4" s="19"/>
      <c r="I4" s="19"/>
      <c r="K4" s="6"/>
      <c r="L4" s="6"/>
    </row>
    <row r="5" ht="15.75" customHeight="1">
      <c r="A5" s="19"/>
      <c r="B5" s="18"/>
      <c r="C5" s="18"/>
      <c r="D5" s="18"/>
      <c r="E5" s="18"/>
      <c r="F5" s="18"/>
      <c r="G5" s="18"/>
      <c r="H5" s="18"/>
      <c r="I5" s="18"/>
      <c r="K5" s="6"/>
      <c r="L5" s="6"/>
    </row>
    <row r="6" ht="15.75" customHeight="1">
      <c r="A6" s="19"/>
      <c r="B6" s="18"/>
      <c r="C6" s="18"/>
      <c r="D6" s="18"/>
      <c r="E6" s="18"/>
      <c r="F6" s="18"/>
      <c r="G6" s="18"/>
      <c r="H6" s="18"/>
      <c r="I6" s="18"/>
      <c r="K6" s="6"/>
      <c r="L6" s="6"/>
    </row>
    <row r="7" ht="15.75" customHeight="1">
      <c r="A7" s="19"/>
      <c r="B7" s="18"/>
      <c r="C7" s="18"/>
      <c r="D7" s="18"/>
      <c r="E7" s="18"/>
      <c r="F7" s="18"/>
      <c r="G7" s="18"/>
      <c r="H7" s="18"/>
      <c r="I7" s="18"/>
      <c r="K7" s="6"/>
      <c r="L7" s="6"/>
    </row>
    <row r="8" ht="15.75" customHeight="1">
      <c r="A8" s="19"/>
      <c r="B8" s="18"/>
      <c r="C8" s="18"/>
      <c r="D8" s="18"/>
      <c r="E8" s="18"/>
      <c r="F8" s="18"/>
      <c r="G8" s="18"/>
      <c r="H8" s="18"/>
      <c r="I8" s="18"/>
      <c r="K8" s="6"/>
      <c r="L8" s="6"/>
    </row>
    <row r="9" ht="15.75" customHeight="1">
      <c r="A9" s="19"/>
      <c r="K9" s="6"/>
      <c r="L9" s="6"/>
    </row>
    <row r="10" ht="15.75" customHeight="1">
      <c r="A10" s="19"/>
      <c r="B10" s="6"/>
      <c r="C10" s="6"/>
      <c r="D10" s="6"/>
      <c r="E10" s="6"/>
      <c r="F10" s="6"/>
      <c r="G10" s="6"/>
      <c r="H10" s="6"/>
      <c r="I10" s="6"/>
      <c r="K10" s="6"/>
      <c r="L10" s="6"/>
    </row>
    <row r="11" ht="15.75" customHeight="1">
      <c r="A11" s="19"/>
      <c r="B11" s="6"/>
      <c r="C11" s="6"/>
      <c r="D11" s="6"/>
      <c r="E11" s="6"/>
      <c r="F11" s="6"/>
      <c r="G11" s="6"/>
      <c r="H11" s="6"/>
      <c r="I11" s="6"/>
      <c r="K11" s="6"/>
      <c r="L11" s="6"/>
    </row>
    <row r="12" ht="15.75" customHeight="1">
      <c r="A12" s="19"/>
      <c r="B12" s="6"/>
      <c r="C12" s="6"/>
      <c r="D12" s="6"/>
      <c r="E12" s="6"/>
      <c r="F12" s="6"/>
      <c r="G12" s="6"/>
      <c r="H12" s="6"/>
      <c r="I12" s="6"/>
      <c r="K12" s="6"/>
      <c r="L12" s="6"/>
    </row>
    <row r="13" ht="15.75" customHeight="1">
      <c r="B13" s="6"/>
      <c r="C13" s="6"/>
      <c r="D13" s="6"/>
      <c r="E13" s="6"/>
      <c r="F13" s="6"/>
      <c r="G13" s="6"/>
      <c r="H13" s="6"/>
      <c r="I13" s="6"/>
      <c r="K13" s="6"/>
      <c r="L13" s="6"/>
    </row>
    <row r="14" ht="15.75" customHeight="1">
      <c r="K14" s="6"/>
      <c r="L14" s="6"/>
    </row>
    <row r="15" ht="15.75" customHeight="1">
      <c r="K15" s="6"/>
      <c r="L15" s="6"/>
    </row>
    <row r="16" ht="15.75" customHeight="1">
      <c r="K16" s="6"/>
      <c r="L16" s="6"/>
    </row>
    <row r="17" ht="15.75" customHeight="1">
      <c r="K17" s="6"/>
      <c r="L17" s="6"/>
    </row>
    <row r="18" ht="15.75" customHeight="1">
      <c r="K18" s="6"/>
      <c r="L18" s="6"/>
    </row>
    <row r="19" ht="15.75" customHeight="1">
      <c r="K19" s="6"/>
      <c r="L19" s="6"/>
    </row>
    <row r="20" ht="15.75" customHeight="1">
      <c r="K20" s="6"/>
      <c r="L20" s="6"/>
    </row>
    <row r="21" ht="15.75" customHeight="1">
      <c r="K21" s="6"/>
      <c r="L21" s="6"/>
    </row>
    <row r="22" ht="15.75" customHeight="1">
      <c r="K22" s="6"/>
      <c r="L22" s="6"/>
    </row>
    <row r="23" ht="15.75" customHeight="1">
      <c r="K23" s="6"/>
      <c r="L23" s="6"/>
    </row>
    <row r="24" ht="15.75" customHeight="1">
      <c r="K24" s="6"/>
      <c r="L24" s="6"/>
    </row>
    <row r="25" ht="15.75" customHeight="1">
      <c r="K25" s="6"/>
      <c r="L25" s="6"/>
    </row>
    <row r="26" ht="15.75" customHeight="1">
      <c r="K26" s="6"/>
      <c r="L26" s="6"/>
    </row>
    <row r="27" ht="15.75" customHeight="1">
      <c r="K27" s="6"/>
      <c r="L27" s="6"/>
    </row>
    <row r="28" ht="15.75" customHeight="1">
      <c r="K28" s="6"/>
      <c r="L28" s="6"/>
    </row>
    <row r="29" ht="15.75" customHeight="1">
      <c r="K29" s="6"/>
      <c r="L29" s="6"/>
    </row>
    <row r="30" ht="15.75" customHeight="1">
      <c r="K30" s="6"/>
      <c r="L30" s="6"/>
    </row>
    <row r="31" ht="15.75" customHeight="1">
      <c r="K31" s="6"/>
      <c r="L31" s="6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17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" t="s">
        <v>9</v>
      </c>
      <c r="K1" s="3"/>
      <c r="L1" s="3"/>
    </row>
    <row r="2" ht="15.75" customHeight="1">
      <c r="A2" s="1">
        <v>2021.0</v>
      </c>
      <c r="B2" s="18">
        <v>0.0</v>
      </c>
      <c r="C2" s="18">
        <v>0.0</v>
      </c>
      <c r="D2" s="18">
        <v>0.0</v>
      </c>
      <c r="E2" s="18">
        <v>0.0</v>
      </c>
      <c r="F2" s="18">
        <v>0.0</v>
      </c>
      <c r="G2" s="18">
        <v>400.0</v>
      </c>
      <c r="H2" s="18">
        <v>0.0</v>
      </c>
      <c r="I2" s="18">
        <v>0.0</v>
      </c>
      <c r="J2" s="18">
        <v>0.0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">
        <v>2022.0</v>
      </c>
      <c r="B3" s="18">
        <v>0.0</v>
      </c>
      <c r="C3" s="18">
        <v>0.0</v>
      </c>
      <c r="D3" s="18">
        <v>0.0</v>
      </c>
      <c r="E3" s="18">
        <v>0.0</v>
      </c>
      <c r="F3" s="18">
        <v>0.0</v>
      </c>
      <c r="G3" s="18">
        <v>800.0</v>
      </c>
      <c r="H3" s="18">
        <v>0.0</v>
      </c>
      <c r="I3" s="18">
        <v>0.0</v>
      </c>
      <c r="J3" s="18">
        <v>0.0</v>
      </c>
      <c r="K3" s="6"/>
      <c r="L3" s="6"/>
    </row>
    <row r="4" ht="15.75" customHeight="1">
      <c r="A4" s="1">
        <v>2023.0</v>
      </c>
      <c r="B4" s="18">
        <v>0.0</v>
      </c>
      <c r="C4" s="18">
        <v>0.0</v>
      </c>
      <c r="D4" s="18">
        <v>0.0</v>
      </c>
      <c r="E4" s="18">
        <v>0.0</v>
      </c>
      <c r="F4" s="18">
        <v>0.0</v>
      </c>
      <c r="G4" s="18">
        <v>1200.0</v>
      </c>
      <c r="H4" s="18">
        <v>0.0</v>
      </c>
      <c r="I4" s="18">
        <v>0.0</v>
      </c>
      <c r="J4" s="18">
        <v>0.0</v>
      </c>
      <c r="K4" s="6"/>
      <c r="L4" s="6"/>
    </row>
    <row r="5" ht="15.75" customHeight="1">
      <c r="A5" s="1">
        <v>2024.0</v>
      </c>
      <c r="B5" s="18">
        <v>0.0</v>
      </c>
      <c r="C5" s="18">
        <v>0.0</v>
      </c>
      <c r="D5" s="18">
        <v>0.0</v>
      </c>
      <c r="E5" s="18">
        <v>0.0</v>
      </c>
      <c r="F5" s="18">
        <v>0.0</v>
      </c>
      <c r="G5" s="18">
        <v>7306.6562</v>
      </c>
      <c r="H5" s="18">
        <v>0.0</v>
      </c>
      <c r="I5" s="18">
        <v>1100.0</v>
      </c>
      <c r="J5" s="18">
        <v>0.0</v>
      </c>
      <c r="K5" s="6"/>
      <c r="L5" s="6"/>
    </row>
    <row r="6" ht="15.75" customHeight="1">
      <c r="A6" s="1">
        <v>2025.0</v>
      </c>
      <c r="B6" s="18">
        <v>0.0</v>
      </c>
      <c r="C6" s="18">
        <v>0.0</v>
      </c>
      <c r="D6" s="18">
        <v>0.0</v>
      </c>
      <c r="E6" s="18">
        <v>0.0</v>
      </c>
      <c r="F6" s="18">
        <v>0.0</v>
      </c>
      <c r="G6" s="18">
        <v>8255.08042</v>
      </c>
      <c r="H6" s="18">
        <v>0.0</v>
      </c>
      <c r="I6" s="18">
        <v>1100.0</v>
      </c>
      <c r="J6" s="18">
        <v>0.0</v>
      </c>
      <c r="K6" s="6"/>
      <c r="L6" s="6"/>
    </row>
    <row r="7" ht="15.75" customHeight="1">
      <c r="A7" s="1">
        <v>2026.0</v>
      </c>
      <c r="B7" s="18">
        <v>0.0</v>
      </c>
      <c r="C7" s="18">
        <v>0.0</v>
      </c>
      <c r="D7" s="18">
        <v>0.0</v>
      </c>
      <c r="E7" s="18">
        <v>0.0</v>
      </c>
      <c r="F7" s="18">
        <v>0.0</v>
      </c>
      <c r="G7" s="18">
        <v>9216.28456</v>
      </c>
      <c r="H7" s="18">
        <v>0.0</v>
      </c>
      <c r="I7" s="18">
        <v>1100.0</v>
      </c>
      <c r="J7" s="18">
        <v>0.0</v>
      </c>
      <c r="K7" s="6"/>
      <c r="L7" s="6"/>
    </row>
    <row r="8" ht="15.75" customHeight="1">
      <c r="A8" s="1">
        <v>2027.0</v>
      </c>
      <c r="B8" s="18">
        <v>0.0</v>
      </c>
      <c r="C8" s="18">
        <v>0.0</v>
      </c>
      <c r="D8" s="18">
        <v>0.0</v>
      </c>
      <c r="E8" s="18">
        <v>0.0</v>
      </c>
      <c r="F8" s="18">
        <v>0.0</v>
      </c>
      <c r="G8" s="18">
        <v>9616.28456</v>
      </c>
      <c r="H8" s="18">
        <v>0.0</v>
      </c>
      <c r="I8" s="18">
        <v>3758.0</v>
      </c>
      <c r="J8" s="18">
        <v>0.0</v>
      </c>
      <c r="K8" s="6"/>
      <c r="L8" s="6"/>
    </row>
    <row r="9" ht="15.75" customHeight="1">
      <c r="A9" s="1">
        <v>2028.0</v>
      </c>
      <c r="B9" s="18">
        <v>0.0</v>
      </c>
      <c r="C9" s="18">
        <v>0.0</v>
      </c>
      <c r="D9" s="18">
        <v>0.0</v>
      </c>
      <c r="E9" s="18">
        <v>0.0</v>
      </c>
      <c r="F9" s="18">
        <v>0.0</v>
      </c>
      <c r="G9" s="18">
        <v>10016.28456</v>
      </c>
      <c r="H9" s="18">
        <v>0.0</v>
      </c>
      <c r="I9" s="18">
        <v>3758.0</v>
      </c>
      <c r="J9" s="18">
        <v>0.0</v>
      </c>
      <c r="K9" s="6"/>
      <c r="L9" s="6"/>
    </row>
    <row r="10" ht="15.75" customHeight="1">
      <c r="A10" s="1">
        <v>2029.0</v>
      </c>
      <c r="B10" s="18">
        <v>0.0</v>
      </c>
      <c r="C10" s="18">
        <v>0.0</v>
      </c>
      <c r="D10" s="18">
        <v>0.0</v>
      </c>
      <c r="E10" s="18">
        <v>0.0</v>
      </c>
      <c r="F10" s="18">
        <v>0.0</v>
      </c>
      <c r="G10" s="18">
        <v>10416.28456</v>
      </c>
      <c r="H10" s="18">
        <v>0.0</v>
      </c>
      <c r="I10" s="18">
        <v>3758.0</v>
      </c>
      <c r="J10" s="18">
        <v>0.0</v>
      </c>
      <c r="K10" s="6"/>
      <c r="L10" s="6"/>
    </row>
    <row r="11" ht="15.75" customHeight="1">
      <c r="A11" s="1">
        <v>2030.0</v>
      </c>
      <c r="B11" s="18">
        <v>0.0</v>
      </c>
      <c r="C11" s="18">
        <v>0.0</v>
      </c>
      <c r="D11" s="18">
        <v>0.0</v>
      </c>
      <c r="E11" s="18">
        <v>0.0</v>
      </c>
      <c r="F11" s="18">
        <v>0.0</v>
      </c>
      <c r="G11" s="18">
        <v>10816.28456</v>
      </c>
      <c r="H11" s="18">
        <v>0.0</v>
      </c>
      <c r="I11" s="18">
        <v>3758.0</v>
      </c>
      <c r="J11" s="18">
        <v>0.0</v>
      </c>
      <c r="K11" s="6"/>
      <c r="L11" s="6"/>
    </row>
    <row r="12" ht="15.75" customHeight="1">
      <c r="A12" s="1">
        <v>2031.0</v>
      </c>
      <c r="B12" s="18">
        <v>0.0</v>
      </c>
      <c r="C12" s="18">
        <v>0.0</v>
      </c>
      <c r="D12" s="18">
        <v>0.0</v>
      </c>
      <c r="E12" s="18">
        <v>0.0</v>
      </c>
      <c r="F12" s="18">
        <v>0.0</v>
      </c>
      <c r="G12" s="18">
        <v>10816.28456</v>
      </c>
      <c r="H12" s="18">
        <v>0.0</v>
      </c>
      <c r="I12" s="18">
        <v>7500.0</v>
      </c>
      <c r="J12" s="18">
        <v>0.0</v>
      </c>
      <c r="K12" s="6"/>
      <c r="L12" s="6"/>
    </row>
    <row r="13" ht="15.75" customHeight="1">
      <c r="A13" s="1">
        <v>2032.0</v>
      </c>
      <c r="B13" s="18">
        <v>0.0</v>
      </c>
      <c r="C13" s="18">
        <v>0.0</v>
      </c>
      <c r="D13" s="18">
        <v>0.0</v>
      </c>
      <c r="E13" s="18">
        <v>0.0</v>
      </c>
      <c r="F13" s="18">
        <v>0.0</v>
      </c>
      <c r="G13" s="18">
        <v>10816.28456</v>
      </c>
      <c r="H13" s="18">
        <v>0.0</v>
      </c>
      <c r="I13" s="18">
        <v>7500.0</v>
      </c>
      <c r="J13" s="18">
        <v>0.0</v>
      </c>
      <c r="K13" s="6"/>
      <c r="L13" s="6"/>
    </row>
    <row r="14" ht="15.75" customHeight="1">
      <c r="A14" s="1">
        <v>2033.0</v>
      </c>
      <c r="B14" s="18">
        <v>0.0</v>
      </c>
      <c r="C14" s="18">
        <v>0.0</v>
      </c>
      <c r="D14" s="18">
        <v>0.0</v>
      </c>
      <c r="E14" s="18">
        <v>0.0</v>
      </c>
      <c r="F14" s="18">
        <v>0.0</v>
      </c>
      <c r="G14" s="18">
        <v>10816.28456</v>
      </c>
      <c r="H14" s="18">
        <v>0.0</v>
      </c>
      <c r="I14" s="18">
        <v>7500.0</v>
      </c>
      <c r="J14" s="18">
        <v>0.0</v>
      </c>
      <c r="K14" s="6"/>
      <c r="L14" s="6"/>
    </row>
    <row r="15" ht="15.75" customHeight="1">
      <c r="A15" s="1">
        <v>2034.0</v>
      </c>
      <c r="B15" s="18">
        <v>0.0</v>
      </c>
      <c r="C15" s="18">
        <v>0.0</v>
      </c>
      <c r="D15" s="18">
        <v>0.0</v>
      </c>
      <c r="E15" s="18">
        <v>0.0</v>
      </c>
      <c r="F15" s="18">
        <v>0.0</v>
      </c>
      <c r="G15" s="18">
        <v>15932.09996</v>
      </c>
      <c r="H15" s="18">
        <v>0.0</v>
      </c>
      <c r="I15" s="18">
        <v>7500.0</v>
      </c>
      <c r="J15" s="18">
        <v>0.0</v>
      </c>
      <c r="K15" s="6"/>
      <c r="L15" s="6"/>
    </row>
    <row r="16" ht="15.75" customHeight="1">
      <c r="A16" s="1">
        <v>2035.0</v>
      </c>
      <c r="B16" s="18">
        <v>0.0</v>
      </c>
      <c r="C16" s="18">
        <v>0.0</v>
      </c>
      <c r="D16" s="18">
        <v>0.0</v>
      </c>
      <c r="E16" s="18">
        <v>0.0</v>
      </c>
      <c r="F16" s="18">
        <v>0.0</v>
      </c>
      <c r="G16" s="18">
        <v>15932.09996</v>
      </c>
      <c r="H16" s="18">
        <v>0.0</v>
      </c>
      <c r="I16" s="18">
        <v>7500.0</v>
      </c>
      <c r="J16" s="18">
        <v>0.0</v>
      </c>
      <c r="K16" s="6"/>
      <c r="L16" s="6"/>
    </row>
    <row r="17" ht="15.75" customHeight="1">
      <c r="A17" s="1">
        <v>2036.0</v>
      </c>
      <c r="B17" s="18">
        <v>0.0</v>
      </c>
      <c r="C17" s="18">
        <v>0.0</v>
      </c>
      <c r="D17" s="18">
        <v>0.0</v>
      </c>
      <c r="E17" s="18">
        <v>0.0</v>
      </c>
      <c r="F17" s="18">
        <v>0.0</v>
      </c>
      <c r="G17" s="18">
        <v>15932.09996</v>
      </c>
      <c r="H17" s="18">
        <v>0.0</v>
      </c>
      <c r="I17" s="18">
        <v>7500.0</v>
      </c>
      <c r="J17" s="18">
        <v>0.0</v>
      </c>
      <c r="K17" s="6"/>
      <c r="L17" s="6"/>
    </row>
    <row r="18" ht="15.75" customHeight="1">
      <c r="A18" s="1">
        <v>2037.0</v>
      </c>
      <c r="B18" s="18">
        <v>0.0</v>
      </c>
      <c r="C18" s="18">
        <v>0.0</v>
      </c>
      <c r="D18" s="18">
        <v>0.0</v>
      </c>
      <c r="E18" s="18">
        <v>0.0</v>
      </c>
      <c r="F18" s="18">
        <v>0.0</v>
      </c>
      <c r="G18" s="18">
        <v>15932.09996</v>
      </c>
      <c r="H18" s="18">
        <v>0.0</v>
      </c>
      <c r="I18" s="18">
        <v>7500.0</v>
      </c>
      <c r="J18" s="18">
        <v>0.0</v>
      </c>
      <c r="K18" s="6"/>
      <c r="L18" s="6"/>
    </row>
    <row r="19" ht="15.75" customHeight="1">
      <c r="A19" s="1">
        <v>2038.0</v>
      </c>
      <c r="B19" s="18">
        <v>0.0</v>
      </c>
      <c r="C19" s="18">
        <v>0.0</v>
      </c>
      <c r="D19" s="18">
        <v>0.0</v>
      </c>
      <c r="E19" s="18">
        <v>0.0</v>
      </c>
      <c r="F19" s="18">
        <v>0.0</v>
      </c>
      <c r="G19" s="18">
        <v>15932.09996</v>
      </c>
      <c r="H19" s="18">
        <v>0.0</v>
      </c>
      <c r="I19" s="18">
        <v>7500.0</v>
      </c>
      <c r="J19" s="18">
        <v>0.0</v>
      </c>
      <c r="K19" s="6"/>
      <c r="L19" s="6"/>
    </row>
    <row r="20" ht="15.75" customHeight="1">
      <c r="A20" s="1">
        <v>2039.0</v>
      </c>
      <c r="B20" s="18">
        <v>0.0</v>
      </c>
      <c r="C20" s="18">
        <v>0.0</v>
      </c>
      <c r="D20" s="18">
        <v>0.0</v>
      </c>
      <c r="E20" s="18">
        <v>0.0</v>
      </c>
      <c r="F20" s="18">
        <v>0.0</v>
      </c>
      <c r="G20" s="18">
        <v>15932.09996</v>
      </c>
      <c r="H20" s="18">
        <v>0.0</v>
      </c>
      <c r="I20" s="18">
        <v>7500.0</v>
      </c>
      <c r="J20" s="18">
        <v>0.0</v>
      </c>
      <c r="K20" s="6"/>
      <c r="L20" s="6"/>
    </row>
    <row r="21" ht="15.75" customHeight="1">
      <c r="A21" s="1">
        <v>2040.0</v>
      </c>
      <c r="B21" s="18">
        <v>0.0</v>
      </c>
      <c r="C21" s="18">
        <v>0.0</v>
      </c>
      <c r="D21" s="18">
        <v>0.0</v>
      </c>
      <c r="E21" s="18">
        <v>0.0</v>
      </c>
      <c r="F21" s="18">
        <v>0.0</v>
      </c>
      <c r="G21" s="18">
        <v>15932.09996</v>
      </c>
      <c r="H21" s="18">
        <v>0.0</v>
      </c>
      <c r="I21" s="18">
        <v>7500.0</v>
      </c>
      <c r="J21" s="18">
        <v>0.0</v>
      </c>
      <c r="K21" s="6"/>
      <c r="L21" s="6"/>
    </row>
    <row r="22" ht="15.75" customHeight="1">
      <c r="A22" s="1">
        <v>2041.0</v>
      </c>
      <c r="B22" s="18">
        <v>0.0</v>
      </c>
      <c r="C22" s="18">
        <v>0.0</v>
      </c>
      <c r="D22" s="18">
        <v>0.0</v>
      </c>
      <c r="E22" s="18">
        <v>0.0</v>
      </c>
      <c r="F22" s="18">
        <v>0.0</v>
      </c>
      <c r="G22" s="18">
        <v>15932.09996</v>
      </c>
      <c r="H22" s="18">
        <v>0.0</v>
      </c>
      <c r="I22" s="18">
        <v>7500.0</v>
      </c>
      <c r="J22" s="18">
        <v>0.0</v>
      </c>
      <c r="K22" s="6"/>
      <c r="L22" s="6"/>
    </row>
    <row r="23" ht="15.75" customHeight="1">
      <c r="A23" s="1">
        <v>2042.0</v>
      </c>
      <c r="B23" s="18">
        <v>0.0</v>
      </c>
      <c r="C23" s="18">
        <v>0.0</v>
      </c>
      <c r="D23" s="18">
        <v>0.0</v>
      </c>
      <c r="E23" s="18">
        <v>0.0</v>
      </c>
      <c r="F23" s="18">
        <v>0.0</v>
      </c>
      <c r="G23" s="18">
        <v>15932.09996</v>
      </c>
      <c r="H23" s="18">
        <v>0.0</v>
      </c>
      <c r="I23" s="18">
        <v>7500.0</v>
      </c>
      <c r="J23" s="18">
        <v>0.0</v>
      </c>
      <c r="K23" s="6"/>
      <c r="L23" s="6"/>
    </row>
    <row r="24" ht="15.75" customHeight="1">
      <c r="A24" s="1">
        <v>2043.0</v>
      </c>
      <c r="B24" s="18">
        <v>0.0</v>
      </c>
      <c r="C24" s="18">
        <v>0.0</v>
      </c>
      <c r="D24" s="18">
        <v>0.0</v>
      </c>
      <c r="E24" s="18">
        <v>0.0</v>
      </c>
      <c r="F24" s="18">
        <v>0.0</v>
      </c>
      <c r="G24" s="18">
        <v>15932.09996</v>
      </c>
      <c r="H24" s="18">
        <v>0.0</v>
      </c>
      <c r="I24" s="18">
        <v>7500.0</v>
      </c>
      <c r="J24" s="18">
        <v>0.0</v>
      </c>
      <c r="K24" s="6"/>
      <c r="L24" s="6"/>
    </row>
    <row r="25" ht="15.75" customHeight="1">
      <c r="A25" s="1">
        <v>2044.0</v>
      </c>
      <c r="B25" s="18">
        <v>0.0</v>
      </c>
      <c r="C25" s="18">
        <v>0.0</v>
      </c>
      <c r="D25" s="18">
        <v>0.0</v>
      </c>
      <c r="E25" s="18">
        <v>0.0</v>
      </c>
      <c r="F25" s="18">
        <v>0.0</v>
      </c>
      <c r="G25" s="18">
        <v>15932.09996</v>
      </c>
      <c r="H25" s="18">
        <v>0.0</v>
      </c>
      <c r="I25" s="18">
        <v>7500.0</v>
      </c>
      <c r="J25" s="18">
        <v>0.0</v>
      </c>
      <c r="K25" s="6"/>
      <c r="L25" s="6"/>
    </row>
    <row r="26" ht="15.75" customHeight="1">
      <c r="A26" s="1">
        <v>2045.0</v>
      </c>
      <c r="B26" s="18">
        <v>0.0</v>
      </c>
      <c r="C26" s="18">
        <v>0.0</v>
      </c>
      <c r="D26" s="18">
        <v>0.0</v>
      </c>
      <c r="E26" s="18">
        <v>0.0</v>
      </c>
      <c r="F26" s="18">
        <v>0.0</v>
      </c>
      <c r="G26" s="18">
        <v>15932.09996</v>
      </c>
      <c r="H26" s="18">
        <v>0.0</v>
      </c>
      <c r="I26" s="18">
        <v>7500.0</v>
      </c>
      <c r="J26" s="18">
        <v>0.0</v>
      </c>
      <c r="K26" s="6"/>
      <c r="L26" s="6"/>
    </row>
    <row r="27" ht="15.75" customHeight="1">
      <c r="A27" s="1">
        <v>2046.0</v>
      </c>
      <c r="B27" s="18">
        <v>0.0</v>
      </c>
      <c r="C27" s="18">
        <v>0.0</v>
      </c>
      <c r="D27" s="18">
        <v>0.0</v>
      </c>
      <c r="E27" s="18">
        <v>0.0</v>
      </c>
      <c r="F27" s="18">
        <v>0.0</v>
      </c>
      <c r="G27" s="18">
        <v>15932.09996</v>
      </c>
      <c r="H27" s="18">
        <v>0.0</v>
      </c>
      <c r="I27" s="18">
        <v>7500.0</v>
      </c>
      <c r="J27" s="18">
        <v>0.0</v>
      </c>
      <c r="K27" s="6"/>
      <c r="L27" s="6"/>
    </row>
    <row r="28" ht="15.75" customHeight="1">
      <c r="A28" s="1">
        <v>2047.0</v>
      </c>
      <c r="B28" s="18">
        <v>0.0</v>
      </c>
      <c r="C28" s="18">
        <v>0.0</v>
      </c>
      <c r="D28" s="18">
        <v>0.0</v>
      </c>
      <c r="E28" s="18">
        <v>0.0</v>
      </c>
      <c r="F28" s="18">
        <v>0.0</v>
      </c>
      <c r="G28" s="18">
        <v>15932.09996</v>
      </c>
      <c r="H28" s="18">
        <v>0.0</v>
      </c>
      <c r="I28" s="18">
        <v>7500.0</v>
      </c>
      <c r="J28" s="18">
        <v>0.0</v>
      </c>
      <c r="K28" s="6"/>
      <c r="L28" s="6"/>
    </row>
    <row r="29" ht="15.75" customHeight="1">
      <c r="A29" s="1">
        <v>2048.0</v>
      </c>
      <c r="B29" s="18">
        <v>0.0</v>
      </c>
      <c r="C29" s="18">
        <v>0.0</v>
      </c>
      <c r="D29" s="18">
        <v>0.0</v>
      </c>
      <c r="E29" s="18">
        <v>0.0</v>
      </c>
      <c r="F29" s="18">
        <v>0.0</v>
      </c>
      <c r="G29" s="18">
        <v>15932.09996</v>
      </c>
      <c r="H29" s="18">
        <v>0.0</v>
      </c>
      <c r="I29" s="18">
        <v>7500.0</v>
      </c>
      <c r="J29" s="18">
        <v>0.0</v>
      </c>
      <c r="K29" s="6"/>
      <c r="L29" s="6"/>
    </row>
    <row r="30" ht="15.75" customHeight="1">
      <c r="A30" s="1">
        <v>2049.0</v>
      </c>
      <c r="B30" s="18">
        <v>0.0</v>
      </c>
      <c r="C30" s="18">
        <v>0.0</v>
      </c>
      <c r="D30" s="18">
        <v>0.0</v>
      </c>
      <c r="E30" s="18">
        <v>0.0</v>
      </c>
      <c r="F30" s="18">
        <v>0.0</v>
      </c>
      <c r="G30" s="18">
        <v>15932.09996</v>
      </c>
      <c r="H30" s="18">
        <v>200.0</v>
      </c>
      <c r="I30" s="18">
        <v>31337.673</v>
      </c>
      <c r="J30" s="18">
        <v>0.0</v>
      </c>
      <c r="K30" s="6"/>
      <c r="L30" s="6"/>
    </row>
    <row r="31" ht="15.75" customHeight="1">
      <c r="A31" s="1">
        <v>2050.0</v>
      </c>
      <c r="B31" s="18">
        <v>0.0</v>
      </c>
      <c r="C31" s="18">
        <v>0.0</v>
      </c>
      <c r="D31" s="18">
        <v>0.0</v>
      </c>
      <c r="E31" s="18">
        <v>0.0</v>
      </c>
      <c r="F31" s="18">
        <v>0.0</v>
      </c>
      <c r="G31" s="18">
        <v>15932.09996</v>
      </c>
      <c r="H31" s="18">
        <v>200.0</v>
      </c>
      <c r="I31" s="18">
        <v>31337.673</v>
      </c>
      <c r="J31" s="18">
        <v>0.0</v>
      </c>
      <c r="K31" s="6"/>
      <c r="L31" s="6"/>
    </row>
    <row r="32" ht="15.75" customHeight="1">
      <c r="A32" s="1">
        <v>2051.0</v>
      </c>
      <c r="B32" s="18">
        <v>0.0</v>
      </c>
      <c r="C32" s="18">
        <v>0.0</v>
      </c>
      <c r="D32" s="18">
        <v>0.0</v>
      </c>
      <c r="E32" s="18">
        <v>0.0</v>
      </c>
      <c r="F32" s="18">
        <v>0.0</v>
      </c>
      <c r="G32" s="18">
        <v>15932.09996</v>
      </c>
      <c r="H32" s="18">
        <v>200.0</v>
      </c>
      <c r="I32" s="18">
        <v>31337.673</v>
      </c>
      <c r="J32" s="18">
        <v>0.0</v>
      </c>
      <c r="K32" s="6"/>
      <c r="L32" s="6"/>
    </row>
    <row r="33" ht="15.75" customHeight="1">
      <c r="A33" s="1">
        <v>2052.0</v>
      </c>
      <c r="B33" s="18">
        <v>0.0</v>
      </c>
      <c r="C33" s="18">
        <v>0.0</v>
      </c>
      <c r="D33" s="18">
        <v>0.0</v>
      </c>
      <c r="E33" s="18">
        <v>0.0</v>
      </c>
      <c r="F33" s="18">
        <v>0.0</v>
      </c>
      <c r="G33" s="18">
        <v>15932.09996</v>
      </c>
      <c r="H33" s="18">
        <v>200.0</v>
      </c>
      <c r="I33" s="18">
        <v>31337.673</v>
      </c>
      <c r="J33" s="18">
        <v>0.0</v>
      </c>
      <c r="K33" s="6"/>
      <c r="L33" s="6"/>
    </row>
    <row r="34" ht="15.75" customHeight="1">
      <c r="A34" s="1">
        <v>2053.0</v>
      </c>
      <c r="B34" s="18">
        <v>0.0</v>
      </c>
      <c r="C34" s="18">
        <v>0.0</v>
      </c>
      <c r="D34" s="18">
        <v>0.0</v>
      </c>
      <c r="E34" s="18">
        <v>0.0</v>
      </c>
      <c r="F34" s="18">
        <v>0.0</v>
      </c>
      <c r="G34" s="18">
        <v>15932.09996</v>
      </c>
      <c r="H34" s="18">
        <v>200.0</v>
      </c>
      <c r="I34" s="18">
        <v>31337.673</v>
      </c>
      <c r="J34" s="18">
        <v>0.0</v>
      </c>
      <c r="K34" s="6"/>
      <c r="L34" s="6"/>
    </row>
    <row r="35" ht="15.75" customHeight="1">
      <c r="A35" s="1">
        <v>2054.0</v>
      </c>
      <c r="B35" s="18">
        <v>0.0</v>
      </c>
      <c r="C35" s="18">
        <v>0.0</v>
      </c>
      <c r="D35" s="18">
        <v>0.0</v>
      </c>
      <c r="E35" s="18">
        <v>0.0</v>
      </c>
      <c r="F35" s="18">
        <v>0.0</v>
      </c>
      <c r="G35" s="18">
        <v>15932.09996</v>
      </c>
      <c r="H35" s="18">
        <v>200.0</v>
      </c>
      <c r="I35" s="18">
        <v>31337.673</v>
      </c>
      <c r="J35" s="18">
        <v>0.0</v>
      </c>
      <c r="K35" s="6"/>
      <c r="L35" s="6"/>
    </row>
    <row r="36" ht="15.75" customHeight="1">
      <c r="A36" s="1">
        <v>2055.0</v>
      </c>
      <c r="B36" s="18">
        <v>0.0</v>
      </c>
      <c r="C36" s="18">
        <v>0.0</v>
      </c>
      <c r="D36" s="18">
        <v>0.0</v>
      </c>
      <c r="E36" s="18">
        <v>0.0</v>
      </c>
      <c r="F36" s="18">
        <v>0.0</v>
      </c>
      <c r="G36" s="18">
        <v>15932.09996</v>
      </c>
      <c r="H36" s="18">
        <v>200.0</v>
      </c>
      <c r="I36" s="18">
        <v>31337.673</v>
      </c>
      <c r="J36" s="18">
        <v>0.0</v>
      </c>
      <c r="K36" s="6"/>
      <c r="L36" s="6"/>
    </row>
    <row r="37" ht="15.75" customHeight="1">
      <c r="A37" s="1"/>
      <c r="B37" s="21"/>
      <c r="C37" s="21"/>
      <c r="D37" s="21"/>
      <c r="E37" s="21"/>
      <c r="F37" s="21"/>
      <c r="G37" s="21"/>
      <c r="H37" s="21"/>
      <c r="I37" s="21"/>
    </row>
    <row r="38" ht="15.75" customHeight="1">
      <c r="A38" s="1"/>
      <c r="B38" s="14"/>
      <c r="C38" s="14"/>
      <c r="D38" s="14"/>
      <c r="E38" s="14"/>
      <c r="F38" s="14"/>
      <c r="G38" s="14"/>
      <c r="H38" s="14"/>
      <c r="I38" s="14"/>
    </row>
    <row r="39" ht="15.75" customHeight="1">
      <c r="A39" s="1"/>
      <c r="B39" s="14"/>
      <c r="C39" s="14"/>
      <c r="D39" s="14"/>
      <c r="E39" s="14"/>
      <c r="F39" s="14"/>
      <c r="G39" s="14"/>
      <c r="H39" s="14"/>
      <c r="I39" s="14"/>
    </row>
    <row r="40" ht="15.75" customHeight="1">
      <c r="A40" s="1"/>
      <c r="B40" s="14"/>
      <c r="C40" s="14"/>
      <c r="D40" s="14"/>
      <c r="E40" s="14"/>
      <c r="F40" s="14"/>
      <c r="G40" s="14"/>
      <c r="H40" s="14"/>
      <c r="I40" s="14"/>
    </row>
    <row r="41" ht="15.75" customHeight="1">
      <c r="A41" s="1"/>
      <c r="B41" s="14"/>
      <c r="C41" s="14"/>
      <c r="D41" s="14"/>
      <c r="E41" s="14"/>
      <c r="F41" s="14"/>
      <c r="G41" s="14"/>
      <c r="H41" s="14"/>
      <c r="I41" s="14"/>
    </row>
    <row r="42" ht="15.75" customHeight="1">
      <c r="A42" s="1"/>
      <c r="B42" s="14"/>
      <c r="C42" s="14"/>
      <c r="D42" s="14"/>
      <c r="E42" s="14"/>
      <c r="F42" s="14"/>
      <c r="G42" s="14"/>
      <c r="H42" s="14"/>
      <c r="I42" s="14"/>
    </row>
    <row r="43" ht="15.75" customHeight="1">
      <c r="A43" s="1"/>
      <c r="B43" s="14"/>
      <c r="C43" s="14"/>
      <c r="D43" s="14"/>
      <c r="E43" s="14"/>
      <c r="F43" s="14"/>
      <c r="G43" s="14"/>
      <c r="H43" s="14"/>
      <c r="I43" s="14"/>
    </row>
    <row r="44" ht="15.75" customHeight="1">
      <c r="A44" s="1"/>
      <c r="B44" s="14"/>
      <c r="C44" s="14"/>
      <c r="D44" s="14"/>
      <c r="E44" s="14"/>
      <c r="F44" s="14"/>
      <c r="G44" s="8"/>
      <c r="H44" s="14"/>
      <c r="I44" s="14"/>
    </row>
    <row r="45" ht="15.75" customHeight="1">
      <c r="A45" s="1"/>
      <c r="B45" s="14"/>
      <c r="C45" s="14"/>
      <c r="D45" s="14"/>
      <c r="E45" s="14"/>
      <c r="F45" s="14"/>
      <c r="G45" s="8"/>
      <c r="H45" s="14"/>
      <c r="I45" s="14"/>
    </row>
    <row r="46" ht="15.75" customHeight="1">
      <c r="A46" s="1"/>
      <c r="B46" s="14"/>
      <c r="C46" s="14"/>
      <c r="D46" s="14"/>
      <c r="E46" s="14"/>
      <c r="F46" s="14"/>
      <c r="G46" s="8"/>
      <c r="H46" s="14"/>
      <c r="I46" s="14"/>
    </row>
    <row r="47" ht="15.75" customHeight="1">
      <c r="A47" s="1"/>
      <c r="B47" s="14"/>
      <c r="C47" s="14"/>
      <c r="D47" s="14"/>
      <c r="E47" s="14"/>
      <c r="F47" s="14"/>
      <c r="G47" s="8"/>
      <c r="H47" s="14"/>
      <c r="I47" s="14"/>
    </row>
    <row r="48" ht="15.75" customHeight="1">
      <c r="A48" s="1"/>
      <c r="B48" s="14"/>
      <c r="C48" s="14"/>
      <c r="D48" s="14"/>
      <c r="E48" s="14"/>
      <c r="F48" s="14"/>
      <c r="G48" s="8"/>
      <c r="H48" s="14"/>
      <c r="I48" s="14"/>
    </row>
    <row r="49" ht="15.75" customHeight="1">
      <c r="A49" s="1"/>
      <c r="B49" s="14"/>
      <c r="C49" s="14"/>
      <c r="D49" s="14"/>
      <c r="E49" s="14"/>
      <c r="F49" s="14"/>
      <c r="G49" s="8"/>
      <c r="H49" s="14"/>
      <c r="I49" s="14"/>
    </row>
    <row r="50" ht="15.75" customHeight="1">
      <c r="A50" s="1"/>
      <c r="B50" s="14"/>
      <c r="C50" s="14"/>
      <c r="D50" s="14"/>
      <c r="E50" s="14"/>
      <c r="F50" s="14"/>
      <c r="H50" s="14"/>
      <c r="I50" s="14"/>
    </row>
    <row r="51" ht="15.75" customHeight="1">
      <c r="A51" s="1"/>
      <c r="B51" s="14"/>
      <c r="C51" s="14"/>
      <c r="D51" s="14"/>
      <c r="E51" s="14"/>
      <c r="F51" s="14"/>
      <c r="H51" s="14"/>
      <c r="I51" s="14"/>
    </row>
    <row r="52" ht="15.75" customHeight="1">
      <c r="A52" s="1"/>
      <c r="B52" s="14"/>
      <c r="C52" s="14"/>
      <c r="D52" s="14"/>
      <c r="E52" s="14"/>
      <c r="F52" s="14"/>
      <c r="H52" s="14"/>
      <c r="I52" s="14"/>
    </row>
    <row r="53" ht="15.75" customHeight="1">
      <c r="A53" s="1"/>
      <c r="B53" s="14"/>
      <c r="C53" s="14"/>
      <c r="D53" s="14"/>
      <c r="E53" s="14"/>
      <c r="F53" s="14"/>
      <c r="H53" s="14"/>
      <c r="I53" s="14"/>
    </row>
    <row r="54" ht="15.75" customHeight="1">
      <c r="A54" s="1"/>
      <c r="B54" s="14"/>
      <c r="C54" s="14"/>
      <c r="D54" s="14"/>
      <c r="E54" s="14"/>
      <c r="F54" s="14"/>
      <c r="H54" s="14"/>
      <c r="I54" s="14"/>
    </row>
    <row r="55" ht="15.75" customHeight="1">
      <c r="A55" s="1"/>
      <c r="B55" s="14"/>
      <c r="C55" s="14"/>
      <c r="D55" s="14"/>
      <c r="E55" s="14"/>
      <c r="F55" s="14"/>
      <c r="G55" s="14"/>
      <c r="H55" s="14"/>
      <c r="I55" s="14"/>
    </row>
    <row r="56" ht="15.75" customHeight="1">
      <c r="A56" s="1"/>
      <c r="B56" s="14"/>
      <c r="C56" s="14"/>
      <c r="D56" s="14"/>
      <c r="E56" s="14"/>
      <c r="F56" s="14"/>
      <c r="G56" s="14"/>
      <c r="H56" s="14"/>
      <c r="I56" s="14"/>
    </row>
    <row r="57" ht="15.75" customHeight="1">
      <c r="A57" s="1"/>
      <c r="B57" s="14"/>
      <c r="C57" s="14"/>
      <c r="D57" s="14"/>
      <c r="E57" s="14"/>
      <c r="F57" s="14"/>
      <c r="G57" s="14"/>
      <c r="H57" s="14"/>
      <c r="I57" s="14"/>
    </row>
    <row r="58" ht="15.75" customHeight="1">
      <c r="A58" s="1"/>
      <c r="B58" s="14"/>
      <c r="C58" s="14"/>
      <c r="D58" s="14"/>
      <c r="E58" s="14"/>
      <c r="F58" s="14"/>
      <c r="G58" s="14"/>
      <c r="H58" s="14"/>
      <c r="I58" s="14"/>
    </row>
    <row r="59" ht="15.75" customHeight="1">
      <c r="A59" s="1"/>
      <c r="B59" s="14"/>
      <c r="C59" s="14"/>
      <c r="D59" s="14"/>
      <c r="E59" s="14"/>
      <c r="F59" s="14"/>
      <c r="G59" s="14"/>
      <c r="H59" s="14"/>
      <c r="I59" s="14"/>
    </row>
    <row r="60" ht="15.75" customHeight="1">
      <c r="A60" s="1"/>
      <c r="B60" s="14"/>
      <c r="C60" s="14"/>
      <c r="D60" s="14"/>
      <c r="E60" s="14"/>
      <c r="F60" s="14"/>
      <c r="G60" s="14"/>
      <c r="H60" s="14"/>
      <c r="I60" s="14"/>
    </row>
    <row r="61" ht="15.75" customHeight="1">
      <c r="A61" s="1"/>
      <c r="B61" s="14"/>
      <c r="C61" s="14"/>
      <c r="D61" s="14"/>
      <c r="E61" s="14"/>
      <c r="F61" s="14"/>
      <c r="G61" s="14"/>
      <c r="H61" s="14"/>
      <c r="I61" s="14"/>
    </row>
    <row r="62" ht="15.75" customHeight="1">
      <c r="A62" s="1"/>
      <c r="B62" s="14"/>
      <c r="C62" s="14"/>
      <c r="D62" s="14"/>
      <c r="E62" s="14"/>
      <c r="F62" s="14"/>
      <c r="G62" s="14"/>
      <c r="H62" s="14"/>
      <c r="I62" s="14"/>
    </row>
    <row r="63" ht="15.75" customHeight="1">
      <c r="A63" s="1"/>
      <c r="B63" s="14"/>
      <c r="C63" s="14"/>
      <c r="D63" s="14"/>
      <c r="E63" s="14"/>
      <c r="F63" s="14"/>
      <c r="G63" s="14"/>
      <c r="H63" s="14"/>
      <c r="I63" s="14"/>
    </row>
    <row r="64" ht="15.75" customHeight="1">
      <c r="A64" s="1"/>
      <c r="B64" s="14"/>
      <c r="C64" s="14"/>
      <c r="D64" s="14"/>
      <c r="E64" s="14"/>
      <c r="F64" s="14"/>
      <c r="G64" s="14"/>
      <c r="H64" s="14"/>
      <c r="I64" s="14"/>
    </row>
    <row r="65" ht="15.75" customHeight="1">
      <c r="A65" s="1"/>
      <c r="B65" s="14"/>
      <c r="C65" s="14"/>
      <c r="D65" s="14"/>
      <c r="E65" s="14"/>
      <c r="F65" s="14"/>
      <c r="G65" s="14"/>
      <c r="H65" s="14"/>
      <c r="I65" s="14"/>
    </row>
    <row r="66" ht="15.75" customHeight="1">
      <c r="A66" s="1"/>
      <c r="B66" s="14"/>
      <c r="C66" s="14"/>
      <c r="D66" s="14"/>
      <c r="E66" s="14"/>
      <c r="F66" s="14"/>
      <c r="G66" s="14"/>
      <c r="H66" s="14"/>
      <c r="I66" s="14"/>
    </row>
    <row r="67" ht="15.75" customHeight="1">
      <c r="A67" s="1"/>
      <c r="B67" s="14"/>
      <c r="C67" s="14"/>
      <c r="D67" s="14"/>
      <c r="E67" s="14"/>
      <c r="F67" s="14"/>
      <c r="G67" s="14"/>
      <c r="H67" s="14"/>
      <c r="I67" s="14"/>
    </row>
    <row r="68" ht="15.75" customHeight="1">
      <c r="A68" s="1"/>
      <c r="B68" s="14"/>
      <c r="C68" s="14"/>
      <c r="D68" s="14"/>
      <c r="E68" s="14"/>
      <c r="F68" s="14"/>
      <c r="G68" s="8"/>
      <c r="H68" s="14"/>
      <c r="I68" s="14"/>
    </row>
    <row r="69" ht="15.75" customHeight="1">
      <c r="A69" s="1"/>
      <c r="B69" s="14"/>
      <c r="C69" s="14"/>
      <c r="D69" s="14"/>
      <c r="E69" s="14"/>
      <c r="F69" s="14"/>
      <c r="G69" s="8"/>
      <c r="H69" s="14"/>
      <c r="I69" s="14"/>
    </row>
    <row r="70" ht="15.75" customHeight="1">
      <c r="A70" s="1"/>
      <c r="B70" s="14"/>
      <c r="C70" s="14"/>
      <c r="D70" s="14"/>
      <c r="E70" s="14"/>
      <c r="F70" s="14"/>
      <c r="G70" s="8"/>
      <c r="H70" s="14"/>
      <c r="I70" s="14"/>
    </row>
    <row r="71" ht="15.75" customHeight="1">
      <c r="A71" s="1"/>
      <c r="B71" s="14"/>
      <c r="C71" s="14"/>
      <c r="D71" s="14"/>
      <c r="E71" s="14"/>
      <c r="F71" s="14"/>
      <c r="G71" s="8"/>
      <c r="H71" s="14"/>
      <c r="I71" s="14"/>
    </row>
    <row r="72" ht="15.75" customHeight="1">
      <c r="A72" s="1"/>
      <c r="B72" s="14"/>
      <c r="C72" s="14"/>
      <c r="D72" s="14"/>
      <c r="E72" s="14"/>
      <c r="F72" s="14"/>
      <c r="G72" s="8"/>
      <c r="H72" s="14"/>
      <c r="I72" s="14"/>
    </row>
    <row r="73" ht="15.75" customHeight="1">
      <c r="A73" s="1"/>
      <c r="B73" s="14"/>
      <c r="C73" s="14"/>
      <c r="D73" s="14"/>
      <c r="E73" s="14"/>
      <c r="F73" s="14"/>
      <c r="G73" s="8"/>
      <c r="H73" s="14"/>
      <c r="I73" s="14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17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" t="s">
        <v>9</v>
      </c>
      <c r="K1" s="3"/>
      <c r="L1" s="3"/>
    </row>
    <row r="2" ht="15.75" customHeight="1">
      <c r="A2" s="1">
        <v>2021.0</v>
      </c>
      <c r="B2" s="22">
        <v>0.0</v>
      </c>
      <c r="C2" s="22">
        <v>0.0</v>
      </c>
      <c r="D2" s="22">
        <v>0.0</v>
      </c>
      <c r="E2" s="22">
        <v>0.0</v>
      </c>
      <c r="F2" s="22">
        <v>0.0</v>
      </c>
      <c r="G2" s="22">
        <v>400.0</v>
      </c>
      <c r="H2" s="22">
        <v>0.0</v>
      </c>
      <c r="I2" s="22">
        <v>0.0</v>
      </c>
      <c r="J2" s="23">
        <v>0.0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">
        <v>2022.0</v>
      </c>
      <c r="B3" s="22">
        <v>0.0</v>
      </c>
      <c r="C3" s="22">
        <v>0.0</v>
      </c>
      <c r="D3" s="22">
        <v>0.0</v>
      </c>
      <c r="E3" s="22">
        <v>0.0</v>
      </c>
      <c r="F3" s="22">
        <v>0.0</v>
      </c>
      <c r="G3" s="22">
        <v>800.0</v>
      </c>
      <c r="H3" s="22">
        <v>0.0</v>
      </c>
      <c r="I3" s="22">
        <v>0.0</v>
      </c>
      <c r="J3" s="22">
        <v>0.0</v>
      </c>
      <c r="K3" s="6"/>
      <c r="L3" s="6"/>
    </row>
    <row r="4" ht="15.75" customHeight="1">
      <c r="A4" s="1">
        <v>2023.0</v>
      </c>
      <c r="B4" s="22">
        <v>0.0</v>
      </c>
      <c r="C4" s="22">
        <v>0.0</v>
      </c>
      <c r="D4" s="22">
        <v>0.0</v>
      </c>
      <c r="E4" s="22">
        <v>0.0</v>
      </c>
      <c r="F4" s="22">
        <v>0.0</v>
      </c>
      <c r="G4" s="22">
        <v>1200.0</v>
      </c>
      <c r="H4" s="22">
        <v>0.0</v>
      </c>
      <c r="I4" s="22">
        <v>0.0</v>
      </c>
      <c r="J4" s="22">
        <v>0.0</v>
      </c>
      <c r="K4" s="6"/>
      <c r="L4" s="6"/>
    </row>
    <row r="5" ht="15.75" customHeight="1">
      <c r="A5" s="1">
        <v>2024.0</v>
      </c>
      <c r="B5" s="22">
        <v>0.0</v>
      </c>
      <c r="C5" s="22">
        <v>0.0</v>
      </c>
      <c r="D5" s="22">
        <v>0.0</v>
      </c>
      <c r="E5" s="22">
        <v>0.0</v>
      </c>
      <c r="F5" s="22">
        <v>0.0</v>
      </c>
      <c r="G5" s="22">
        <v>7306.6562</v>
      </c>
      <c r="H5" s="22">
        <v>0.0</v>
      </c>
      <c r="I5" s="22">
        <v>1100.0</v>
      </c>
      <c r="J5" s="22">
        <v>0.0</v>
      </c>
      <c r="K5" s="6"/>
      <c r="L5" s="6"/>
    </row>
    <row r="6" ht="15.75" customHeight="1">
      <c r="A6" s="1">
        <v>2025.0</v>
      </c>
      <c r="B6" s="22">
        <v>0.0</v>
      </c>
      <c r="C6" s="22">
        <v>0.0</v>
      </c>
      <c r="D6" s="22">
        <v>0.0</v>
      </c>
      <c r="E6" s="22">
        <v>0.0</v>
      </c>
      <c r="F6" s="22">
        <v>0.0</v>
      </c>
      <c r="G6" s="22">
        <v>8255.08042</v>
      </c>
      <c r="H6" s="22">
        <v>0.0</v>
      </c>
      <c r="I6" s="22">
        <v>1100.0</v>
      </c>
      <c r="J6" s="22">
        <v>0.0</v>
      </c>
      <c r="K6" s="6"/>
      <c r="L6" s="6"/>
    </row>
    <row r="7" ht="15.75" customHeight="1">
      <c r="A7" s="1">
        <v>2026.0</v>
      </c>
      <c r="B7" s="22">
        <v>0.0</v>
      </c>
      <c r="C7" s="22">
        <v>0.0</v>
      </c>
      <c r="D7" s="22">
        <v>0.0</v>
      </c>
      <c r="E7" s="22">
        <v>0.0</v>
      </c>
      <c r="F7" s="22">
        <v>0.0</v>
      </c>
      <c r="G7" s="22">
        <v>9216.28456</v>
      </c>
      <c r="H7" s="22">
        <v>0.0</v>
      </c>
      <c r="I7" s="22">
        <v>1100.0</v>
      </c>
      <c r="J7" s="22">
        <v>0.0</v>
      </c>
      <c r="K7" s="6"/>
      <c r="L7" s="6"/>
    </row>
    <row r="8" ht="15.75" customHeight="1">
      <c r="A8" s="1">
        <v>2027.0</v>
      </c>
      <c r="B8" s="22">
        <v>0.0</v>
      </c>
      <c r="C8" s="22">
        <v>0.0</v>
      </c>
      <c r="D8" s="22">
        <v>0.0</v>
      </c>
      <c r="E8" s="22">
        <v>0.0</v>
      </c>
      <c r="F8" s="22">
        <v>0.0</v>
      </c>
      <c r="G8" s="22">
        <v>9616.28456</v>
      </c>
      <c r="H8" s="22">
        <v>0.0</v>
      </c>
      <c r="I8" s="22">
        <v>3758.0</v>
      </c>
      <c r="J8" s="22">
        <v>0.0</v>
      </c>
      <c r="K8" s="6"/>
      <c r="L8" s="6"/>
    </row>
    <row r="9" ht="15.75" customHeight="1">
      <c r="A9" s="1">
        <v>2028.0</v>
      </c>
      <c r="B9" s="22">
        <v>0.0</v>
      </c>
      <c r="C9" s="22">
        <v>0.0</v>
      </c>
      <c r="D9" s="22">
        <v>0.0</v>
      </c>
      <c r="E9" s="22">
        <v>0.0</v>
      </c>
      <c r="F9" s="22">
        <v>0.0</v>
      </c>
      <c r="G9" s="22">
        <v>10016.28456</v>
      </c>
      <c r="H9" s="22">
        <v>0.0</v>
      </c>
      <c r="I9" s="22">
        <v>3758.0</v>
      </c>
      <c r="J9" s="22">
        <v>0.0</v>
      </c>
      <c r="K9" s="6"/>
      <c r="L9" s="6"/>
    </row>
    <row r="10" ht="15.75" customHeight="1">
      <c r="A10" s="1">
        <v>2029.0</v>
      </c>
      <c r="B10" s="22">
        <v>0.0</v>
      </c>
      <c r="C10" s="22">
        <v>0.0</v>
      </c>
      <c r="D10" s="22">
        <v>0.0</v>
      </c>
      <c r="E10" s="22">
        <v>0.0</v>
      </c>
      <c r="F10" s="22">
        <v>0.0</v>
      </c>
      <c r="G10" s="22">
        <v>10416.28456</v>
      </c>
      <c r="H10" s="22">
        <v>0.0</v>
      </c>
      <c r="I10" s="22">
        <v>3758.0</v>
      </c>
      <c r="J10" s="22">
        <v>0.0</v>
      </c>
      <c r="K10" s="6"/>
      <c r="L10" s="6"/>
    </row>
    <row r="11" ht="15.75" customHeight="1">
      <c r="A11" s="1">
        <v>2030.0</v>
      </c>
      <c r="B11" s="22">
        <v>0.0</v>
      </c>
      <c r="C11" s="22">
        <v>0.0</v>
      </c>
      <c r="D11" s="22">
        <v>0.0</v>
      </c>
      <c r="E11" s="22">
        <v>0.0</v>
      </c>
      <c r="F11" s="22">
        <v>0.0</v>
      </c>
      <c r="G11" s="22">
        <v>10816.28456</v>
      </c>
      <c r="H11" s="22">
        <v>0.0</v>
      </c>
      <c r="I11" s="22">
        <v>3758.0</v>
      </c>
      <c r="J11" s="22">
        <v>0.0</v>
      </c>
      <c r="K11" s="6"/>
      <c r="L11" s="6"/>
    </row>
    <row r="12" ht="15.75" customHeight="1">
      <c r="A12" s="1">
        <v>2031.0</v>
      </c>
      <c r="B12" s="22">
        <v>0.0</v>
      </c>
      <c r="C12" s="22">
        <v>0.0</v>
      </c>
      <c r="D12" s="22">
        <v>0.0</v>
      </c>
      <c r="E12" s="22">
        <v>0.0</v>
      </c>
      <c r="F12" s="22">
        <v>0.0</v>
      </c>
      <c r="G12" s="22">
        <v>10816.28456</v>
      </c>
      <c r="H12" s="22">
        <v>0.0</v>
      </c>
      <c r="I12" s="22">
        <v>7500.0</v>
      </c>
      <c r="J12" s="22">
        <v>0.0</v>
      </c>
      <c r="K12" s="6"/>
      <c r="L12" s="6"/>
    </row>
    <row r="13" ht="15.75" customHeight="1">
      <c r="A13" s="1">
        <v>2032.0</v>
      </c>
      <c r="B13" s="22">
        <v>0.0</v>
      </c>
      <c r="C13" s="22">
        <v>0.0</v>
      </c>
      <c r="D13" s="22">
        <v>0.0</v>
      </c>
      <c r="E13" s="22">
        <v>0.0</v>
      </c>
      <c r="F13" s="22">
        <v>0.0</v>
      </c>
      <c r="G13" s="22">
        <v>10816.28456</v>
      </c>
      <c r="H13" s="22">
        <v>0.0</v>
      </c>
      <c r="I13" s="22">
        <v>7500.0</v>
      </c>
      <c r="J13" s="22">
        <v>0.0</v>
      </c>
      <c r="K13" s="6"/>
      <c r="L13" s="6"/>
    </row>
    <row r="14" ht="15.75" customHeight="1">
      <c r="A14" s="1">
        <v>2033.0</v>
      </c>
      <c r="B14" s="22">
        <v>0.0</v>
      </c>
      <c r="C14" s="22">
        <v>0.0</v>
      </c>
      <c r="D14" s="22">
        <v>0.0</v>
      </c>
      <c r="E14" s="22">
        <v>0.0</v>
      </c>
      <c r="F14" s="22">
        <v>0.0</v>
      </c>
      <c r="G14" s="22">
        <v>10816.28456</v>
      </c>
      <c r="H14" s="22">
        <v>0.0</v>
      </c>
      <c r="I14" s="22">
        <v>7500.0</v>
      </c>
      <c r="J14" s="22">
        <v>0.0</v>
      </c>
      <c r="K14" s="6"/>
      <c r="L14" s="6"/>
    </row>
    <row r="15" ht="15.75" customHeight="1">
      <c r="A15" s="1">
        <v>2034.0</v>
      </c>
      <c r="B15" s="22">
        <v>0.0</v>
      </c>
      <c r="C15" s="22">
        <v>0.0</v>
      </c>
      <c r="D15" s="22">
        <v>0.0</v>
      </c>
      <c r="E15" s="22">
        <v>0.0</v>
      </c>
      <c r="F15" s="22">
        <v>0.0</v>
      </c>
      <c r="G15" s="22">
        <v>15932.09996</v>
      </c>
      <c r="H15" s="22">
        <v>0.0</v>
      </c>
      <c r="I15" s="22">
        <v>7500.0</v>
      </c>
      <c r="J15" s="22">
        <v>0.0</v>
      </c>
      <c r="K15" s="6"/>
      <c r="L15" s="6"/>
    </row>
    <row r="16" ht="15.75" customHeight="1">
      <c r="A16" s="1">
        <v>2035.0</v>
      </c>
      <c r="B16" s="22">
        <v>0.0</v>
      </c>
      <c r="C16" s="22">
        <v>0.0</v>
      </c>
      <c r="D16" s="22">
        <v>0.0</v>
      </c>
      <c r="E16" s="22">
        <v>0.0</v>
      </c>
      <c r="F16" s="22">
        <v>0.0</v>
      </c>
      <c r="G16" s="22">
        <v>15932.09996</v>
      </c>
      <c r="H16" s="22">
        <v>0.0</v>
      </c>
      <c r="I16" s="22">
        <v>7500.0</v>
      </c>
      <c r="J16" s="22">
        <v>0.0</v>
      </c>
      <c r="K16" s="6"/>
      <c r="L16" s="6"/>
    </row>
    <row r="17" ht="15.75" customHeight="1">
      <c r="A17" s="1">
        <v>2036.0</v>
      </c>
      <c r="B17" s="22">
        <v>0.0</v>
      </c>
      <c r="C17" s="22">
        <v>0.0</v>
      </c>
      <c r="D17" s="22">
        <v>0.0</v>
      </c>
      <c r="E17" s="22">
        <v>0.0</v>
      </c>
      <c r="F17" s="22">
        <v>0.0</v>
      </c>
      <c r="G17" s="22">
        <v>15932.09996</v>
      </c>
      <c r="H17" s="22">
        <v>0.0</v>
      </c>
      <c r="I17" s="22">
        <v>7500.0</v>
      </c>
      <c r="J17" s="22">
        <v>0.0</v>
      </c>
      <c r="K17" s="6"/>
      <c r="L17" s="6"/>
    </row>
    <row r="18" ht="15.75" customHeight="1">
      <c r="A18" s="1">
        <v>2037.0</v>
      </c>
      <c r="B18" s="22">
        <v>0.0</v>
      </c>
      <c r="C18" s="22">
        <v>0.0</v>
      </c>
      <c r="D18" s="22">
        <v>0.0</v>
      </c>
      <c r="E18" s="22">
        <v>0.0</v>
      </c>
      <c r="F18" s="22">
        <v>0.0</v>
      </c>
      <c r="G18" s="22">
        <v>15932.09996</v>
      </c>
      <c r="H18" s="22">
        <v>0.0</v>
      </c>
      <c r="I18" s="22">
        <v>7500.0</v>
      </c>
      <c r="J18" s="22">
        <v>0.0</v>
      </c>
      <c r="K18" s="6"/>
      <c r="L18" s="6"/>
    </row>
    <row r="19" ht="15.75" customHeight="1">
      <c r="A19" s="1">
        <v>2038.0</v>
      </c>
      <c r="B19" s="22">
        <v>0.0</v>
      </c>
      <c r="C19" s="22">
        <v>0.0</v>
      </c>
      <c r="D19" s="22">
        <v>0.0</v>
      </c>
      <c r="E19" s="22">
        <v>0.0</v>
      </c>
      <c r="F19" s="22">
        <v>0.0</v>
      </c>
      <c r="G19" s="22">
        <v>15932.09996</v>
      </c>
      <c r="H19" s="22">
        <v>0.0</v>
      </c>
      <c r="I19" s="22">
        <v>7500.0</v>
      </c>
      <c r="J19" s="22">
        <v>0.0</v>
      </c>
      <c r="K19" s="6"/>
      <c r="L19" s="6"/>
    </row>
    <row r="20" ht="15.75" customHeight="1">
      <c r="A20" s="1">
        <v>2039.0</v>
      </c>
      <c r="B20" s="22">
        <v>0.0</v>
      </c>
      <c r="C20" s="22">
        <v>0.0</v>
      </c>
      <c r="D20" s="22">
        <v>0.0</v>
      </c>
      <c r="E20" s="22" t="s">
        <v>18</v>
      </c>
      <c r="F20" s="22">
        <v>0.0</v>
      </c>
      <c r="G20" s="22">
        <v>15932.09996</v>
      </c>
      <c r="H20" s="22">
        <v>0.0</v>
      </c>
      <c r="I20" s="22">
        <v>7500.0</v>
      </c>
      <c r="J20" s="22">
        <v>0.0</v>
      </c>
      <c r="K20" s="6"/>
      <c r="L20" s="6"/>
    </row>
    <row r="21" ht="15.75" customHeight="1">
      <c r="A21" s="1">
        <v>2040.0</v>
      </c>
      <c r="B21" s="22">
        <v>0.0</v>
      </c>
      <c r="C21" s="22">
        <v>0.0</v>
      </c>
      <c r="D21" s="22">
        <v>0.0</v>
      </c>
      <c r="E21" s="22">
        <v>0.0</v>
      </c>
      <c r="F21" s="22">
        <v>0.0</v>
      </c>
      <c r="G21" s="22">
        <v>15932.09996</v>
      </c>
      <c r="H21" s="22">
        <v>0.0</v>
      </c>
      <c r="I21" s="22">
        <v>7500.0</v>
      </c>
      <c r="J21" s="22">
        <v>0.0</v>
      </c>
      <c r="K21" s="6"/>
      <c r="L21" s="6"/>
    </row>
    <row r="22" ht="15.75" customHeight="1">
      <c r="A22" s="1">
        <v>2041.0</v>
      </c>
      <c r="B22" s="22">
        <v>0.0</v>
      </c>
      <c r="C22" s="22">
        <v>0.0</v>
      </c>
      <c r="D22" s="22">
        <v>0.0</v>
      </c>
      <c r="E22" s="22">
        <v>0.0</v>
      </c>
      <c r="F22" s="22">
        <v>0.0</v>
      </c>
      <c r="G22" s="22">
        <v>15932.09996</v>
      </c>
      <c r="H22" s="22">
        <v>0.0</v>
      </c>
      <c r="I22" s="22">
        <v>7500.0</v>
      </c>
      <c r="J22" s="22">
        <v>0.0</v>
      </c>
      <c r="K22" s="6"/>
      <c r="L22" s="6"/>
    </row>
    <row r="23" ht="15.75" customHeight="1">
      <c r="A23" s="1">
        <v>2042.0</v>
      </c>
      <c r="B23" s="22">
        <v>0.0</v>
      </c>
      <c r="C23" s="22">
        <v>0.0</v>
      </c>
      <c r="D23" s="22">
        <v>0.0</v>
      </c>
      <c r="E23" s="22">
        <v>0.0</v>
      </c>
      <c r="F23" s="22">
        <v>0.0</v>
      </c>
      <c r="G23" s="22">
        <v>15932.09996</v>
      </c>
      <c r="H23" s="22">
        <v>0.0</v>
      </c>
      <c r="I23" s="22">
        <v>7500.0</v>
      </c>
      <c r="J23" s="22">
        <v>0.0</v>
      </c>
      <c r="K23" s="6"/>
      <c r="L23" s="6"/>
    </row>
    <row r="24" ht="15.75" customHeight="1">
      <c r="A24" s="1">
        <v>2043.0</v>
      </c>
      <c r="B24" s="22">
        <v>0.0</v>
      </c>
      <c r="C24" s="22">
        <v>0.0</v>
      </c>
      <c r="D24" s="22">
        <v>0.0</v>
      </c>
      <c r="E24" s="22">
        <v>0.0</v>
      </c>
      <c r="F24" s="22">
        <v>0.0</v>
      </c>
      <c r="G24" s="22">
        <v>15932.09996</v>
      </c>
      <c r="H24" s="22">
        <v>0.0</v>
      </c>
      <c r="I24" s="22">
        <v>7500.0</v>
      </c>
      <c r="J24" s="22">
        <v>0.0</v>
      </c>
      <c r="K24" s="6"/>
      <c r="L24" s="6"/>
    </row>
    <row r="25" ht="15.75" customHeight="1">
      <c r="A25" s="1">
        <v>2044.0</v>
      </c>
      <c r="B25" s="22">
        <v>0.0</v>
      </c>
      <c r="C25" s="22">
        <v>0.0</v>
      </c>
      <c r="D25" s="22">
        <v>0.0</v>
      </c>
      <c r="E25" s="22">
        <v>0.0</v>
      </c>
      <c r="F25" s="22">
        <v>0.0</v>
      </c>
      <c r="G25" s="22">
        <v>15932.09996</v>
      </c>
      <c r="H25" s="22">
        <v>0.0</v>
      </c>
      <c r="I25" s="22">
        <v>7500.0</v>
      </c>
      <c r="J25" s="22">
        <v>0.0</v>
      </c>
      <c r="K25" s="6"/>
      <c r="L25" s="6"/>
    </row>
    <row r="26" ht="15.75" customHeight="1">
      <c r="A26" s="1">
        <v>2045.0</v>
      </c>
      <c r="B26" s="22">
        <v>0.0</v>
      </c>
      <c r="C26" s="22">
        <v>0.0</v>
      </c>
      <c r="D26" s="22">
        <v>0.0</v>
      </c>
      <c r="E26" s="22">
        <v>0.0</v>
      </c>
      <c r="F26" s="22">
        <v>0.0</v>
      </c>
      <c r="G26" s="22">
        <v>15932.09996</v>
      </c>
      <c r="H26" s="22">
        <v>0.0</v>
      </c>
      <c r="I26" s="22">
        <v>7500.0</v>
      </c>
      <c r="J26" s="22">
        <v>0.0</v>
      </c>
      <c r="K26" s="6"/>
      <c r="L26" s="6"/>
    </row>
    <row r="27" ht="15.75" customHeight="1">
      <c r="A27" s="1">
        <v>2046.0</v>
      </c>
      <c r="B27" s="22">
        <v>0.0</v>
      </c>
      <c r="C27" s="22">
        <v>0.0</v>
      </c>
      <c r="D27" s="22">
        <v>0.0</v>
      </c>
      <c r="E27" s="22">
        <v>0.0</v>
      </c>
      <c r="F27" s="22">
        <v>0.0</v>
      </c>
      <c r="G27" s="22">
        <v>15932.09996</v>
      </c>
      <c r="H27" s="22">
        <v>0.0</v>
      </c>
      <c r="I27" s="22">
        <v>7500.0</v>
      </c>
      <c r="J27" s="22">
        <v>0.0</v>
      </c>
      <c r="K27" s="6"/>
      <c r="L27" s="6"/>
    </row>
    <row r="28" ht="15.75" customHeight="1">
      <c r="A28" s="1">
        <v>2047.0</v>
      </c>
      <c r="B28" s="22">
        <v>0.0</v>
      </c>
      <c r="C28" s="22">
        <v>0.0</v>
      </c>
      <c r="D28" s="22">
        <v>0.0</v>
      </c>
      <c r="E28" s="22">
        <v>0.0</v>
      </c>
      <c r="F28" s="22">
        <v>0.0</v>
      </c>
      <c r="G28" s="22">
        <v>15932.09996</v>
      </c>
      <c r="H28" s="22">
        <v>0.0</v>
      </c>
      <c r="I28" s="22">
        <v>7500.0</v>
      </c>
      <c r="J28" s="22">
        <v>0.0</v>
      </c>
      <c r="K28" s="6"/>
      <c r="L28" s="6"/>
    </row>
    <row r="29" ht="15.75" customHeight="1">
      <c r="A29" s="1">
        <v>2048.0</v>
      </c>
      <c r="B29" s="22">
        <v>0.0</v>
      </c>
      <c r="C29" s="22">
        <v>0.0</v>
      </c>
      <c r="D29" s="22">
        <v>0.0</v>
      </c>
      <c r="E29" s="22">
        <v>0.0</v>
      </c>
      <c r="F29" s="22">
        <v>0.0</v>
      </c>
      <c r="G29" s="22">
        <v>15932.09996</v>
      </c>
      <c r="H29" s="22">
        <v>0.0</v>
      </c>
      <c r="I29" s="22">
        <v>7500.0</v>
      </c>
      <c r="J29" s="22">
        <v>0.0</v>
      </c>
      <c r="K29" s="6"/>
      <c r="L29" s="6"/>
    </row>
    <row r="30" ht="15.75" customHeight="1">
      <c r="A30" s="1">
        <v>2049.0</v>
      </c>
      <c r="B30" s="22">
        <v>0.0</v>
      </c>
      <c r="C30" s="22">
        <v>0.0</v>
      </c>
      <c r="D30" s="22">
        <v>0.0</v>
      </c>
      <c r="E30" s="22">
        <v>0.0</v>
      </c>
      <c r="F30" s="22">
        <v>0.0</v>
      </c>
      <c r="G30" s="22">
        <v>15932.09996</v>
      </c>
      <c r="H30" s="22">
        <v>200.0</v>
      </c>
      <c r="I30" s="22">
        <v>7500.0</v>
      </c>
      <c r="J30" s="22">
        <v>12713.425</v>
      </c>
      <c r="K30" s="6"/>
      <c r="L30" s="6"/>
    </row>
    <row r="31" ht="15.75" customHeight="1">
      <c r="A31" s="1">
        <v>2050.0</v>
      </c>
      <c r="B31" s="22">
        <v>0.0</v>
      </c>
      <c r="C31" s="22">
        <v>0.0</v>
      </c>
      <c r="D31" s="22">
        <v>0.0</v>
      </c>
      <c r="E31" s="22">
        <v>0.0</v>
      </c>
      <c r="F31" s="22">
        <v>0.0</v>
      </c>
      <c r="G31" s="22">
        <v>15932.09996</v>
      </c>
      <c r="H31" s="22">
        <v>200.0</v>
      </c>
      <c r="I31" s="22">
        <v>7500.0</v>
      </c>
      <c r="J31" s="22">
        <v>12713.425</v>
      </c>
      <c r="K31" s="6"/>
      <c r="L31" s="6"/>
    </row>
    <row r="32" ht="15.75" customHeight="1">
      <c r="A32" s="1">
        <v>2051.0</v>
      </c>
      <c r="B32" s="22">
        <v>0.0</v>
      </c>
      <c r="C32" s="22">
        <v>0.0</v>
      </c>
      <c r="D32" s="22">
        <v>0.0</v>
      </c>
      <c r="E32" s="22">
        <v>0.0</v>
      </c>
      <c r="F32" s="22">
        <v>0.0</v>
      </c>
      <c r="G32" s="22">
        <v>15932.09996</v>
      </c>
      <c r="H32" s="22">
        <v>200.0</v>
      </c>
      <c r="I32" s="22">
        <v>7500.0</v>
      </c>
      <c r="J32" s="22">
        <v>12713.425</v>
      </c>
      <c r="K32" s="6"/>
      <c r="L32" s="6"/>
    </row>
    <row r="33" ht="15.75" customHeight="1">
      <c r="A33" s="1">
        <v>2052.0</v>
      </c>
      <c r="B33" s="22">
        <v>0.0</v>
      </c>
      <c r="C33" s="22">
        <v>0.0</v>
      </c>
      <c r="D33" s="22">
        <v>0.0</v>
      </c>
      <c r="E33" s="22">
        <v>0.0</v>
      </c>
      <c r="F33" s="22">
        <v>0.0</v>
      </c>
      <c r="G33" s="22">
        <v>15932.09996</v>
      </c>
      <c r="H33" s="22">
        <v>200.0</v>
      </c>
      <c r="I33" s="22">
        <v>7500.0</v>
      </c>
      <c r="J33" s="22">
        <v>12713.425</v>
      </c>
      <c r="K33" s="6"/>
      <c r="L33" s="6"/>
    </row>
    <row r="34" ht="15.75" customHeight="1">
      <c r="A34" s="1">
        <v>2053.0</v>
      </c>
      <c r="B34" s="22">
        <v>0.0</v>
      </c>
      <c r="C34" s="22">
        <v>0.0</v>
      </c>
      <c r="D34" s="22">
        <v>0.0</v>
      </c>
      <c r="E34" s="22">
        <v>0.0</v>
      </c>
      <c r="F34" s="22">
        <v>0.0</v>
      </c>
      <c r="G34" s="22">
        <v>15932.09996</v>
      </c>
      <c r="H34" s="22">
        <v>200.0</v>
      </c>
      <c r="I34" s="22">
        <v>7500.0</v>
      </c>
      <c r="J34" s="22">
        <v>12713.425</v>
      </c>
      <c r="K34" s="6"/>
      <c r="L34" s="6"/>
    </row>
    <row r="35" ht="15.75" customHeight="1">
      <c r="A35" s="1">
        <v>2054.0</v>
      </c>
      <c r="B35" s="22">
        <v>0.0</v>
      </c>
      <c r="C35" s="22">
        <v>0.0</v>
      </c>
      <c r="D35" s="22">
        <v>0.0</v>
      </c>
      <c r="E35" s="22">
        <v>0.0</v>
      </c>
      <c r="F35" s="22">
        <v>0.0</v>
      </c>
      <c r="G35" s="22">
        <v>15932.09996</v>
      </c>
      <c r="H35" s="22">
        <v>200.0</v>
      </c>
      <c r="I35" s="22">
        <v>7500.0</v>
      </c>
      <c r="J35" s="22">
        <v>12713.425</v>
      </c>
      <c r="K35" s="6"/>
      <c r="L35" s="6"/>
    </row>
    <row r="36" ht="15.75" customHeight="1">
      <c r="A36" s="1">
        <v>2055.0</v>
      </c>
      <c r="B36" s="22">
        <v>0.0</v>
      </c>
      <c r="C36" s="22">
        <v>0.0</v>
      </c>
      <c r="D36" s="22">
        <v>0.0</v>
      </c>
      <c r="E36" s="22">
        <v>0.0</v>
      </c>
      <c r="F36" s="22">
        <v>0.0</v>
      </c>
      <c r="G36" s="22">
        <v>15932.09996</v>
      </c>
      <c r="H36" s="22">
        <v>200.0</v>
      </c>
      <c r="I36" s="22">
        <v>7500.0</v>
      </c>
      <c r="J36" s="22">
        <v>12713.425</v>
      </c>
      <c r="K36" s="6"/>
      <c r="L36" s="6"/>
    </row>
    <row r="37" ht="15.75" customHeight="1">
      <c r="A37" s="1"/>
      <c r="B37" s="21"/>
      <c r="C37" s="21"/>
      <c r="D37" s="21"/>
      <c r="E37" s="21"/>
      <c r="F37" s="21"/>
      <c r="G37" s="21"/>
      <c r="H37" s="21"/>
      <c r="I37" s="21"/>
    </row>
    <row r="38" ht="15.75" customHeight="1">
      <c r="A38" s="1"/>
      <c r="B38" s="14"/>
      <c r="C38" s="14"/>
      <c r="D38" s="14"/>
      <c r="E38" s="14"/>
      <c r="F38" s="14"/>
      <c r="G38" s="14"/>
      <c r="H38" s="14"/>
      <c r="I38" s="14"/>
    </row>
    <row r="39" ht="15.75" customHeight="1">
      <c r="A39" s="1"/>
      <c r="B39" s="14"/>
      <c r="C39" s="14"/>
      <c r="D39" s="14"/>
      <c r="E39" s="14"/>
      <c r="F39" s="14"/>
      <c r="G39" s="14"/>
      <c r="H39" s="14"/>
      <c r="I39" s="14"/>
    </row>
    <row r="40" ht="15.75" customHeight="1">
      <c r="A40" s="1"/>
      <c r="B40" s="14"/>
      <c r="C40" s="14"/>
      <c r="D40" s="14"/>
      <c r="E40" s="14"/>
      <c r="F40" s="14"/>
      <c r="G40" s="14"/>
      <c r="H40" s="14"/>
      <c r="I40" s="14"/>
    </row>
    <row r="41" ht="15.75" customHeight="1">
      <c r="A41" s="1"/>
      <c r="B41" s="14"/>
      <c r="C41" s="14"/>
      <c r="D41" s="14"/>
      <c r="E41" s="14"/>
      <c r="F41" s="14"/>
      <c r="G41" s="14"/>
      <c r="H41" s="14"/>
      <c r="I41" s="14"/>
    </row>
    <row r="42" ht="15.75" customHeight="1">
      <c r="A42" s="1"/>
      <c r="B42" s="14"/>
      <c r="C42" s="14"/>
      <c r="D42" s="14"/>
      <c r="E42" s="14"/>
      <c r="F42" s="14"/>
      <c r="G42" s="14"/>
      <c r="H42" s="14"/>
      <c r="I42" s="14"/>
    </row>
    <row r="43" ht="15.75" customHeight="1">
      <c r="A43" s="1"/>
      <c r="B43" s="14"/>
      <c r="C43" s="14"/>
      <c r="D43" s="14"/>
      <c r="E43" s="14"/>
      <c r="F43" s="14"/>
      <c r="G43" s="14"/>
      <c r="H43" s="14"/>
      <c r="I43" s="14"/>
    </row>
    <row r="44" ht="15.75" customHeight="1">
      <c r="A44" s="1"/>
      <c r="B44" s="14"/>
      <c r="C44" s="14"/>
      <c r="D44" s="14"/>
      <c r="E44" s="14"/>
      <c r="F44" s="14"/>
      <c r="G44" s="8"/>
      <c r="H44" s="14"/>
      <c r="I44" s="14"/>
    </row>
    <row r="45" ht="15.75" customHeight="1">
      <c r="A45" s="1"/>
      <c r="B45" s="14"/>
      <c r="C45" s="14"/>
      <c r="D45" s="14"/>
      <c r="E45" s="14"/>
      <c r="F45" s="14"/>
      <c r="G45" s="8"/>
      <c r="H45" s="14"/>
      <c r="I45" s="14"/>
    </row>
    <row r="46" ht="15.75" customHeight="1">
      <c r="A46" s="1"/>
      <c r="B46" s="14"/>
      <c r="C46" s="14"/>
      <c r="D46" s="14"/>
      <c r="E46" s="14"/>
      <c r="F46" s="14"/>
      <c r="G46" s="8"/>
      <c r="H46" s="14"/>
      <c r="I46" s="14"/>
    </row>
    <row r="47" ht="15.75" customHeight="1">
      <c r="A47" s="1"/>
      <c r="B47" s="14"/>
      <c r="C47" s="14"/>
      <c r="D47" s="14"/>
      <c r="E47" s="14"/>
      <c r="F47" s="14"/>
      <c r="G47" s="8"/>
      <c r="H47" s="14"/>
      <c r="I47" s="14"/>
    </row>
    <row r="48" ht="15.75" customHeight="1">
      <c r="A48" s="1"/>
      <c r="B48" s="14"/>
      <c r="C48" s="14"/>
      <c r="D48" s="14"/>
      <c r="E48" s="14"/>
      <c r="F48" s="14"/>
      <c r="G48" s="8"/>
      <c r="H48" s="14"/>
      <c r="I48" s="14"/>
    </row>
    <row r="49" ht="15.75" customHeight="1">
      <c r="A49" s="1"/>
      <c r="B49" s="14"/>
      <c r="C49" s="14"/>
      <c r="D49" s="14"/>
      <c r="E49" s="14"/>
      <c r="F49" s="14"/>
      <c r="G49" s="8"/>
      <c r="H49" s="14"/>
      <c r="I49" s="14"/>
    </row>
    <row r="50" ht="15.75" customHeight="1">
      <c r="A50" s="1"/>
      <c r="B50" s="14"/>
      <c r="C50" s="14"/>
      <c r="D50" s="14"/>
      <c r="E50" s="14"/>
      <c r="F50" s="14"/>
      <c r="H50" s="14"/>
      <c r="I50" s="14"/>
    </row>
    <row r="51" ht="15.75" customHeight="1">
      <c r="A51" s="1"/>
      <c r="B51" s="14"/>
      <c r="C51" s="14"/>
      <c r="D51" s="14"/>
      <c r="E51" s="14"/>
      <c r="F51" s="14"/>
      <c r="H51" s="14"/>
      <c r="I51" s="14"/>
    </row>
    <row r="52" ht="15.75" customHeight="1">
      <c r="A52" s="1"/>
      <c r="B52" s="14"/>
      <c r="C52" s="14"/>
      <c r="D52" s="14"/>
      <c r="E52" s="14"/>
      <c r="F52" s="14"/>
      <c r="H52" s="14"/>
      <c r="I52" s="14"/>
    </row>
    <row r="53" ht="15.75" customHeight="1">
      <c r="A53" s="1"/>
      <c r="B53" s="14"/>
      <c r="C53" s="14"/>
      <c r="D53" s="14"/>
      <c r="E53" s="14"/>
      <c r="F53" s="14"/>
      <c r="H53" s="14"/>
      <c r="I53" s="14"/>
    </row>
    <row r="54" ht="15.75" customHeight="1">
      <c r="A54" s="1"/>
      <c r="B54" s="14"/>
      <c r="C54" s="14"/>
      <c r="D54" s="14"/>
      <c r="E54" s="14"/>
      <c r="F54" s="14"/>
      <c r="H54" s="14"/>
      <c r="I54" s="14"/>
    </row>
    <row r="55" ht="15.75" customHeight="1">
      <c r="A55" s="1"/>
      <c r="B55" s="14"/>
      <c r="C55" s="14"/>
      <c r="D55" s="14"/>
      <c r="E55" s="14"/>
      <c r="F55" s="14"/>
      <c r="G55" s="14"/>
      <c r="H55" s="14"/>
      <c r="I55" s="14"/>
    </row>
    <row r="56" ht="15.75" customHeight="1">
      <c r="A56" s="1"/>
      <c r="B56" s="14"/>
      <c r="C56" s="14"/>
      <c r="D56" s="14"/>
      <c r="E56" s="14"/>
      <c r="F56" s="14"/>
      <c r="G56" s="14"/>
      <c r="H56" s="14"/>
      <c r="I56" s="14"/>
    </row>
    <row r="57" ht="15.75" customHeight="1">
      <c r="A57" s="1"/>
      <c r="B57" s="14"/>
      <c r="C57" s="14"/>
      <c r="D57" s="14"/>
      <c r="E57" s="14"/>
      <c r="F57" s="14"/>
      <c r="G57" s="14"/>
      <c r="H57" s="14"/>
      <c r="I57" s="14"/>
    </row>
    <row r="58" ht="15.75" customHeight="1">
      <c r="A58" s="1"/>
      <c r="B58" s="14"/>
      <c r="C58" s="14"/>
      <c r="D58" s="14"/>
      <c r="E58" s="14"/>
      <c r="F58" s="14"/>
      <c r="G58" s="14"/>
      <c r="H58" s="14"/>
      <c r="I58" s="14"/>
    </row>
    <row r="59" ht="15.75" customHeight="1">
      <c r="A59" s="1"/>
      <c r="B59" s="14"/>
      <c r="C59" s="14"/>
      <c r="D59" s="14"/>
      <c r="E59" s="14"/>
      <c r="F59" s="14"/>
      <c r="G59" s="14"/>
      <c r="H59" s="14"/>
      <c r="I59" s="14"/>
    </row>
    <row r="60" ht="15.75" customHeight="1">
      <c r="A60" s="1"/>
      <c r="B60" s="14"/>
      <c r="C60" s="14"/>
      <c r="D60" s="14"/>
      <c r="E60" s="14"/>
      <c r="F60" s="14"/>
      <c r="G60" s="14"/>
      <c r="H60" s="14"/>
      <c r="I60" s="14"/>
    </row>
    <row r="61" ht="15.75" customHeight="1">
      <c r="A61" s="1"/>
      <c r="B61" s="14"/>
      <c r="C61" s="14"/>
      <c r="D61" s="14"/>
      <c r="E61" s="14"/>
      <c r="F61" s="14"/>
      <c r="G61" s="14"/>
      <c r="H61" s="14"/>
      <c r="I61" s="14"/>
    </row>
    <row r="62" ht="15.75" customHeight="1">
      <c r="A62" s="1"/>
      <c r="B62" s="14"/>
      <c r="C62" s="14"/>
      <c r="D62" s="14"/>
      <c r="E62" s="14"/>
      <c r="F62" s="14"/>
      <c r="G62" s="14"/>
      <c r="H62" s="14"/>
      <c r="I62" s="14"/>
    </row>
    <row r="63" ht="15.75" customHeight="1">
      <c r="A63" s="1"/>
      <c r="B63" s="14"/>
      <c r="C63" s="14"/>
      <c r="D63" s="14"/>
      <c r="E63" s="14"/>
      <c r="F63" s="14"/>
      <c r="G63" s="14"/>
      <c r="H63" s="14"/>
      <c r="I63" s="14"/>
    </row>
    <row r="64" ht="15.75" customHeight="1">
      <c r="A64" s="1"/>
      <c r="B64" s="14"/>
      <c r="C64" s="14"/>
      <c r="D64" s="14"/>
      <c r="E64" s="14"/>
      <c r="F64" s="14"/>
      <c r="G64" s="14"/>
      <c r="H64" s="14"/>
      <c r="I64" s="14"/>
    </row>
    <row r="65" ht="15.75" customHeight="1">
      <c r="A65" s="1"/>
      <c r="B65" s="14"/>
      <c r="C65" s="14"/>
      <c r="D65" s="14"/>
      <c r="E65" s="14"/>
      <c r="F65" s="14"/>
      <c r="G65" s="14"/>
      <c r="H65" s="14"/>
      <c r="I65" s="14"/>
    </row>
    <row r="66" ht="15.75" customHeight="1">
      <c r="A66" s="1"/>
      <c r="B66" s="14"/>
      <c r="C66" s="14"/>
      <c r="D66" s="14"/>
      <c r="E66" s="14"/>
      <c r="F66" s="14"/>
      <c r="G66" s="14"/>
      <c r="H66" s="14"/>
      <c r="I66" s="14"/>
    </row>
    <row r="67" ht="15.75" customHeight="1">
      <c r="A67" s="1"/>
      <c r="B67" s="14"/>
      <c r="C67" s="14"/>
      <c r="D67" s="14"/>
      <c r="E67" s="14"/>
      <c r="F67" s="14"/>
      <c r="G67" s="14"/>
      <c r="H67" s="14"/>
      <c r="I67" s="14"/>
    </row>
    <row r="68" ht="15.75" customHeight="1">
      <c r="A68" s="1"/>
      <c r="B68" s="14"/>
      <c r="C68" s="14"/>
      <c r="D68" s="14"/>
      <c r="E68" s="14"/>
      <c r="F68" s="14"/>
      <c r="G68" s="8"/>
      <c r="H68" s="14"/>
      <c r="I68" s="14"/>
    </row>
    <row r="69" ht="15.75" customHeight="1">
      <c r="A69" s="1"/>
      <c r="B69" s="14"/>
      <c r="C69" s="14"/>
      <c r="D69" s="14"/>
      <c r="E69" s="14"/>
      <c r="F69" s="14"/>
      <c r="G69" s="8"/>
      <c r="H69" s="14"/>
      <c r="I69" s="14"/>
    </row>
    <row r="70" ht="15.75" customHeight="1">
      <c r="A70" s="1"/>
      <c r="B70" s="14"/>
      <c r="C70" s="14"/>
      <c r="D70" s="14"/>
      <c r="E70" s="14"/>
      <c r="F70" s="14"/>
      <c r="G70" s="8"/>
      <c r="H70" s="14"/>
      <c r="I70" s="14"/>
    </row>
    <row r="71" ht="15.75" customHeight="1">
      <c r="A71" s="1"/>
      <c r="B71" s="14"/>
      <c r="C71" s="14"/>
      <c r="D71" s="14"/>
      <c r="E71" s="14"/>
      <c r="F71" s="14"/>
      <c r="G71" s="8"/>
      <c r="H71" s="14"/>
      <c r="I71" s="14"/>
    </row>
    <row r="72" ht="15.75" customHeight="1">
      <c r="A72" s="1"/>
      <c r="B72" s="14"/>
      <c r="C72" s="14"/>
      <c r="D72" s="14"/>
      <c r="E72" s="14"/>
      <c r="F72" s="14"/>
      <c r="G72" s="8"/>
      <c r="H72" s="14"/>
      <c r="I72" s="14"/>
    </row>
    <row r="73" ht="15.75" customHeight="1">
      <c r="A73" s="1"/>
      <c r="B73" s="14"/>
      <c r="C73" s="14"/>
      <c r="D73" s="14"/>
      <c r="E73" s="14"/>
      <c r="F73" s="14"/>
      <c r="G73" s="8"/>
      <c r="H73" s="14"/>
      <c r="I73" s="14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1000.0</v>
      </c>
      <c r="C2" s="6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 t="s">
        <v>16</v>
      </c>
      <c r="B2" s="24">
        <v>0.0</v>
      </c>
      <c r="C2" s="13">
        <v>0.41</v>
      </c>
      <c r="D2" s="13">
        <v>0.0</v>
      </c>
      <c r="E2" s="13">
        <v>0.23</v>
      </c>
      <c r="F2" s="13">
        <v>1.1</v>
      </c>
      <c r="G2" s="13">
        <v>0.0</v>
      </c>
      <c r="H2" s="13">
        <v>0.0</v>
      </c>
      <c r="I2" s="13">
        <v>0.0</v>
      </c>
      <c r="J2" s="6">
        <v>0.0</v>
      </c>
      <c r="K2" s="25"/>
      <c r="L2" s="25"/>
    </row>
    <row r="3" ht="15.75" customHeight="1">
      <c r="K3" s="6"/>
      <c r="L3" s="6"/>
    </row>
    <row r="4" ht="15.75" customHeight="1">
      <c r="K4" s="6"/>
      <c r="L4" s="6"/>
    </row>
    <row r="5" ht="15.75" customHeight="1">
      <c r="K5" s="6"/>
      <c r="L5" s="6"/>
    </row>
    <row r="6" ht="15.75" customHeight="1">
      <c r="K6" s="6"/>
      <c r="L6" s="6"/>
    </row>
    <row r="7" ht="15.75" customHeight="1">
      <c r="K7" s="6"/>
      <c r="L7" s="6"/>
    </row>
    <row r="8" ht="15.75" customHeight="1">
      <c r="K8" s="6"/>
      <c r="L8" s="6"/>
    </row>
    <row r="9" ht="15.75" customHeight="1">
      <c r="K9" s="6"/>
      <c r="L9" s="6"/>
    </row>
    <row r="10" ht="15.75" customHeight="1">
      <c r="K10" s="6"/>
      <c r="L10" s="6"/>
    </row>
    <row r="11" ht="15.75" customHeight="1">
      <c r="K11" s="6"/>
      <c r="L11" s="6"/>
    </row>
    <row r="12" ht="15.75" customHeight="1">
      <c r="K12" s="6"/>
      <c r="L12" s="6"/>
    </row>
    <row r="13" ht="15.75" customHeight="1">
      <c r="K13" s="6"/>
      <c r="L13" s="6"/>
    </row>
    <row r="14" ht="15.75" customHeight="1">
      <c r="K14" s="6"/>
      <c r="L14" s="6"/>
    </row>
    <row r="15" ht="15.75" customHeight="1">
      <c r="K15" s="6"/>
      <c r="L15" s="6"/>
    </row>
    <row r="16" ht="15.75" customHeight="1">
      <c r="K16" s="6"/>
      <c r="L16" s="6"/>
    </row>
    <row r="17" ht="15.75" customHeight="1">
      <c r="K17" s="6"/>
      <c r="L17" s="6"/>
    </row>
    <row r="18" ht="15.75" customHeight="1">
      <c r="K18" s="6"/>
      <c r="L18" s="6"/>
    </row>
    <row r="19" ht="15.75" customHeight="1">
      <c r="K19" s="6"/>
      <c r="L19" s="6"/>
    </row>
    <row r="20" ht="15.75" customHeight="1">
      <c r="K20" s="6"/>
      <c r="L20" s="6"/>
    </row>
    <row r="21" ht="15.75" customHeight="1">
      <c r="K21" s="6"/>
      <c r="L21" s="6"/>
    </row>
    <row r="22" ht="15.75" customHeight="1">
      <c r="K22" s="6"/>
      <c r="L22" s="6"/>
    </row>
    <row r="23" ht="15.75" customHeight="1">
      <c r="K23" s="6"/>
      <c r="L23" s="6"/>
    </row>
    <row r="24" ht="15.75" customHeight="1">
      <c r="K24" s="6"/>
      <c r="L24" s="6"/>
    </row>
    <row r="25" ht="15.75" customHeight="1">
      <c r="K25" s="6"/>
      <c r="L25" s="6"/>
    </row>
    <row r="26" ht="15.75" customHeight="1">
      <c r="K26" s="6"/>
      <c r="L26" s="6"/>
    </row>
    <row r="27" ht="15.75" customHeight="1">
      <c r="K27" s="6"/>
      <c r="L27" s="6"/>
    </row>
    <row r="28" ht="15.75" customHeight="1">
      <c r="K28" s="6"/>
      <c r="L28" s="6"/>
    </row>
    <row r="29" ht="15.75" customHeight="1">
      <c r="K29" s="6"/>
      <c r="L29" s="6"/>
    </row>
    <row r="30" ht="15.75" customHeight="1">
      <c r="K30" s="6"/>
      <c r="L30" s="6"/>
    </row>
    <row r="31" ht="15.75" customHeight="1">
      <c r="K31" s="6"/>
      <c r="L31" s="6"/>
    </row>
    <row r="32" ht="15.75" customHeight="1">
      <c r="K32" s="6"/>
      <c r="L32" s="6"/>
    </row>
    <row r="33" ht="15.75" customHeight="1">
      <c r="K33" s="6"/>
      <c r="L33" s="6"/>
    </row>
    <row r="34" ht="15.75" customHeight="1">
      <c r="K34" s="6"/>
      <c r="L34" s="6"/>
    </row>
    <row r="35" ht="15.75" customHeight="1">
      <c r="K35" s="6"/>
      <c r="L35" s="6"/>
    </row>
    <row r="36" ht="15.75" customHeight="1">
      <c r="K36" s="6"/>
      <c r="L36" s="6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21</v>
      </c>
    </row>
    <row r="2" ht="15.75" customHeight="1">
      <c r="A2" s="1" t="s">
        <v>16</v>
      </c>
      <c r="B2" s="25">
        <v>0.378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1.0</v>
      </c>
      <c r="C2" s="6">
        <v>1.0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10</v>
      </c>
      <c r="C1" s="7" t="s">
        <v>11</v>
      </c>
      <c r="D1" s="7" t="s">
        <v>12</v>
      </c>
    </row>
    <row r="2" ht="15.75" customHeight="1">
      <c r="A2" s="1">
        <v>1.0</v>
      </c>
      <c r="B2" s="6">
        <v>60.0</v>
      </c>
      <c r="C2" s="8">
        <v>100.0</v>
      </c>
      <c r="D2" s="8">
        <v>150.0</v>
      </c>
    </row>
    <row r="3" ht="15.75" customHeight="1">
      <c r="A3" s="1">
        <v>2.0</v>
      </c>
      <c r="B3" s="6">
        <v>60.0</v>
      </c>
      <c r="C3" s="8">
        <v>100.0</v>
      </c>
      <c r="D3" s="8">
        <v>150.0</v>
      </c>
    </row>
    <row r="4" ht="15.75" customHeight="1">
      <c r="A4" s="1">
        <v>3.0</v>
      </c>
      <c r="B4" s="6">
        <v>60.0</v>
      </c>
      <c r="C4" s="8">
        <v>100.0</v>
      </c>
      <c r="D4" s="8">
        <v>150.0</v>
      </c>
    </row>
    <row r="5" ht="15.75" customHeight="1">
      <c r="A5" s="1">
        <v>4.0</v>
      </c>
      <c r="B5" s="6">
        <v>60.0</v>
      </c>
      <c r="C5" s="8">
        <v>70.0</v>
      </c>
      <c r="D5" s="8">
        <v>150.0</v>
      </c>
    </row>
    <row r="6" ht="15.75" customHeight="1">
      <c r="A6" s="1">
        <v>5.0</v>
      </c>
      <c r="B6" s="6">
        <v>60.0</v>
      </c>
      <c r="C6" s="8">
        <v>100.0</v>
      </c>
      <c r="D6" s="8">
        <v>150.0</v>
      </c>
    </row>
    <row r="7" ht="15.75" customHeight="1">
      <c r="A7" s="1">
        <v>6.0</v>
      </c>
      <c r="B7" s="6">
        <v>60.0</v>
      </c>
      <c r="C7" s="8">
        <v>100.0</v>
      </c>
      <c r="D7" s="8">
        <v>150.0</v>
      </c>
    </row>
    <row r="8" ht="15.75" customHeight="1">
      <c r="A8" s="1">
        <v>7.0</v>
      </c>
      <c r="B8" s="6">
        <v>60.0</v>
      </c>
      <c r="C8" s="8">
        <v>100.0</v>
      </c>
      <c r="D8" s="8">
        <v>150.0</v>
      </c>
    </row>
    <row r="9" ht="15.75" customHeight="1">
      <c r="A9" s="1">
        <v>8.0</v>
      </c>
      <c r="B9" s="6">
        <v>60.0</v>
      </c>
      <c r="C9" s="8">
        <v>100.0</v>
      </c>
      <c r="D9" s="8">
        <v>150.0</v>
      </c>
    </row>
    <row r="10" ht="15.75" customHeight="1">
      <c r="A10" s="1">
        <v>9.0</v>
      </c>
      <c r="B10" s="6">
        <v>60.0</v>
      </c>
      <c r="C10" s="8">
        <v>100.0</v>
      </c>
      <c r="D10" s="8">
        <v>150.0</v>
      </c>
    </row>
    <row r="11" ht="15.75" customHeight="1">
      <c r="A11" s="1">
        <v>10.0</v>
      </c>
      <c r="B11" s="6">
        <v>60.0</v>
      </c>
      <c r="C11" s="8">
        <v>100.0</v>
      </c>
      <c r="D11" s="8">
        <v>150.0</v>
      </c>
    </row>
    <row r="12" ht="15.75" customHeight="1">
      <c r="A12" s="1">
        <v>11.0</v>
      </c>
      <c r="B12" s="6">
        <v>60.0</v>
      </c>
      <c r="C12" s="8">
        <v>100.0</v>
      </c>
      <c r="D12" s="8">
        <v>150.0</v>
      </c>
    </row>
    <row r="13" ht="15.75" customHeight="1">
      <c r="A13" s="1">
        <v>12.0</v>
      </c>
      <c r="B13" s="6">
        <v>60.0</v>
      </c>
      <c r="C13" s="8">
        <v>100.0</v>
      </c>
      <c r="D13" s="8">
        <v>150.0</v>
      </c>
    </row>
    <row r="14" ht="15.75" customHeight="1">
      <c r="A14" s="1">
        <v>13.0</v>
      </c>
      <c r="B14" s="6">
        <v>60.0</v>
      </c>
      <c r="C14" s="8">
        <v>100.0</v>
      </c>
      <c r="D14" s="8">
        <v>150.0</v>
      </c>
    </row>
    <row r="15" ht="15.75" customHeight="1">
      <c r="A15" s="1">
        <v>14.0</v>
      </c>
      <c r="B15" s="6">
        <v>60.0</v>
      </c>
      <c r="C15" s="8">
        <v>100.0</v>
      </c>
      <c r="D15" s="8">
        <v>150.0</v>
      </c>
    </row>
    <row r="16" ht="15.75" customHeight="1">
      <c r="A16" s="1">
        <v>15.0</v>
      </c>
      <c r="B16" s="6">
        <v>60.0</v>
      </c>
      <c r="C16" s="8">
        <v>100.0</v>
      </c>
      <c r="D16" s="8">
        <v>150.0</v>
      </c>
    </row>
    <row r="17" ht="15.75" customHeight="1">
      <c r="A17" s="1">
        <v>16.0</v>
      </c>
      <c r="B17" s="6">
        <v>60.0</v>
      </c>
      <c r="C17" s="8">
        <v>100.0</v>
      </c>
      <c r="D17" s="8">
        <v>150.0</v>
      </c>
    </row>
    <row r="18" ht="15.75" customHeight="1">
      <c r="A18" s="1">
        <v>17.0</v>
      </c>
      <c r="B18" s="6">
        <v>60.0</v>
      </c>
      <c r="C18" s="8">
        <v>100.0</v>
      </c>
      <c r="D18" s="8">
        <v>150.0</v>
      </c>
    </row>
    <row r="19" ht="15.75" customHeight="1">
      <c r="A19" s="1">
        <v>18.0</v>
      </c>
      <c r="B19" s="6">
        <v>60.0</v>
      </c>
      <c r="C19" s="8">
        <v>100.0</v>
      </c>
      <c r="D19" s="8">
        <v>150.0</v>
      </c>
    </row>
    <row r="20" ht="15.75" customHeight="1">
      <c r="A20" s="1">
        <v>19.0</v>
      </c>
      <c r="B20" s="6">
        <v>60.0</v>
      </c>
      <c r="C20" s="8">
        <v>100.0</v>
      </c>
      <c r="D20" s="8">
        <v>150.0</v>
      </c>
    </row>
    <row r="21" ht="15.75" customHeight="1">
      <c r="A21" s="1">
        <v>20.0</v>
      </c>
      <c r="B21" s="6">
        <v>60.0</v>
      </c>
      <c r="C21" s="8">
        <v>100.0</v>
      </c>
      <c r="D21" s="8">
        <v>150.0</v>
      </c>
    </row>
    <row r="22" ht="15.75" customHeight="1">
      <c r="A22" s="1">
        <v>21.0</v>
      </c>
      <c r="B22" s="6">
        <v>60.0</v>
      </c>
      <c r="C22" s="8">
        <v>100.0</v>
      </c>
      <c r="D22" s="8">
        <v>150.0</v>
      </c>
    </row>
    <row r="23" ht="15.75" customHeight="1">
      <c r="A23" s="1">
        <v>22.0</v>
      </c>
      <c r="B23" s="6">
        <v>60.0</v>
      </c>
      <c r="C23" s="8">
        <v>100.0</v>
      </c>
      <c r="D23" s="8">
        <v>150.0</v>
      </c>
    </row>
    <row r="24" ht="15.75" customHeight="1">
      <c r="A24" s="1">
        <v>23.0</v>
      </c>
      <c r="B24" s="6">
        <v>60.0</v>
      </c>
      <c r="C24" s="8">
        <v>100.0</v>
      </c>
      <c r="D24" s="8">
        <v>150.0</v>
      </c>
    </row>
    <row r="25" ht="15.75" customHeight="1">
      <c r="A25" s="1">
        <v>24.0</v>
      </c>
      <c r="B25" s="6">
        <v>60.0</v>
      </c>
      <c r="C25" s="8">
        <v>100.0</v>
      </c>
      <c r="D25" s="8">
        <v>150.0</v>
      </c>
    </row>
    <row r="26" ht="15.75" customHeight="1">
      <c r="A26" s="1">
        <v>25.0</v>
      </c>
      <c r="B26" s="6">
        <v>60.0</v>
      </c>
      <c r="C26" s="8">
        <v>100.0</v>
      </c>
      <c r="D26" s="8">
        <v>150.0</v>
      </c>
    </row>
    <row r="27" ht="15.75" customHeight="1">
      <c r="A27" s="1">
        <v>26.0</v>
      </c>
      <c r="B27" s="6">
        <v>60.0</v>
      </c>
      <c r="C27" s="8">
        <v>100.0</v>
      </c>
      <c r="D27" s="8">
        <v>150.0</v>
      </c>
    </row>
    <row r="28" ht="15.75" customHeight="1">
      <c r="A28" s="1">
        <v>27.0</v>
      </c>
      <c r="B28" s="6">
        <v>60.0</v>
      </c>
      <c r="C28" s="8">
        <v>100.0</v>
      </c>
      <c r="D28" s="8">
        <v>150.0</v>
      </c>
    </row>
    <row r="29" ht="15.75" customHeight="1">
      <c r="A29" s="1">
        <v>28.0</v>
      </c>
      <c r="B29" s="6">
        <v>60.0</v>
      </c>
      <c r="C29" s="8">
        <v>100.0</v>
      </c>
      <c r="D29" s="8">
        <v>150.0</v>
      </c>
    </row>
    <row r="30" ht="15.75" customHeight="1">
      <c r="A30" s="1">
        <v>29.0</v>
      </c>
      <c r="B30" s="6">
        <v>60.0</v>
      </c>
      <c r="C30" s="8">
        <v>100.0</v>
      </c>
      <c r="D30" s="8">
        <v>150.0</v>
      </c>
    </row>
    <row r="31" ht="15.75" customHeight="1">
      <c r="A31" s="1">
        <v>30.0</v>
      </c>
      <c r="B31" s="6">
        <v>60.0</v>
      </c>
      <c r="C31" s="8">
        <v>100.0</v>
      </c>
      <c r="D31" s="8">
        <v>150.0</v>
      </c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0.85</v>
      </c>
      <c r="C2" s="6">
        <v>0.85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0.8</v>
      </c>
      <c r="C2" s="6">
        <v>0.8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0.82</v>
      </c>
      <c r="C2" s="6">
        <v>0.82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16</v>
      </c>
      <c r="B2" s="6">
        <v>0.85</v>
      </c>
      <c r="C2" s="6">
        <v>0.85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1" t="s">
        <v>19</v>
      </c>
      <c r="C1" s="1" t="s">
        <v>20</v>
      </c>
    </row>
    <row r="2" ht="15.75" customHeight="1">
      <c r="A2" s="1" t="s">
        <v>22</v>
      </c>
      <c r="B2" s="6">
        <v>2.0</v>
      </c>
      <c r="C2" s="6">
        <v>4.0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23</v>
      </c>
    </row>
    <row r="2" ht="15.75" customHeight="1">
      <c r="A2" s="1" t="s">
        <v>24</v>
      </c>
      <c r="B2" s="25">
        <v>1.0E11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23</v>
      </c>
    </row>
    <row r="2" ht="15.75" customHeight="1">
      <c r="A2" s="1" t="s">
        <v>24</v>
      </c>
      <c r="B2" s="25">
        <v>1.0E11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100000.0</v>
      </c>
      <c r="C2" s="4">
        <v>100000.0</v>
      </c>
      <c r="D2" s="4">
        <v>100000.0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4"/>
      <c r="L2" s="4"/>
    </row>
    <row r="3" ht="15.75" customHeight="1">
      <c r="A3" s="1">
        <v>2.0</v>
      </c>
      <c r="B3" s="4">
        <v>100000.0</v>
      </c>
      <c r="C3" s="4">
        <v>100000.0</v>
      </c>
      <c r="D3" s="4">
        <v>100000.0</v>
      </c>
      <c r="E3" s="4">
        <v>100000.0</v>
      </c>
      <c r="F3" s="4">
        <v>100000.0</v>
      </c>
      <c r="G3" s="4">
        <v>100000.0</v>
      </c>
      <c r="H3" s="4">
        <v>100000.0</v>
      </c>
      <c r="I3" s="4">
        <v>100000.0</v>
      </c>
      <c r="J3" s="4">
        <v>100000.0</v>
      </c>
      <c r="K3" s="4"/>
      <c r="L3" s="4"/>
    </row>
    <row r="4" ht="15.75" customHeight="1">
      <c r="A4" s="1">
        <v>3.0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4">
        <v>100000.0</v>
      </c>
      <c r="J4" s="4">
        <v>100000.0</v>
      </c>
      <c r="K4" s="4"/>
      <c r="L4" s="4"/>
    </row>
    <row r="5" ht="15.75" customHeight="1">
      <c r="A5" s="1">
        <v>4.0</v>
      </c>
      <c r="B5" s="4">
        <v>100000.0</v>
      </c>
      <c r="C5" s="4">
        <v>100000.0</v>
      </c>
      <c r="D5" s="4">
        <v>100000.0</v>
      </c>
      <c r="E5" s="4">
        <v>100000.0</v>
      </c>
      <c r="F5" s="4">
        <v>100000.0</v>
      </c>
      <c r="G5" s="4">
        <v>100000.0</v>
      </c>
      <c r="H5" s="4">
        <v>100000.0</v>
      </c>
      <c r="I5" s="4">
        <v>100000.0</v>
      </c>
      <c r="J5" s="4">
        <v>100000.0</v>
      </c>
      <c r="K5" s="4"/>
      <c r="L5" s="4"/>
    </row>
    <row r="6" ht="15.75" customHeight="1">
      <c r="A6" s="1">
        <v>5.0</v>
      </c>
      <c r="B6" s="4">
        <v>100000.0</v>
      </c>
      <c r="C6" s="4">
        <v>100000.0</v>
      </c>
      <c r="D6" s="4">
        <v>100000.0</v>
      </c>
      <c r="E6" s="4">
        <v>100000.0</v>
      </c>
      <c r="F6" s="4">
        <v>100000.0</v>
      </c>
      <c r="G6" s="4">
        <v>100000.0</v>
      </c>
      <c r="H6" s="4">
        <v>100000.0</v>
      </c>
      <c r="I6" s="4">
        <v>100000.0</v>
      </c>
      <c r="J6" s="4">
        <v>100000.0</v>
      </c>
      <c r="K6" s="4"/>
      <c r="L6" s="4"/>
    </row>
    <row r="7" ht="15.75" customHeight="1">
      <c r="A7" s="1">
        <v>6.0</v>
      </c>
      <c r="B7" s="4">
        <v>100000.0</v>
      </c>
      <c r="C7" s="4">
        <v>100000.0</v>
      </c>
      <c r="D7" s="4">
        <v>100000.0</v>
      </c>
      <c r="E7" s="4">
        <v>100000.0</v>
      </c>
      <c r="F7" s="4">
        <v>100000.0</v>
      </c>
      <c r="G7" s="4">
        <v>100000.0</v>
      </c>
      <c r="H7" s="4">
        <v>100000.0</v>
      </c>
      <c r="I7" s="4">
        <v>100000.0</v>
      </c>
      <c r="J7" s="4">
        <v>100000.0</v>
      </c>
      <c r="K7" s="4"/>
      <c r="L7" s="4"/>
    </row>
    <row r="8" ht="15.75" customHeight="1">
      <c r="A8" s="1">
        <v>7.0</v>
      </c>
      <c r="B8" s="4">
        <v>100000.0</v>
      </c>
      <c r="C8" s="4">
        <v>100000.0</v>
      </c>
      <c r="D8" s="4">
        <v>100000.0</v>
      </c>
      <c r="E8" s="4">
        <v>100000.0</v>
      </c>
      <c r="F8" s="4">
        <v>100000.0</v>
      </c>
      <c r="G8" s="4">
        <v>100000.0</v>
      </c>
      <c r="H8" s="4">
        <v>100000.0</v>
      </c>
      <c r="I8" s="4">
        <v>100000.0</v>
      </c>
      <c r="J8" s="4">
        <v>100000.0</v>
      </c>
      <c r="K8" s="4"/>
      <c r="L8" s="4"/>
    </row>
    <row r="9" ht="15.75" customHeight="1">
      <c r="A9" s="1">
        <v>8.0</v>
      </c>
      <c r="B9" s="4">
        <v>100000.0</v>
      </c>
      <c r="C9" s="4">
        <v>100000.0</v>
      </c>
      <c r="D9" s="4">
        <v>100000.0</v>
      </c>
      <c r="E9" s="4">
        <v>100000.0</v>
      </c>
      <c r="F9" s="4">
        <v>100000.0</v>
      </c>
      <c r="G9" s="4">
        <v>100000.0</v>
      </c>
      <c r="H9" s="4">
        <v>100000.0</v>
      </c>
      <c r="I9" s="4">
        <v>100000.0</v>
      </c>
      <c r="J9" s="4">
        <v>100000.0</v>
      </c>
      <c r="K9" s="4"/>
      <c r="L9" s="4"/>
    </row>
    <row r="10" ht="15.75" customHeight="1">
      <c r="A10" s="1">
        <v>9.0</v>
      </c>
      <c r="B10" s="4">
        <v>100000.0</v>
      </c>
      <c r="C10" s="4">
        <v>100000.0</v>
      </c>
      <c r="D10" s="4">
        <v>100000.0</v>
      </c>
      <c r="E10" s="4">
        <v>100000.0</v>
      </c>
      <c r="F10" s="4">
        <v>100000.0</v>
      </c>
      <c r="G10" s="4">
        <v>100000.0</v>
      </c>
      <c r="H10" s="4">
        <v>100000.0</v>
      </c>
      <c r="I10" s="4">
        <v>100000.0</v>
      </c>
      <c r="J10" s="4">
        <v>100000.0</v>
      </c>
      <c r="K10" s="4"/>
      <c r="L10" s="4"/>
    </row>
    <row r="11" ht="15.75" customHeight="1">
      <c r="A11" s="1">
        <v>10.0</v>
      </c>
      <c r="B11" s="4">
        <v>100000.0</v>
      </c>
      <c r="C11" s="4">
        <v>100000.0</v>
      </c>
      <c r="D11" s="4">
        <v>100000.0</v>
      </c>
      <c r="E11" s="4">
        <v>100000.0</v>
      </c>
      <c r="F11" s="4">
        <v>100000.0</v>
      </c>
      <c r="G11" s="4">
        <v>100000.0</v>
      </c>
      <c r="H11" s="4">
        <v>100000.0</v>
      </c>
      <c r="I11" s="4">
        <v>100000.0</v>
      </c>
      <c r="J11" s="4">
        <v>100000.0</v>
      </c>
      <c r="K11" s="4"/>
      <c r="L11" s="4"/>
    </row>
    <row r="12" ht="15.75" customHeight="1">
      <c r="A12" s="1">
        <v>11.0</v>
      </c>
      <c r="B12" s="4">
        <v>100000.0</v>
      </c>
      <c r="C12" s="4">
        <v>100000.0</v>
      </c>
      <c r="D12" s="4">
        <v>100000.0</v>
      </c>
      <c r="E12" s="4">
        <v>100000.0</v>
      </c>
      <c r="F12" s="4">
        <v>100000.0</v>
      </c>
      <c r="G12" s="4">
        <v>100000.0</v>
      </c>
      <c r="H12" s="4">
        <v>100000.0</v>
      </c>
      <c r="I12" s="4">
        <v>100000.0</v>
      </c>
      <c r="J12" s="4">
        <v>100000.0</v>
      </c>
      <c r="K12" s="4"/>
      <c r="L12" s="4"/>
    </row>
    <row r="13" ht="15.75" customHeight="1">
      <c r="A13" s="1">
        <v>12.0</v>
      </c>
      <c r="B13" s="4">
        <v>100000.0</v>
      </c>
      <c r="C13" s="4">
        <v>100000.0</v>
      </c>
      <c r="D13" s="4">
        <v>100000.0</v>
      </c>
      <c r="E13" s="4">
        <v>100000.0</v>
      </c>
      <c r="F13" s="4">
        <v>100000.0</v>
      </c>
      <c r="G13" s="4">
        <v>100000.0</v>
      </c>
      <c r="H13" s="4">
        <v>100000.0</v>
      </c>
      <c r="I13" s="4">
        <v>100000.0</v>
      </c>
      <c r="J13" s="4">
        <v>100000.0</v>
      </c>
      <c r="K13" s="4"/>
      <c r="L13" s="4"/>
    </row>
    <row r="14" ht="15.75" customHeight="1">
      <c r="A14" s="1">
        <v>13.0</v>
      </c>
      <c r="B14" s="4">
        <v>100000.0</v>
      </c>
      <c r="C14" s="4">
        <v>100000.0</v>
      </c>
      <c r="D14" s="4">
        <v>100000.0</v>
      </c>
      <c r="E14" s="4">
        <v>100000.0</v>
      </c>
      <c r="F14" s="4">
        <v>100000.0</v>
      </c>
      <c r="G14" s="4">
        <v>100000.0</v>
      </c>
      <c r="H14" s="4">
        <v>100000.0</v>
      </c>
      <c r="I14" s="4">
        <v>100000.0</v>
      </c>
      <c r="J14" s="4">
        <v>100000.0</v>
      </c>
      <c r="K14" s="4"/>
      <c r="L14" s="4"/>
    </row>
    <row r="15" ht="15.75" customHeight="1">
      <c r="A15" s="1">
        <v>14.0</v>
      </c>
      <c r="B15" s="4">
        <v>100000.0</v>
      </c>
      <c r="C15" s="4">
        <v>100000.0</v>
      </c>
      <c r="D15" s="4">
        <v>100000.0</v>
      </c>
      <c r="E15" s="4">
        <v>100000.0</v>
      </c>
      <c r="F15" s="4">
        <v>100000.0</v>
      </c>
      <c r="G15" s="4">
        <v>100000.0</v>
      </c>
      <c r="H15" s="4">
        <v>100000.0</v>
      </c>
      <c r="I15" s="4">
        <v>100000.0</v>
      </c>
      <c r="J15" s="4">
        <v>100000.0</v>
      </c>
      <c r="K15" s="4"/>
      <c r="L15" s="4"/>
    </row>
    <row r="16" ht="15.75" customHeight="1">
      <c r="A16" s="1">
        <v>15.0</v>
      </c>
      <c r="B16" s="4">
        <v>100000.0</v>
      </c>
      <c r="C16" s="4">
        <v>100000.0</v>
      </c>
      <c r="D16" s="4">
        <v>100000.0</v>
      </c>
      <c r="E16" s="4">
        <v>100000.0</v>
      </c>
      <c r="F16" s="4">
        <v>100000.0</v>
      </c>
      <c r="G16" s="4">
        <v>100000.0</v>
      </c>
      <c r="H16" s="4">
        <v>100000.0</v>
      </c>
      <c r="I16" s="4">
        <v>100000.0</v>
      </c>
      <c r="J16" s="4">
        <v>100000.0</v>
      </c>
      <c r="K16" s="4"/>
      <c r="L16" s="4"/>
    </row>
    <row r="17" ht="15.75" customHeight="1">
      <c r="A17" s="1">
        <v>16.0</v>
      </c>
      <c r="B17" s="4">
        <v>100000.0</v>
      </c>
      <c r="C17" s="4">
        <v>100000.0</v>
      </c>
      <c r="D17" s="4">
        <v>100000.0</v>
      </c>
      <c r="E17" s="4">
        <v>100000.0</v>
      </c>
      <c r="F17" s="4">
        <v>100000.0</v>
      </c>
      <c r="G17" s="4">
        <v>100000.0</v>
      </c>
      <c r="H17" s="4">
        <v>100000.0</v>
      </c>
      <c r="I17" s="4">
        <v>100000.0</v>
      </c>
      <c r="J17" s="4">
        <v>100000.0</v>
      </c>
      <c r="K17" s="4"/>
      <c r="L17" s="4"/>
    </row>
    <row r="18" ht="15.75" customHeight="1">
      <c r="A18" s="1">
        <v>17.0</v>
      </c>
      <c r="B18" s="4">
        <v>100000.0</v>
      </c>
      <c r="C18" s="4">
        <v>100000.0</v>
      </c>
      <c r="D18" s="4">
        <v>100000.0</v>
      </c>
      <c r="E18" s="4">
        <v>100000.0</v>
      </c>
      <c r="F18" s="4">
        <v>100000.0</v>
      </c>
      <c r="G18" s="4">
        <v>100000.0</v>
      </c>
      <c r="H18" s="4">
        <v>100000.0</v>
      </c>
      <c r="I18" s="4">
        <v>100000.0</v>
      </c>
      <c r="J18" s="4">
        <v>100000.0</v>
      </c>
      <c r="K18" s="4"/>
      <c r="L18" s="4"/>
    </row>
    <row r="19" ht="15.75" customHeight="1">
      <c r="A19" s="1">
        <v>18.0</v>
      </c>
      <c r="B19" s="4">
        <v>100000.0</v>
      </c>
      <c r="C19" s="4">
        <v>100000.0</v>
      </c>
      <c r="D19" s="4">
        <v>100000.0</v>
      </c>
      <c r="E19" s="4">
        <v>100000.0</v>
      </c>
      <c r="F19" s="4">
        <v>100000.0</v>
      </c>
      <c r="G19" s="4">
        <v>100000.0</v>
      </c>
      <c r="H19" s="4">
        <v>100000.0</v>
      </c>
      <c r="I19" s="4">
        <v>100000.0</v>
      </c>
      <c r="J19" s="4">
        <v>100000.0</v>
      </c>
      <c r="K19" s="4"/>
      <c r="L19" s="4"/>
    </row>
    <row r="20" ht="15.75" customHeight="1">
      <c r="A20" s="1">
        <v>19.0</v>
      </c>
      <c r="B20" s="4">
        <v>100000.0</v>
      </c>
      <c r="C20" s="4">
        <v>100000.0</v>
      </c>
      <c r="D20" s="4">
        <v>100000.0</v>
      </c>
      <c r="E20" s="4">
        <v>100000.0</v>
      </c>
      <c r="F20" s="4">
        <v>100000.0</v>
      </c>
      <c r="G20" s="4">
        <v>100000.0</v>
      </c>
      <c r="H20" s="4">
        <v>100000.0</v>
      </c>
      <c r="I20" s="4">
        <v>100000.0</v>
      </c>
      <c r="J20" s="4">
        <v>100000.0</v>
      </c>
      <c r="K20" s="4"/>
      <c r="L20" s="4"/>
    </row>
    <row r="21" ht="15.75" customHeight="1">
      <c r="A21" s="1">
        <v>20.0</v>
      </c>
      <c r="B21" s="4">
        <v>100000.0</v>
      </c>
      <c r="C21" s="4">
        <v>100000.0</v>
      </c>
      <c r="D21" s="4">
        <v>100000.0</v>
      </c>
      <c r="E21" s="4">
        <v>100000.0</v>
      </c>
      <c r="F21" s="4">
        <v>100000.0</v>
      </c>
      <c r="G21" s="4">
        <v>100000.0</v>
      </c>
      <c r="H21" s="4">
        <v>100000.0</v>
      </c>
      <c r="I21" s="4">
        <v>100000.0</v>
      </c>
      <c r="J21" s="4">
        <v>100000.0</v>
      </c>
      <c r="K21" s="4"/>
      <c r="L21" s="4"/>
    </row>
    <row r="22" ht="15.75" customHeight="1">
      <c r="A22" s="1">
        <v>21.0</v>
      </c>
      <c r="B22" s="4">
        <v>100000.0</v>
      </c>
      <c r="C22" s="4">
        <v>100000.0</v>
      </c>
      <c r="D22" s="4">
        <v>100000.0</v>
      </c>
      <c r="E22" s="4">
        <v>100000.0</v>
      </c>
      <c r="F22" s="4">
        <v>100000.0</v>
      </c>
      <c r="G22" s="4">
        <v>100000.0</v>
      </c>
      <c r="H22" s="4">
        <v>100000.0</v>
      </c>
      <c r="I22" s="4">
        <v>100000.0</v>
      </c>
      <c r="J22" s="4">
        <v>100000.0</v>
      </c>
      <c r="K22" s="4"/>
      <c r="L22" s="4"/>
    </row>
    <row r="23" ht="15.75" customHeight="1">
      <c r="A23" s="1">
        <v>22.0</v>
      </c>
      <c r="B23" s="4">
        <v>100000.0</v>
      </c>
      <c r="C23" s="4">
        <v>100000.0</v>
      </c>
      <c r="D23" s="4">
        <v>100000.0</v>
      </c>
      <c r="E23" s="4">
        <v>100000.0</v>
      </c>
      <c r="F23" s="4">
        <v>100000.0</v>
      </c>
      <c r="G23" s="4">
        <v>100000.0</v>
      </c>
      <c r="H23" s="4">
        <v>100000.0</v>
      </c>
      <c r="I23" s="4">
        <v>100000.0</v>
      </c>
      <c r="J23" s="4">
        <v>100000.0</v>
      </c>
      <c r="K23" s="4"/>
      <c r="L23" s="4"/>
    </row>
    <row r="24" ht="15.75" customHeight="1">
      <c r="A24" s="1">
        <v>23.0</v>
      </c>
      <c r="B24" s="4">
        <v>100000.0</v>
      </c>
      <c r="C24" s="4">
        <v>100000.0</v>
      </c>
      <c r="D24" s="4">
        <v>100000.0</v>
      </c>
      <c r="E24" s="4">
        <v>100000.0</v>
      </c>
      <c r="F24" s="4">
        <v>100000.0</v>
      </c>
      <c r="G24" s="4">
        <v>100000.0</v>
      </c>
      <c r="H24" s="4">
        <v>100000.0</v>
      </c>
      <c r="I24" s="4">
        <v>100000.0</v>
      </c>
      <c r="J24" s="4">
        <v>100000.0</v>
      </c>
      <c r="K24" s="4"/>
      <c r="L24" s="4"/>
    </row>
    <row r="25" ht="15.75" customHeight="1">
      <c r="A25" s="1">
        <v>24.0</v>
      </c>
      <c r="B25" s="4">
        <v>100000.0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4"/>
      <c r="L25" s="4"/>
    </row>
    <row r="26" ht="15.75" customHeight="1">
      <c r="A26" s="1">
        <v>25.0</v>
      </c>
      <c r="B26" s="4">
        <v>100000.0</v>
      </c>
      <c r="C26" s="4">
        <v>100000.0</v>
      </c>
      <c r="D26" s="4">
        <v>100000.0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4"/>
      <c r="L26" s="4"/>
    </row>
    <row r="27" ht="15.75" customHeight="1">
      <c r="A27" s="1">
        <v>26.0</v>
      </c>
      <c r="B27" s="4">
        <v>100000.0</v>
      </c>
      <c r="C27" s="4">
        <v>100000.0</v>
      </c>
      <c r="D27" s="4">
        <v>100000.0</v>
      </c>
      <c r="E27" s="4">
        <v>100000.0</v>
      </c>
      <c r="F27" s="4">
        <v>100000.0</v>
      </c>
      <c r="G27" s="4">
        <v>100000.0</v>
      </c>
      <c r="H27" s="4">
        <v>100000.0</v>
      </c>
      <c r="I27" s="4">
        <v>100000.0</v>
      </c>
      <c r="J27" s="4">
        <v>100000.0</v>
      </c>
      <c r="K27" s="4"/>
      <c r="L27" s="4"/>
    </row>
    <row r="28" ht="15.75" customHeight="1">
      <c r="A28" s="1">
        <v>27.0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4">
        <v>100000.0</v>
      </c>
      <c r="J28" s="4">
        <v>100000.0</v>
      </c>
      <c r="K28" s="4"/>
      <c r="L28" s="4"/>
    </row>
    <row r="29" ht="15.75" customHeight="1">
      <c r="A29" s="1">
        <v>28.0</v>
      </c>
      <c r="B29" s="4">
        <v>100000.0</v>
      </c>
      <c r="C29" s="4">
        <v>100000.0</v>
      </c>
      <c r="D29" s="4">
        <v>100000.0</v>
      </c>
      <c r="E29" s="4">
        <v>100000.0</v>
      </c>
      <c r="F29" s="4">
        <v>100000.0</v>
      </c>
      <c r="G29" s="4">
        <v>100000.0</v>
      </c>
      <c r="H29" s="4">
        <v>100000.0</v>
      </c>
      <c r="I29" s="4">
        <v>100000.0</v>
      </c>
      <c r="J29" s="4">
        <v>100000.0</v>
      </c>
      <c r="K29" s="4"/>
      <c r="L29" s="4"/>
    </row>
    <row r="30" ht="15.75" customHeight="1">
      <c r="A30" s="1">
        <v>29.0</v>
      </c>
      <c r="B30" s="4">
        <v>100000.0</v>
      </c>
      <c r="C30" s="4">
        <v>100000.0</v>
      </c>
      <c r="D30" s="4">
        <v>100000.0</v>
      </c>
      <c r="E30" s="4">
        <v>100000.0</v>
      </c>
      <c r="F30" s="4">
        <v>100000.0</v>
      </c>
      <c r="G30" s="4">
        <v>100000.0</v>
      </c>
      <c r="H30" s="4">
        <v>100000.0</v>
      </c>
      <c r="I30" s="4">
        <v>100000.0</v>
      </c>
      <c r="J30" s="4">
        <v>100000.0</v>
      </c>
      <c r="K30" s="4"/>
      <c r="L30" s="4"/>
    </row>
    <row r="31" ht="15.75" customHeight="1">
      <c r="A31" s="1">
        <v>30.0</v>
      </c>
      <c r="B31" s="4">
        <v>100000.0</v>
      </c>
      <c r="C31" s="4">
        <v>100000.0</v>
      </c>
      <c r="D31" s="4">
        <v>100000.0</v>
      </c>
      <c r="E31" s="4">
        <v>100000.0</v>
      </c>
      <c r="F31" s="4">
        <v>100000.0</v>
      </c>
      <c r="G31" s="4">
        <v>100000.0</v>
      </c>
      <c r="H31" s="4">
        <v>100000.0</v>
      </c>
      <c r="I31" s="4">
        <v>100000.0</v>
      </c>
      <c r="J31" s="4">
        <v>100000.0</v>
      </c>
      <c r="K31" s="4"/>
      <c r="L31" s="4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5">
        <v>0.0</v>
      </c>
      <c r="C2" s="6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5">
        <v>1000.0</v>
      </c>
      <c r="C2" s="6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13</v>
      </c>
      <c r="B1" s="1">
        <v>1.0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15.75" customHeight="1">
      <c r="A2" s="1">
        <v>1.0</v>
      </c>
      <c r="B2" s="6">
        <v>140.0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ht="15.75" customHeight="1">
      <c r="A3" s="1">
        <v>2.0</v>
      </c>
      <c r="B3" s="6">
        <v>130.0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ht="15.75" customHeight="1">
      <c r="A4" s="1">
        <v>3.0</v>
      </c>
      <c r="B4" s="6">
        <v>120.0</v>
      </c>
      <c r="C4" s="6"/>
      <c r="D4" s="6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</row>
    <row r="5" ht="15.75" customHeight="1">
      <c r="A5" s="1">
        <v>4.0</v>
      </c>
      <c r="B5" s="6">
        <v>50.0</v>
      </c>
      <c r="C5" s="6"/>
      <c r="D5" s="6"/>
      <c r="E5" s="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ht="15.75" customHeight="1">
      <c r="A6" s="1">
        <v>5.0</v>
      </c>
      <c r="B6" s="6">
        <v>100.0</v>
      </c>
      <c r="C6" s="6"/>
      <c r="D6" s="6"/>
      <c r="E6" s="6"/>
      <c r="F6" s="6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</row>
    <row r="7" ht="15.75" customHeight="1">
      <c r="A7" s="1">
        <v>6.0</v>
      </c>
      <c r="B7" s="6">
        <v>90.0</v>
      </c>
      <c r="C7" s="6"/>
      <c r="D7" s="6"/>
      <c r="E7" s="6"/>
      <c r="F7" s="6"/>
      <c r="G7" s="6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ht="15.75" customHeight="1">
      <c r="A8" s="1">
        <v>7.0</v>
      </c>
      <c r="B8" s="6">
        <v>80.0</v>
      </c>
      <c r="C8" s="6"/>
      <c r="D8" s="6"/>
      <c r="E8" s="6"/>
      <c r="F8" s="6"/>
      <c r="G8" s="6"/>
      <c r="H8" s="6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</row>
    <row r="9" ht="15.75" customHeight="1">
      <c r="A9" s="1">
        <v>8.0</v>
      </c>
      <c r="B9" s="6">
        <v>70.0</v>
      </c>
      <c r="C9" s="6"/>
      <c r="D9" s="6"/>
      <c r="E9" s="6"/>
      <c r="F9" s="6"/>
      <c r="G9" s="6"/>
      <c r="H9" s="6"/>
      <c r="I9" s="6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ht="15.75" customHeight="1">
      <c r="A10" s="1">
        <v>9.0</v>
      </c>
      <c r="B10" s="6">
        <v>60.0</v>
      </c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</row>
    <row r="11" ht="15.75" customHeight="1">
      <c r="A11" s="1">
        <v>10.0</v>
      </c>
      <c r="B11" s="6">
        <v>50.0</v>
      </c>
      <c r="C11" s="6"/>
      <c r="D11" s="6"/>
      <c r="E11" s="6"/>
      <c r="F11" s="6"/>
      <c r="G11" s="6"/>
      <c r="H11" s="6"/>
      <c r="I11" s="6"/>
      <c r="J11" s="6"/>
      <c r="K11" s="6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</row>
    <row r="12" ht="15.75" customHeight="1">
      <c r="A12" s="1">
        <v>11.0</v>
      </c>
      <c r="B12" s="6">
        <v>60.0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</row>
    <row r="13" ht="15.75" customHeight="1">
      <c r="A13" s="1">
        <v>12.0</v>
      </c>
      <c r="B13" s="6">
        <v>70.0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ht="15.75" customHeight="1">
      <c r="A14" s="1">
        <v>13.0</v>
      </c>
      <c r="B14" s="6">
        <v>80.0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</row>
    <row r="15" ht="15.75" customHeight="1">
      <c r="A15" s="1">
        <v>14.0</v>
      </c>
      <c r="B15" s="6">
        <v>90.0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 ht="15.75" customHeight="1">
      <c r="A16" s="1">
        <v>15.0</v>
      </c>
      <c r="B16" s="6">
        <v>100.0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ht="15.75" customHeight="1">
      <c r="A17" s="1">
        <v>16.0</v>
      </c>
      <c r="B17" s="6">
        <v>110.0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ht="15.75" customHeight="1">
      <c r="A18" s="1">
        <v>17.0</v>
      </c>
      <c r="B18" s="6">
        <v>120.0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ht="15.75" customHeight="1">
      <c r="A19" s="1">
        <v>18.0</v>
      </c>
      <c r="B19" s="6">
        <v>130.0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ht="15.75" customHeight="1">
      <c r="A20" s="1">
        <v>19.0</v>
      </c>
      <c r="B20" s="6">
        <v>140.0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ht="15.75" customHeight="1">
      <c r="A21" s="1">
        <v>20.0</v>
      </c>
      <c r="B21" s="6">
        <v>150.0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</row>
    <row r="22" ht="15.75" customHeight="1">
      <c r="A22" s="1">
        <v>21.0</v>
      </c>
      <c r="B22" s="6">
        <v>160.0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</row>
    <row r="23" ht="15.75" customHeight="1">
      <c r="A23" s="1">
        <v>22.0</v>
      </c>
      <c r="B23" s="6">
        <v>170.0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</row>
    <row r="24" ht="15.75" customHeight="1">
      <c r="A24" s="1">
        <v>23.0</v>
      </c>
      <c r="B24" s="6">
        <v>180.0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ht="15.75" customHeight="1">
      <c r="A25" s="1">
        <v>24.0</v>
      </c>
      <c r="B25" s="6">
        <v>190.0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</row>
    <row r="26" ht="15.75" customHeight="1">
      <c r="A26" s="1">
        <v>25.0</v>
      </c>
      <c r="B26" s="6">
        <v>200.0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</row>
    <row r="27" ht="15.75" customHeight="1">
      <c r="A27" s="1">
        <v>26.0</v>
      </c>
      <c r="B27" s="6">
        <v>210.0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</row>
    <row r="28" ht="15.75" customHeight="1">
      <c r="A28" s="1">
        <v>27.0</v>
      </c>
      <c r="B28" s="6">
        <v>220.0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</row>
    <row r="29" ht="15.75" customHeight="1">
      <c r="A29" s="1">
        <v>28.0</v>
      </c>
      <c r="B29" s="6">
        <v>230.0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</row>
    <row r="30" ht="15.75" customHeight="1">
      <c r="A30" s="1">
        <v>29.0</v>
      </c>
      <c r="B30" s="6">
        <v>240.0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</row>
    <row r="31" ht="15.75" customHeight="1">
      <c r="A31" s="1">
        <v>30.0</v>
      </c>
      <c r="B31" s="6">
        <v>250.0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</row>
    <row r="32" ht="15.75" customHeight="1">
      <c r="A32" s="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ht="15.75" customHeight="1">
      <c r="A33" s="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</row>
    <row r="34" ht="15.75" customHeight="1">
      <c r="A34" s="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</row>
    <row r="35" ht="15.75" customHeight="1">
      <c r="A35" s="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ht="15.75" customHeight="1">
      <c r="A36" s="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ht="15.75" customHeight="1">
      <c r="A37" s="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ht="15.75" customHeight="1">
      <c r="A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</row>
    <row r="39" ht="15.75" customHeight="1">
      <c r="A39" s="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ht="15.75" customHeight="1">
      <c r="A40" s="1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ht="15.75" customHeight="1">
      <c r="A41" s="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ht="15.75" customHeight="1">
      <c r="A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ht="15.75" customHeight="1">
      <c r="A43" s="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ht="15.75" customHeight="1">
      <c r="A44" s="1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ht="15.75" customHeight="1">
      <c r="A45" s="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ht="15.75" customHeight="1">
      <c r="A46" s="1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ht="15.75" customHeight="1">
      <c r="A47" s="1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ht="15.75" customHeight="1">
      <c r="A48" s="1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  <row r="49" ht="15.75" customHeight="1">
      <c r="A49" s="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</row>
    <row r="50" ht="15.75" customHeight="1">
      <c r="A50" s="1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</row>
    <row r="51" ht="15.75" customHeight="1">
      <c r="A51" s="1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</row>
    <row r="52" ht="15.75" customHeight="1">
      <c r="A52" s="1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</row>
    <row r="53" ht="15.75" customHeight="1">
      <c r="A53" s="1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</row>
    <row r="54" ht="15.75" customHeight="1">
      <c r="A54" s="1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</row>
    <row r="55" ht="15.75" customHeight="1">
      <c r="A55" s="1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</row>
    <row r="56" ht="15.75" customHeight="1">
      <c r="A56" s="1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</row>
    <row r="57" ht="15.75" customHeight="1">
      <c r="A57" s="1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</row>
    <row r="58" ht="15.75" customHeight="1">
      <c r="A58" s="1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ht="15.75" customHeight="1">
      <c r="A59" s="1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</row>
    <row r="60" ht="15.75" customHeight="1">
      <c r="A60" s="1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5">
        <v>0.0</v>
      </c>
      <c r="C2" s="6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5">
        <v>1000.0</v>
      </c>
      <c r="C2" s="6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15</v>
      </c>
      <c r="B1" s="2" t="s">
        <v>19</v>
      </c>
      <c r="C1" s="2" t="s">
        <v>20</v>
      </c>
    </row>
    <row r="2" ht="15.75" customHeight="1">
      <c r="A2" s="1" t="s">
        <v>25</v>
      </c>
      <c r="B2" s="25">
        <v>0.0</v>
      </c>
      <c r="C2" s="6">
        <v>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15</v>
      </c>
      <c r="B1" s="2" t="s">
        <v>19</v>
      </c>
      <c r="C1" s="2" t="s">
        <v>20</v>
      </c>
    </row>
    <row r="2" ht="15.75" customHeight="1">
      <c r="A2" s="10" t="s">
        <v>25</v>
      </c>
      <c r="B2" s="14">
        <v>1000.0</v>
      </c>
      <c r="C2" s="8">
        <v>1000.0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15</v>
      </c>
      <c r="B1" s="2" t="s">
        <v>26</v>
      </c>
      <c r="C1" s="2"/>
    </row>
    <row r="2" ht="15.75" customHeight="1">
      <c r="A2" s="10" t="s">
        <v>25</v>
      </c>
      <c r="B2" s="14">
        <v>7000.0</v>
      </c>
      <c r="C2" s="8"/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10</v>
      </c>
      <c r="C1" s="7"/>
      <c r="D1" s="7"/>
    </row>
    <row r="2" ht="15.75" customHeight="1">
      <c r="A2" s="1">
        <v>1.0</v>
      </c>
      <c r="B2" s="6">
        <v>100000.0</v>
      </c>
      <c r="C2" s="8"/>
      <c r="D2" s="8"/>
    </row>
    <row r="3" ht="15.75" customHeight="1">
      <c r="A3" s="1">
        <v>2.0</v>
      </c>
      <c r="B3" s="6">
        <v>100000.0</v>
      </c>
      <c r="C3" s="8"/>
      <c r="D3" s="8"/>
    </row>
    <row r="4" ht="15.75" customHeight="1">
      <c r="A4" s="1">
        <v>3.0</v>
      </c>
      <c r="B4" s="6">
        <v>100000.0</v>
      </c>
      <c r="C4" s="8"/>
      <c r="D4" s="8"/>
    </row>
    <row r="5" ht="15.75" customHeight="1">
      <c r="A5" s="1">
        <v>4.0</v>
      </c>
      <c r="B5" s="6">
        <v>100000.0</v>
      </c>
      <c r="C5" s="8"/>
      <c r="D5" s="8"/>
    </row>
    <row r="6" ht="15.75" customHeight="1">
      <c r="A6" s="1">
        <v>5.0</v>
      </c>
      <c r="B6" s="6">
        <v>100000.0</v>
      </c>
      <c r="C6" s="8"/>
      <c r="D6" s="8"/>
    </row>
    <row r="7" ht="15.75" customHeight="1">
      <c r="A7" s="1">
        <v>6.0</v>
      </c>
      <c r="B7" s="6">
        <v>100000.0</v>
      </c>
      <c r="C7" s="8"/>
      <c r="D7" s="8"/>
    </row>
    <row r="8" ht="15.75" customHeight="1">
      <c r="A8" s="1">
        <v>7.0</v>
      </c>
      <c r="B8" s="6">
        <v>100000.0</v>
      </c>
      <c r="C8" s="8"/>
      <c r="D8" s="8"/>
    </row>
    <row r="9" ht="15.75" customHeight="1">
      <c r="A9" s="1">
        <v>8.0</v>
      </c>
      <c r="B9" s="6">
        <v>100000.0</v>
      </c>
      <c r="C9" s="8"/>
      <c r="D9" s="8"/>
    </row>
    <row r="10" ht="15.75" customHeight="1">
      <c r="A10" s="1">
        <v>9.0</v>
      </c>
      <c r="B10" s="6">
        <v>100000.0</v>
      </c>
      <c r="C10" s="8"/>
      <c r="D10" s="8"/>
    </row>
    <row r="11" ht="15.75" customHeight="1">
      <c r="A11" s="1">
        <v>10.0</v>
      </c>
      <c r="B11" s="6">
        <v>100000.0</v>
      </c>
      <c r="C11" s="8"/>
      <c r="D11" s="8"/>
    </row>
    <row r="12" ht="15.75" customHeight="1">
      <c r="A12" s="1">
        <v>11.0</v>
      </c>
      <c r="B12" s="6">
        <v>100000.0</v>
      </c>
      <c r="C12" s="8"/>
      <c r="D12" s="8"/>
    </row>
    <row r="13" ht="15.75" customHeight="1">
      <c r="A13" s="1">
        <v>12.0</v>
      </c>
      <c r="B13" s="6">
        <v>100000.0</v>
      </c>
      <c r="C13" s="8"/>
      <c r="D13" s="8"/>
    </row>
    <row r="14" ht="15.75" customHeight="1">
      <c r="A14" s="1">
        <v>13.0</v>
      </c>
      <c r="B14" s="6">
        <v>100000.0</v>
      </c>
      <c r="C14" s="8"/>
      <c r="D14" s="8"/>
    </row>
    <row r="15" ht="15.75" customHeight="1">
      <c r="A15" s="1">
        <v>14.0</v>
      </c>
      <c r="B15" s="6">
        <v>100000.0</v>
      </c>
      <c r="C15" s="8"/>
      <c r="D15" s="8"/>
    </row>
    <row r="16" ht="15.75" customHeight="1">
      <c r="A16" s="1">
        <v>15.0</v>
      </c>
      <c r="B16" s="6">
        <v>100000.0</v>
      </c>
      <c r="C16" s="8"/>
      <c r="D16" s="8"/>
    </row>
    <row r="17" ht="15.75" customHeight="1">
      <c r="A17" s="1">
        <v>16.0</v>
      </c>
      <c r="B17" s="6">
        <v>100000.0</v>
      </c>
      <c r="C17" s="8"/>
      <c r="D17" s="8"/>
    </row>
    <row r="18" ht="15.75" customHeight="1">
      <c r="A18" s="1">
        <v>17.0</v>
      </c>
      <c r="B18" s="6">
        <v>100000.0</v>
      </c>
      <c r="C18" s="8"/>
      <c r="D18" s="8"/>
    </row>
    <row r="19" ht="15.75" customHeight="1">
      <c r="A19" s="1">
        <v>18.0</v>
      </c>
      <c r="B19" s="6">
        <v>100000.0</v>
      </c>
      <c r="C19" s="8"/>
      <c r="D19" s="8"/>
    </row>
    <row r="20" ht="15.75" customHeight="1">
      <c r="A20" s="1">
        <v>19.0</v>
      </c>
      <c r="B20" s="6">
        <v>100000.0</v>
      </c>
      <c r="C20" s="8"/>
      <c r="D20" s="8"/>
    </row>
    <row r="21" ht="15.75" customHeight="1">
      <c r="A21" s="1">
        <v>20.0</v>
      </c>
      <c r="B21" s="6">
        <v>100000.0</v>
      </c>
      <c r="C21" s="8"/>
      <c r="D21" s="8"/>
    </row>
    <row r="22" ht="15.75" customHeight="1">
      <c r="A22" s="1">
        <v>21.0</v>
      </c>
      <c r="B22" s="6">
        <v>100000.0</v>
      </c>
      <c r="C22" s="8"/>
      <c r="D22" s="8"/>
    </row>
    <row r="23" ht="15.75" customHeight="1">
      <c r="A23" s="1">
        <v>22.0</v>
      </c>
      <c r="B23" s="6">
        <v>100000.0</v>
      </c>
      <c r="C23" s="8"/>
      <c r="D23" s="8"/>
    </row>
    <row r="24" ht="15.75" customHeight="1">
      <c r="A24" s="1">
        <v>23.0</v>
      </c>
      <c r="B24" s="6">
        <v>100000.0</v>
      </c>
      <c r="C24" s="8"/>
      <c r="D24" s="8"/>
    </row>
    <row r="25" ht="15.75" customHeight="1">
      <c r="A25" s="1">
        <v>24.0</v>
      </c>
      <c r="B25" s="6">
        <v>100000.0</v>
      </c>
      <c r="C25" s="8"/>
      <c r="D25" s="8"/>
    </row>
    <row r="26" ht="15.75" customHeight="1">
      <c r="A26" s="1">
        <v>25.0</v>
      </c>
      <c r="B26" s="6">
        <v>100000.0</v>
      </c>
      <c r="C26" s="8"/>
      <c r="D26" s="8"/>
    </row>
    <row r="27" ht="15.75" customHeight="1">
      <c r="A27" s="1">
        <v>26.0</v>
      </c>
      <c r="B27" s="6">
        <v>100000.0</v>
      </c>
      <c r="C27" s="8"/>
      <c r="D27" s="8"/>
    </row>
    <row r="28" ht="15.75" customHeight="1">
      <c r="A28" s="1">
        <v>27.0</v>
      </c>
      <c r="B28" s="6">
        <v>100000.0</v>
      </c>
      <c r="C28" s="8"/>
      <c r="D28" s="8"/>
    </row>
    <row r="29" ht="15.75" customHeight="1">
      <c r="A29" s="1">
        <v>28.0</v>
      </c>
      <c r="B29" s="6">
        <v>100000.0</v>
      </c>
      <c r="C29" s="8"/>
      <c r="D29" s="8"/>
    </row>
    <row r="30" ht="15.75" customHeight="1">
      <c r="A30" s="1">
        <v>29.0</v>
      </c>
      <c r="B30" s="6">
        <v>100000.0</v>
      </c>
      <c r="C30" s="8"/>
      <c r="D30" s="8"/>
    </row>
    <row r="31" ht="15.75" customHeight="1">
      <c r="A31" s="1">
        <v>30.0</v>
      </c>
      <c r="B31" s="6">
        <v>100000.0</v>
      </c>
      <c r="C31" s="8"/>
      <c r="D31" s="8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100000.0</v>
      </c>
      <c r="C2" s="4">
        <v>100000.0</v>
      </c>
      <c r="D2" s="4">
        <v>100000.0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6"/>
      <c r="L2" s="6"/>
    </row>
    <row r="3" ht="15.75" customHeight="1">
      <c r="A3" s="1">
        <v>2.0</v>
      </c>
      <c r="B3" s="4">
        <v>100000.0</v>
      </c>
      <c r="C3" s="4">
        <v>100000.0</v>
      </c>
      <c r="D3" s="4">
        <v>100000.0</v>
      </c>
      <c r="E3" s="4">
        <v>100000.0</v>
      </c>
      <c r="F3" s="4">
        <v>100000.0</v>
      </c>
      <c r="G3" s="4">
        <v>100000.0</v>
      </c>
      <c r="H3" s="4">
        <v>100000.0</v>
      </c>
      <c r="I3" s="4">
        <v>100000.0</v>
      </c>
      <c r="J3" s="4">
        <v>100000.0</v>
      </c>
      <c r="K3" s="6"/>
      <c r="L3" s="6"/>
    </row>
    <row r="4" ht="15.75" customHeight="1">
      <c r="A4" s="1">
        <v>3.0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4">
        <v>100000.0</v>
      </c>
      <c r="J4" s="4">
        <v>100000.0</v>
      </c>
      <c r="K4" s="6"/>
      <c r="L4" s="6"/>
    </row>
    <row r="5" ht="15.75" customHeight="1">
      <c r="A5" s="1">
        <v>4.0</v>
      </c>
      <c r="B5" s="4">
        <v>100000.0</v>
      </c>
      <c r="C5" s="4">
        <v>100000.0</v>
      </c>
      <c r="D5" s="4">
        <v>100000.0</v>
      </c>
      <c r="E5" s="4">
        <v>100000.0</v>
      </c>
      <c r="F5" s="4">
        <v>100000.0</v>
      </c>
      <c r="G5" s="4">
        <v>100000.0</v>
      </c>
      <c r="H5" s="4">
        <v>100000.0</v>
      </c>
      <c r="I5" s="4">
        <v>100000.0</v>
      </c>
      <c r="J5" s="4">
        <v>100000.0</v>
      </c>
      <c r="K5" s="6"/>
      <c r="L5" s="6"/>
    </row>
    <row r="6" ht="15.75" customHeight="1">
      <c r="A6" s="1">
        <v>5.0</v>
      </c>
      <c r="B6" s="4">
        <v>100000.0</v>
      </c>
      <c r="C6" s="4">
        <v>100000.0</v>
      </c>
      <c r="D6" s="4">
        <v>100000.0</v>
      </c>
      <c r="E6" s="4">
        <v>100000.0</v>
      </c>
      <c r="F6" s="4">
        <v>100000.0</v>
      </c>
      <c r="G6" s="4">
        <v>100000.0</v>
      </c>
      <c r="H6" s="4">
        <v>100000.0</v>
      </c>
      <c r="I6" s="4">
        <v>100000.0</v>
      </c>
      <c r="J6" s="4">
        <v>100000.0</v>
      </c>
      <c r="K6" s="6"/>
      <c r="L6" s="6"/>
    </row>
    <row r="7" ht="15.75" customHeight="1">
      <c r="A7" s="1">
        <v>6.0</v>
      </c>
      <c r="B7" s="4">
        <v>100000.0</v>
      </c>
      <c r="C7" s="4">
        <v>100000.0</v>
      </c>
      <c r="D7" s="4">
        <v>100000.0</v>
      </c>
      <c r="E7" s="4">
        <v>100000.0</v>
      </c>
      <c r="F7" s="4">
        <v>100000.0</v>
      </c>
      <c r="G7" s="4">
        <v>100000.0</v>
      </c>
      <c r="H7" s="4">
        <v>100000.0</v>
      </c>
      <c r="I7" s="4">
        <v>100000.0</v>
      </c>
      <c r="J7" s="4">
        <v>100000.0</v>
      </c>
      <c r="K7" s="6"/>
      <c r="L7" s="6"/>
    </row>
    <row r="8" ht="15.75" customHeight="1">
      <c r="A8" s="1">
        <v>7.0</v>
      </c>
      <c r="B8" s="4">
        <v>100000.0</v>
      </c>
      <c r="C8" s="4">
        <v>100000.0</v>
      </c>
      <c r="D8" s="4">
        <v>100000.0</v>
      </c>
      <c r="E8" s="4">
        <v>100000.0</v>
      </c>
      <c r="F8" s="4">
        <v>100000.0</v>
      </c>
      <c r="G8" s="4">
        <v>100000.0</v>
      </c>
      <c r="H8" s="4">
        <v>100000.0</v>
      </c>
      <c r="I8" s="4">
        <v>100000.0</v>
      </c>
      <c r="J8" s="4">
        <v>100000.0</v>
      </c>
      <c r="K8" s="6"/>
      <c r="L8" s="6"/>
    </row>
    <row r="9" ht="15.75" customHeight="1">
      <c r="A9" s="1">
        <v>8.0</v>
      </c>
      <c r="B9" s="4">
        <v>100000.0</v>
      </c>
      <c r="C9" s="4">
        <v>100000.0</v>
      </c>
      <c r="D9" s="4">
        <v>100000.0</v>
      </c>
      <c r="E9" s="4">
        <v>100000.0</v>
      </c>
      <c r="F9" s="4">
        <v>100000.0</v>
      </c>
      <c r="G9" s="4">
        <v>100000.0</v>
      </c>
      <c r="H9" s="4">
        <v>100000.0</v>
      </c>
      <c r="I9" s="4">
        <v>100000.0</v>
      </c>
      <c r="J9" s="4">
        <v>100000.0</v>
      </c>
      <c r="K9" s="6"/>
      <c r="L9" s="6"/>
    </row>
    <row r="10" ht="15.75" customHeight="1">
      <c r="A10" s="1">
        <v>9.0</v>
      </c>
      <c r="B10" s="4">
        <v>100000.0</v>
      </c>
      <c r="C10" s="4">
        <v>100000.0</v>
      </c>
      <c r="D10" s="4">
        <v>100000.0</v>
      </c>
      <c r="E10" s="4">
        <v>100000.0</v>
      </c>
      <c r="F10" s="4">
        <v>100000.0</v>
      </c>
      <c r="G10" s="4">
        <v>100000.0</v>
      </c>
      <c r="H10" s="4">
        <v>100000.0</v>
      </c>
      <c r="I10" s="4">
        <v>100000.0</v>
      </c>
      <c r="J10" s="4">
        <v>100000.0</v>
      </c>
      <c r="K10" s="6"/>
      <c r="L10" s="6"/>
    </row>
    <row r="11" ht="15.75" customHeight="1">
      <c r="A11" s="1">
        <v>10.0</v>
      </c>
      <c r="B11" s="4">
        <v>100000.0</v>
      </c>
      <c r="C11" s="4">
        <v>100000.0</v>
      </c>
      <c r="D11" s="4">
        <v>100000.0</v>
      </c>
      <c r="E11" s="4">
        <v>100000.0</v>
      </c>
      <c r="F11" s="4">
        <v>100000.0</v>
      </c>
      <c r="G11" s="4">
        <v>100000.0</v>
      </c>
      <c r="H11" s="4">
        <v>100000.0</v>
      </c>
      <c r="I11" s="4">
        <v>100000.0</v>
      </c>
      <c r="J11" s="4">
        <v>100000.0</v>
      </c>
      <c r="K11" s="6"/>
      <c r="L11" s="6"/>
    </row>
    <row r="12" ht="15.75" customHeight="1">
      <c r="A12" s="1">
        <v>11.0</v>
      </c>
      <c r="B12" s="4">
        <v>100000.0</v>
      </c>
      <c r="C12" s="4">
        <v>100000.0</v>
      </c>
      <c r="D12" s="4">
        <v>100000.0</v>
      </c>
      <c r="E12" s="4">
        <v>100000.0</v>
      </c>
      <c r="F12" s="4">
        <v>100000.0</v>
      </c>
      <c r="G12" s="4">
        <v>100000.0</v>
      </c>
      <c r="H12" s="4">
        <v>100000.0</v>
      </c>
      <c r="I12" s="4">
        <v>100000.0</v>
      </c>
      <c r="J12" s="4">
        <v>100000.0</v>
      </c>
      <c r="K12" s="6"/>
      <c r="L12" s="6"/>
    </row>
    <row r="13" ht="15.75" customHeight="1">
      <c r="A13" s="1">
        <v>12.0</v>
      </c>
      <c r="B13" s="4">
        <v>100000.0</v>
      </c>
      <c r="C13" s="4">
        <v>100000.0</v>
      </c>
      <c r="D13" s="4">
        <v>100000.0</v>
      </c>
      <c r="E13" s="4">
        <v>100000.0</v>
      </c>
      <c r="F13" s="4">
        <v>100000.0</v>
      </c>
      <c r="G13" s="4">
        <v>100000.0</v>
      </c>
      <c r="H13" s="4">
        <v>100000.0</v>
      </c>
      <c r="I13" s="4">
        <v>100000.0</v>
      </c>
      <c r="J13" s="4">
        <v>100000.0</v>
      </c>
      <c r="K13" s="6"/>
      <c r="L13" s="6"/>
    </row>
    <row r="14" ht="15.75" customHeight="1">
      <c r="A14" s="1">
        <v>13.0</v>
      </c>
      <c r="B14" s="4">
        <v>100000.0</v>
      </c>
      <c r="C14" s="4">
        <v>100000.0</v>
      </c>
      <c r="D14" s="4">
        <v>100000.0</v>
      </c>
      <c r="E14" s="4">
        <v>100000.0</v>
      </c>
      <c r="F14" s="4">
        <v>100000.0</v>
      </c>
      <c r="G14" s="4">
        <v>100000.0</v>
      </c>
      <c r="H14" s="4">
        <v>100000.0</v>
      </c>
      <c r="I14" s="4">
        <v>100000.0</v>
      </c>
      <c r="J14" s="4">
        <v>100000.0</v>
      </c>
      <c r="K14" s="6"/>
      <c r="L14" s="6"/>
    </row>
    <row r="15" ht="15.75" customHeight="1">
      <c r="A15" s="1">
        <v>14.0</v>
      </c>
      <c r="B15" s="4">
        <v>100000.0</v>
      </c>
      <c r="C15" s="4">
        <v>100000.0</v>
      </c>
      <c r="D15" s="4">
        <v>100000.0</v>
      </c>
      <c r="E15" s="4">
        <v>100000.0</v>
      </c>
      <c r="F15" s="4">
        <v>100000.0</v>
      </c>
      <c r="G15" s="4">
        <v>100000.0</v>
      </c>
      <c r="H15" s="4">
        <v>100000.0</v>
      </c>
      <c r="I15" s="4">
        <v>100000.0</v>
      </c>
      <c r="J15" s="4">
        <v>100000.0</v>
      </c>
      <c r="K15" s="6"/>
      <c r="L15" s="6"/>
    </row>
    <row r="16" ht="15.75" customHeight="1">
      <c r="A16" s="1">
        <v>15.0</v>
      </c>
      <c r="B16" s="4">
        <v>100000.0</v>
      </c>
      <c r="C16" s="4">
        <v>100000.0</v>
      </c>
      <c r="D16" s="4">
        <v>100000.0</v>
      </c>
      <c r="E16" s="4">
        <v>100000.0</v>
      </c>
      <c r="F16" s="4">
        <v>100000.0</v>
      </c>
      <c r="G16" s="4">
        <v>100000.0</v>
      </c>
      <c r="H16" s="4">
        <v>100000.0</v>
      </c>
      <c r="I16" s="4">
        <v>100000.0</v>
      </c>
      <c r="J16" s="4">
        <v>100000.0</v>
      </c>
      <c r="K16" s="6"/>
      <c r="L16" s="6"/>
    </row>
    <row r="17" ht="15.75" customHeight="1">
      <c r="A17" s="1">
        <v>16.0</v>
      </c>
      <c r="B17" s="4">
        <v>100000.0</v>
      </c>
      <c r="C17" s="4">
        <v>100000.0</v>
      </c>
      <c r="D17" s="4">
        <v>100000.0</v>
      </c>
      <c r="E17" s="4">
        <v>100000.0</v>
      </c>
      <c r="F17" s="4">
        <v>100000.0</v>
      </c>
      <c r="G17" s="4">
        <v>100000.0</v>
      </c>
      <c r="H17" s="4">
        <v>100000.0</v>
      </c>
      <c r="I17" s="4">
        <v>100000.0</v>
      </c>
      <c r="J17" s="4">
        <v>100000.0</v>
      </c>
      <c r="K17" s="6"/>
      <c r="L17" s="6"/>
    </row>
    <row r="18" ht="15.75" customHeight="1">
      <c r="A18" s="1">
        <v>17.0</v>
      </c>
      <c r="B18" s="4">
        <v>100000.0</v>
      </c>
      <c r="C18" s="4">
        <v>100000.0</v>
      </c>
      <c r="D18" s="4">
        <v>100000.0</v>
      </c>
      <c r="E18" s="4">
        <v>100000.0</v>
      </c>
      <c r="F18" s="4">
        <v>100000.0</v>
      </c>
      <c r="G18" s="4">
        <v>100000.0</v>
      </c>
      <c r="H18" s="4">
        <v>100000.0</v>
      </c>
      <c r="I18" s="4">
        <v>100000.0</v>
      </c>
      <c r="J18" s="4">
        <v>100000.0</v>
      </c>
      <c r="K18" s="6"/>
      <c r="L18" s="6"/>
    </row>
    <row r="19" ht="15.75" customHeight="1">
      <c r="A19" s="1">
        <v>18.0</v>
      </c>
      <c r="B19" s="4">
        <v>100000.0</v>
      </c>
      <c r="C19" s="4">
        <v>100000.0</v>
      </c>
      <c r="D19" s="4">
        <v>100000.0</v>
      </c>
      <c r="E19" s="4">
        <v>100000.0</v>
      </c>
      <c r="F19" s="4">
        <v>100000.0</v>
      </c>
      <c r="G19" s="4">
        <v>100000.0</v>
      </c>
      <c r="H19" s="4">
        <v>100000.0</v>
      </c>
      <c r="I19" s="4">
        <v>100000.0</v>
      </c>
      <c r="J19" s="4">
        <v>100000.0</v>
      </c>
      <c r="K19" s="6"/>
      <c r="L19" s="6"/>
    </row>
    <row r="20" ht="15.75" customHeight="1">
      <c r="A20" s="1">
        <v>19.0</v>
      </c>
      <c r="B20" s="4">
        <v>100000.0</v>
      </c>
      <c r="C20" s="4">
        <v>100000.0</v>
      </c>
      <c r="D20" s="4">
        <v>100000.0</v>
      </c>
      <c r="E20" s="4">
        <v>100000.0</v>
      </c>
      <c r="F20" s="4">
        <v>100000.0</v>
      </c>
      <c r="G20" s="4">
        <v>100000.0</v>
      </c>
      <c r="H20" s="4">
        <v>100000.0</v>
      </c>
      <c r="I20" s="4">
        <v>100000.0</v>
      </c>
      <c r="J20" s="4">
        <v>100000.0</v>
      </c>
      <c r="K20" s="6"/>
      <c r="L20" s="6"/>
    </row>
    <row r="21" ht="15.75" customHeight="1">
      <c r="A21" s="1">
        <v>20.0</v>
      </c>
      <c r="B21" s="4">
        <v>100000.0</v>
      </c>
      <c r="C21" s="4">
        <v>100000.0</v>
      </c>
      <c r="D21" s="4">
        <v>100000.0</v>
      </c>
      <c r="E21" s="4">
        <v>100000.0</v>
      </c>
      <c r="F21" s="4">
        <v>100000.0</v>
      </c>
      <c r="G21" s="4">
        <v>100000.0</v>
      </c>
      <c r="H21" s="4">
        <v>100000.0</v>
      </c>
      <c r="I21" s="4">
        <v>100000.0</v>
      </c>
      <c r="J21" s="4">
        <v>100000.0</v>
      </c>
      <c r="K21" s="6"/>
      <c r="L21" s="6"/>
    </row>
    <row r="22" ht="15.75" customHeight="1">
      <c r="A22" s="1">
        <v>21.0</v>
      </c>
      <c r="B22" s="4">
        <v>100000.0</v>
      </c>
      <c r="C22" s="4">
        <v>100000.0</v>
      </c>
      <c r="D22" s="4">
        <v>100000.0</v>
      </c>
      <c r="E22" s="4">
        <v>100000.0</v>
      </c>
      <c r="F22" s="4">
        <v>100000.0</v>
      </c>
      <c r="G22" s="4">
        <v>100000.0</v>
      </c>
      <c r="H22" s="4">
        <v>100000.0</v>
      </c>
      <c r="I22" s="4">
        <v>100000.0</v>
      </c>
      <c r="J22" s="4">
        <v>100000.0</v>
      </c>
      <c r="K22" s="6"/>
      <c r="L22" s="6"/>
    </row>
    <row r="23" ht="15.75" customHeight="1">
      <c r="A23" s="1">
        <v>22.0</v>
      </c>
      <c r="B23" s="4">
        <v>100000.0</v>
      </c>
      <c r="C23" s="4">
        <v>100000.0</v>
      </c>
      <c r="D23" s="4">
        <v>100000.0</v>
      </c>
      <c r="E23" s="4">
        <v>100000.0</v>
      </c>
      <c r="F23" s="4">
        <v>100000.0</v>
      </c>
      <c r="G23" s="4">
        <v>100000.0</v>
      </c>
      <c r="H23" s="4">
        <v>100000.0</v>
      </c>
      <c r="I23" s="4">
        <v>100000.0</v>
      </c>
      <c r="J23" s="4">
        <v>100000.0</v>
      </c>
      <c r="K23" s="6"/>
      <c r="L23" s="6"/>
    </row>
    <row r="24" ht="15.75" customHeight="1">
      <c r="A24" s="1">
        <v>23.0</v>
      </c>
      <c r="B24" s="4">
        <v>100000.0</v>
      </c>
      <c r="C24" s="4">
        <v>100000.0</v>
      </c>
      <c r="D24" s="4">
        <v>100000.0</v>
      </c>
      <c r="E24" s="4">
        <v>100000.0</v>
      </c>
      <c r="F24" s="4">
        <v>100000.0</v>
      </c>
      <c r="G24" s="4">
        <v>100000.0</v>
      </c>
      <c r="H24" s="4">
        <v>100000.0</v>
      </c>
      <c r="I24" s="4">
        <v>100000.0</v>
      </c>
      <c r="J24" s="4">
        <v>100000.0</v>
      </c>
      <c r="K24" s="6"/>
      <c r="L24" s="6"/>
    </row>
    <row r="25" ht="15.75" customHeight="1">
      <c r="A25" s="1">
        <v>24.0</v>
      </c>
      <c r="B25" s="4">
        <v>100000.0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6"/>
      <c r="L25" s="6"/>
    </row>
    <row r="26" ht="15.75" customHeight="1">
      <c r="A26" s="1">
        <v>25.0</v>
      </c>
      <c r="B26" s="4">
        <v>100000.0</v>
      </c>
      <c r="C26" s="4">
        <v>100000.0</v>
      </c>
      <c r="D26" s="4">
        <v>100000.0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6"/>
      <c r="L26" s="6"/>
    </row>
    <row r="27" ht="15.75" customHeight="1">
      <c r="A27" s="1">
        <v>26.0</v>
      </c>
      <c r="B27" s="4">
        <v>100000.0</v>
      </c>
      <c r="C27" s="4">
        <v>100000.0</v>
      </c>
      <c r="D27" s="4">
        <v>100000.0</v>
      </c>
      <c r="E27" s="4">
        <v>100000.0</v>
      </c>
      <c r="F27" s="4">
        <v>100000.0</v>
      </c>
      <c r="G27" s="4">
        <v>100000.0</v>
      </c>
      <c r="H27" s="4">
        <v>100000.0</v>
      </c>
      <c r="I27" s="4">
        <v>100000.0</v>
      </c>
      <c r="J27" s="4">
        <v>100000.0</v>
      </c>
      <c r="K27" s="6"/>
      <c r="L27" s="6"/>
    </row>
    <row r="28" ht="15.75" customHeight="1">
      <c r="A28" s="1">
        <v>27.0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4">
        <v>100000.0</v>
      </c>
      <c r="J28" s="4">
        <v>100000.0</v>
      </c>
      <c r="K28" s="6"/>
      <c r="L28" s="6"/>
    </row>
    <row r="29" ht="15.75" customHeight="1">
      <c r="A29" s="1">
        <v>28.0</v>
      </c>
      <c r="B29" s="4">
        <v>100000.0</v>
      </c>
      <c r="C29" s="4">
        <v>100000.0</v>
      </c>
      <c r="D29" s="4">
        <v>100000.0</v>
      </c>
      <c r="E29" s="4">
        <v>100000.0</v>
      </c>
      <c r="F29" s="4">
        <v>100000.0</v>
      </c>
      <c r="G29" s="4">
        <v>100000.0</v>
      </c>
      <c r="H29" s="4">
        <v>100000.0</v>
      </c>
      <c r="I29" s="4">
        <v>100000.0</v>
      </c>
      <c r="J29" s="4">
        <v>100000.0</v>
      </c>
      <c r="K29" s="6"/>
      <c r="L29" s="6"/>
    </row>
    <row r="30" ht="15.75" customHeight="1">
      <c r="A30" s="1">
        <v>29.0</v>
      </c>
      <c r="B30" s="4">
        <v>100000.0</v>
      </c>
      <c r="C30" s="4">
        <v>100000.0</v>
      </c>
      <c r="D30" s="4">
        <v>100000.0</v>
      </c>
      <c r="E30" s="4">
        <v>100000.0</v>
      </c>
      <c r="F30" s="4">
        <v>100000.0</v>
      </c>
      <c r="G30" s="4">
        <v>100000.0</v>
      </c>
      <c r="H30" s="4">
        <v>100000.0</v>
      </c>
      <c r="I30" s="4">
        <v>100000.0</v>
      </c>
      <c r="J30" s="4">
        <v>100000.0</v>
      </c>
      <c r="K30" s="6"/>
      <c r="L30" s="6"/>
    </row>
    <row r="31" ht="15.75" customHeight="1">
      <c r="A31" s="1">
        <v>30.0</v>
      </c>
      <c r="B31" s="4">
        <v>100000.0</v>
      </c>
      <c r="C31" s="4">
        <v>100000.0</v>
      </c>
      <c r="D31" s="4">
        <v>100000.0</v>
      </c>
      <c r="E31" s="4">
        <v>100000.0</v>
      </c>
      <c r="F31" s="4">
        <v>100000.0</v>
      </c>
      <c r="G31" s="4">
        <v>100000.0</v>
      </c>
      <c r="H31" s="4">
        <v>100000.0</v>
      </c>
      <c r="I31" s="4">
        <v>100000.0</v>
      </c>
      <c r="J31" s="4">
        <v>100000.0</v>
      </c>
      <c r="K31" s="6"/>
      <c r="L31" s="6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4">
        <v>100000.0</v>
      </c>
      <c r="C2" s="4">
        <v>100000.0</v>
      </c>
      <c r="D2" s="4">
        <v>100000.0</v>
      </c>
      <c r="E2" s="4">
        <v>100000.0</v>
      </c>
      <c r="F2" s="4">
        <v>100000.0</v>
      </c>
      <c r="G2" s="4">
        <v>100000.0</v>
      </c>
      <c r="H2" s="4">
        <v>100000.0</v>
      </c>
      <c r="I2" s="4">
        <v>100000.0</v>
      </c>
      <c r="J2" s="4">
        <v>100000.0</v>
      </c>
      <c r="K2" s="6"/>
      <c r="L2" s="6"/>
    </row>
    <row r="3" ht="15.75" customHeight="1">
      <c r="A3" s="1">
        <v>2.0</v>
      </c>
      <c r="B3" s="4">
        <v>100000.0</v>
      </c>
      <c r="C3" s="4">
        <v>100000.0</v>
      </c>
      <c r="D3" s="4">
        <v>100000.0</v>
      </c>
      <c r="E3" s="4">
        <v>100000.0</v>
      </c>
      <c r="F3" s="4">
        <v>100000.0</v>
      </c>
      <c r="G3" s="4">
        <v>100000.0</v>
      </c>
      <c r="H3" s="4">
        <v>100000.0</v>
      </c>
      <c r="I3" s="4">
        <v>100000.0</v>
      </c>
      <c r="J3" s="4">
        <v>100000.0</v>
      </c>
      <c r="K3" s="6"/>
      <c r="L3" s="6"/>
    </row>
    <row r="4" ht="15.75" customHeight="1">
      <c r="A4" s="1">
        <v>3.0</v>
      </c>
      <c r="B4" s="4">
        <v>100000.0</v>
      </c>
      <c r="C4" s="4">
        <v>100000.0</v>
      </c>
      <c r="D4" s="4">
        <v>100000.0</v>
      </c>
      <c r="E4" s="4">
        <v>100000.0</v>
      </c>
      <c r="F4" s="4">
        <v>100000.0</v>
      </c>
      <c r="G4" s="4">
        <v>100000.0</v>
      </c>
      <c r="H4" s="4">
        <v>100000.0</v>
      </c>
      <c r="I4" s="4">
        <v>100000.0</v>
      </c>
      <c r="J4" s="4">
        <v>100000.0</v>
      </c>
      <c r="K4" s="6"/>
      <c r="L4" s="6"/>
    </row>
    <row r="5" ht="15.75" customHeight="1">
      <c r="A5" s="1">
        <v>4.0</v>
      </c>
      <c r="B5" s="4">
        <v>100000.0</v>
      </c>
      <c r="C5" s="4">
        <v>100000.0</v>
      </c>
      <c r="D5" s="4">
        <v>100000.0</v>
      </c>
      <c r="E5" s="4">
        <v>100000.0</v>
      </c>
      <c r="F5" s="4">
        <v>100000.0</v>
      </c>
      <c r="G5" s="4">
        <v>100000.0</v>
      </c>
      <c r="H5" s="4">
        <v>100000.0</v>
      </c>
      <c r="I5" s="4">
        <v>100000.0</v>
      </c>
      <c r="J5" s="4">
        <v>100000.0</v>
      </c>
      <c r="K5" s="6"/>
      <c r="L5" s="6"/>
    </row>
    <row r="6" ht="15.75" customHeight="1">
      <c r="A6" s="1">
        <v>5.0</v>
      </c>
      <c r="B6" s="4">
        <v>100000.0</v>
      </c>
      <c r="C6" s="4">
        <v>100000.0</v>
      </c>
      <c r="D6" s="4">
        <v>100000.0</v>
      </c>
      <c r="E6" s="4">
        <v>100000.0</v>
      </c>
      <c r="F6" s="4">
        <v>100000.0</v>
      </c>
      <c r="G6" s="4">
        <v>100000.0</v>
      </c>
      <c r="H6" s="4">
        <v>100000.0</v>
      </c>
      <c r="I6" s="4">
        <v>100000.0</v>
      </c>
      <c r="J6" s="4">
        <v>100000.0</v>
      </c>
      <c r="K6" s="6"/>
      <c r="L6" s="6"/>
    </row>
    <row r="7" ht="15.75" customHeight="1">
      <c r="A7" s="1">
        <v>6.0</v>
      </c>
      <c r="B7" s="4">
        <v>100000.0</v>
      </c>
      <c r="C7" s="4">
        <v>100000.0</v>
      </c>
      <c r="D7" s="4">
        <v>100000.0</v>
      </c>
      <c r="E7" s="4">
        <v>100000.0</v>
      </c>
      <c r="F7" s="4">
        <v>100000.0</v>
      </c>
      <c r="G7" s="4">
        <v>100000.0</v>
      </c>
      <c r="H7" s="4">
        <v>100000.0</v>
      </c>
      <c r="I7" s="4">
        <v>100000.0</v>
      </c>
      <c r="J7" s="4">
        <v>100000.0</v>
      </c>
      <c r="K7" s="6"/>
      <c r="L7" s="6"/>
    </row>
    <row r="8" ht="15.75" customHeight="1">
      <c r="A8" s="1">
        <v>7.0</v>
      </c>
      <c r="B8" s="4">
        <v>100000.0</v>
      </c>
      <c r="C8" s="4">
        <v>100000.0</v>
      </c>
      <c r="D8" s="4">
        <v>100000.0</v>
      </c>
      <c r="E8" s="4">
        <v>100000.0</v>
      </c>
      <c r="F8" s="4">
        <v>100000.0</v>
      </c>
      <c r="G8" s="4">
        <v>100000.0</v>
      </c>
      <c r="H8" s="4">
        <v>100000.0</v>
      </c>
      <c r="I8" s="4">
        <v>100000.0</v>
      </c>
      <c r="J8" s="4">
        <v>100000.0</v>
      </c>
      <c r="K8" s="6"/>
      <c r="L8" s="6"/>
    </row>
    <row r="9" ht="15.75" customHeight="1">
      <c r="A9" s="1">
        <v>8.0</v>
      </c>
      <c r="B9" s="4">
        <v>100000.0</v>
      </c>
      <c r="C9" s="4">
        <v>100000.0</v>
      </c>
      <c r="D9" s="4">
        <v>100000.0</v>
      </c>
      <c r="E9" s="4">
        <v>100000.0</v>
      </c>
      <c r="F9" s="4">
        <v>100000.0</v>
      </c>
      <c r="G9" s="4">
        <v>100000.0</v>
      </c>
      <c r="H9" s="4">
        <v>100000.0</v>
      </c>
      <c r="I9" s="4">
        <v>100000.0</v>
      </c>
      <c r="J9" s="4">
        <v>100000.0</v>
      </c>
      <c r="K9" s="6"/>
      <c r="L9" s="6"/>
    </row>
    <row r="10" ht="15.75" customHeight="1">
      <c r="A10" s="1">
        <v>9.0</v>
      </c>
      <c r="B10" s="4">
        <v>100000.0</v>
      </c>
      <c r="C10" s="4">
        <v>100000.0</v>
      </c>
      <c r="D10" s="4">
        <v>100000.0</v>
      </c>
      <c r="E10" s="4">
        <v>100000.0</v>
      </c>
      <c r="F10" s="4">
        <v>100000.0</v>
      </c>
      <c r="G10" s="4">
        <v>100000.0</v>
      </c>
      <c r="H10" s="4">
        <v>100000.0</v>
      </c>
      <c r="I10" s="4">
        <v>100000.0</v>
      </c>
      <c r="J10" s="4">
        <v>100000.0</v>
      </c>
      <c r="K10" s="6"/>
      <c r="L10" s="6"/>
    </row>
    <row r="11" ht="15.75" customHeight="1">
      <c r="A11" s="1">
        <v>10.0</v>
      </c>
      <c r="B11" s="4">
        <v>100000.0</v>
      </c>
      <c r="C11" s="4">
        <v>100000.0</v>
      </c>
      <c r="D11" s="4">
        <v>100000.0</v>
      </c>
      <c r="E11" s="4">
        <v>100000.0</v>
      </c>
      <c r="F11" s="4">
        <v>100000.0</v>
      </c>
      <c r="G11" s="4">
        <v>100000.0</v>
      </c>
      <c r="H11" s="4">
        <v>100000.0</v>
      </c>
      <c r="I11" s="4">
        <v>100000.0</v>
      </c>
      <c r="J11" s="4">
        <v>100000.0</v>
      </c>
      <c r="K11" s="6"/>
      <c r="L11" s="6"/>
    </row>
    <row r="12" ht="15.75" customHeight="1">
      <c r="A12" s="1">
        <v>11.0</v>
      </c>
      <c r="B12" s="4">
        <v>100000.0</v>
      </c>
      <c r="C12" s="4">
        <v>100000.0</v>
      </c>
      <c r="D12" s="4">
        <v>100000.0</v>
      </c>
      <c r="E12" s="4">
        <v>100000.0</v>
      </c>
      <c r="F12" s="4">
        <v>100000.0</v>
      </c>
      <c r="G12" s="4">
        <v>100000.0</v>
      </c>
      <c r="H12" s="4">
        <v>100000.0</v>
      </c>
      <c r="I12" s="4">
        <v>100000.0</v>
      </c>
      <c r="J12" s="4">
        <v>100000.0</v>
      </c>
      <c r="K12" s="6"/>
      <c r="L12" s="6"/>
    </row>
    <row r="13" ht="15.75" customHeight="1">
      <c r="A13" s="1">
        <v>12.0</v>
      </c>
      <c r="B13" s="4">
        <v>100000.0</v>
      </c>
      <c r="C13" s="4">
        <v>100000.0</v>
      </c>
      <c r="D13" s="4">
        <v>100000.0</v>
      </c>
      <c r="E13" s="4">
        <v>100000.0</v>
      </c>
      <c r="F13" s="4">
        <v>100000.0</v>
      </c>
      <c r="G13" s="4">
        <v>100000.0</v>
      </c>
      <c r="H13" s="4">
        <v>100000.0</v>
      </c>
      <c r="I13" s="4">
        <v>100000.0</v>
      </c>
      <c r="J13" s="4">
        <v>100000.0</v>
      </c>
      <c r="K13" s="6"/>
      <c r="L13" s="6"/>
    </row>
    <row r="14" ht="15.75" customHeight="1">
      <c r="A14" s="1">
        <v>13.0</v>
      </c>
      <c r="B14" s="4">
        <v>100000.0</v>
      </c>
      <c r="C14" s="4">
        <v>100000.0</v>
      </c>
      <c r="D14" s="4">
        <v>100000.0</v>
      </c>
      <c r="E14" s="4">
        <v>100000.0</v>
      </c>
      <c r="F14" s="4">
        <v>100000.0</v>
      </c>
      <c r="G14" s="4">
        <v>100000.0</v>
      </c>
      <c r="H14" s="4">
        <v>100000.0</v>
      </c>
      <c r="I14" s="4">
        <v>100000.0</v>
      </c>
      <c r="J14" s="4">
        <v>100000.0</v>
      </c>
      <c r="K14" s="6"/>
      <c r="L14" s="6"/>
    </row>
    <row r="15" ht="15.75" customHeight="1">
      <c r="A15" s="1">
        <v>14.0</v>
      </c>
      <c r="B15" s="4">
        <v>100000.0</v>
      </c>
      <c r="C15" s="4">
        <v>100000.0</v>
      </c>
      <c r="D15" s="4">
        <v>100000.0</v>
      </c>
      <c r="E15" s="4">
        <v>100000.0</v>
      </c>
      <c r="F15" s="4">
        <v>100000.0</v>
      </c>
      <c r="G15" s="4">
        <v>100000.0</v>
      </c>
      <c r="H15" s="4">
        <v>100000.0</v>
      </c>
      <c r="I15" s="4">
        <v>100000.0</v>
      </c>
      <c r="J15" s="4">
        <v>100000.0</v>
      </c>
      <c r="K15" s="6"/>
      <c r="L15" s="6"/>
    </row>
    <row r="16" ht="15.75" customHeight="1">
      <c r="A16" s="1">
        <v>15.0</v>
      </c>
      <c r="B16" s="4">
        <v>100000.0</v>
      </c>
      <c r="C16" s="4">
        <v>100000.0</v>
      </c>
      <c r="D16" s="4">
        <v>100000.0</v>
      </c>
      <c r="E16" s="4">
        <v>100000.0</v>
      </c>
      <c r="F16" s="4">
        <v>100000.0</v>
      </c>
      <c r="G16" s="4">
        <v>100000.0</v>
      </c>
      <c r="H16" s="4">
        <v>100000.0</v>
      </c>
      <c r="I16" s="4">
        <v>100000.0</v>
      </c>
      <c r="J16" s="4">
        <v>100000.0</v>
      </c>
      <c r="K16" s="6"/>
      <c r="L16" s="6"/>
    </row>
    <row r="17" ht="15.75" customHeight="1">
      <c r="A17" s="1">
        <v>16.0</v>
      </c>
      <c r="B17" s="4">
        <v>100000.0</v>
      </c>
      <c r="C17" s="4">
        <v>100000.0</v>
      </c>
      <c r="D17" s="4">
        <v>100000.0</v>
      </c>
      <c r="E17" s="4">
        <v>100000.0</v>
      </c>
      <c r="F17" s="4">
        <v>100000.0</v>
      </c>
      <c r="G17" s="4">
        <v>100000.0</v>
      </c>
      <c r="H17" s="4">
        <v>100000.0</v>
      </c>
      <c r="I17" s="4">
        <v>100000.0</v>
      </c>
      <c r="J17" s="4">
        <v>100000.0</v>
      </c>
      <c r="K17" s="6"/>
      <c r="L17" s="6"/>
    </row>
    <row r="18" ht="15.75" customHeight="1">
      <c r="A18" s="1">
        <v>17.0</v>
      </c>
      <c r="B18" s="4">
        <v>100000.0</v>
      </c>
      <c r="C18" s="4">
        <v>100000.0</v>
      </c>
      <c r="D18" s="4">
        <v>100000.0</v>
      </c>
      <c r="E18" s="4">
        <v>100000.0</v>
      </c>
      <c r="F18" s="4">
        <v>100000.0</v>
      </c>
      <c r="G18" s="4">
        <v>100000.0</v>
      </c>
      <c r="H18" s="4">
        <v>100000.0</v>
      </c>
      <c r="I18" s="4">
        <v>100000.0</v>
      </c>
      <c r="J18" s="4">
        <v>100000.0</v>
      </c>
      <c r="K18" s="6"/>
      <c r="L18" s="6"/>
    </row>
    <row r="19" ht="15.75" customHeight="1">
      <c r="A19" s="1">
        <v>18.0</v>
      </c>
      <c r="B19" s="4">
        <v>100000.0</v>
      </c>
      <c r="C19" s="4">
        <v>100000.0</v>
      </c>
      <c r="D19" s="4">
        <v>100000.0</v>
      </c>
      <c r="E19" s="4">
        <v>100000.0</v>
      </c>
      <c r="F19" s="4">
        <v>100000.0</v>
      </c>
      <c r="G19" s="4">
        <v>100000.0</v>
      </c>
      <c r="H19" s="4">
        <v>100000.0</v>
      </c>
      <c r="I19" s="4">
        <v>100000.0</v>
      </c>
      <c r="J19" s="4">
        <v>100000.0</v>
      </c>
      <c r="K19" s="6"/>
      <c r="L19" s="6"/>
    </row>
    <row r="20" ht="15.75" customHeight="1">
      <c r="A20" s="1">
        <v>19.0</v>
      </c>
      <c r="B20" s="4">
        <v>100000.0</v>
      </c>
      <c r="C20" s="4">
        <v>100000.0</v>
      </c>
      <c r="D20" s="4">
        <v>100000.0</v>
      </c>
      <c r="E20" s="4">
        <v>100000.0</v>
      </c>
      <c r="F20" s="4">
        <v>100000.0</v>
      </c>
      <c r="G20" s="4">
        <v>100000.0</v>
      </c>
      <c r="H20" s="4">
        <v>100000.0</v>
      </c>
      <c r="I20" s="4">
        <v>100000.0</v>
      </c>
      <c r="J20" s="4">
        <v>100000.0</v>
      </c>
      <c r="K20" s="6"/>
      <c r="L20" s="6"/>
    </row>
    <row r="21" ht="15.75" customHeight="1">
      <c r="A21" s="1">
        <v>20.0</v>
      </c>
      <c r="B21" s="4">
        <v>100000.0</v>
      </c>
      <c r="C21" s="4">
        <v>100000.0</v>
      </c>
      <c r="D21" s="4">
        <v>100000.0</v>
      </c>
      <c r="E21" s="4">
        <v>100000.0</v>
      </c>
      <c r="F21" s="4">
        <v>100000.0</v>
      </c>
      <c r="G21" s="4">
        <v>100000.0</v>
      </c>
      <c r="H21" s="4">
        <v>100000.0</v>
      </c>
      <c r="I21" s="4">
        <v>100000.0</v>
      </c>
      <c r="J21" s="4">
        <v>100000.0</v>
      </c>
      <c r="K21" s="6"/>
      <c r="L21" s="6"/>
    </row>
    <row r="22" ht="15.75" customHeight="1">
      <c r="A22" s="1">
        <v>21.0</v>
      </c>
      <c r="B22" s="4">
        <v>100000.0</v>
      </c>
      <c r="C22" s="4">
        <v>100000.0</v>
      </c>
      <c r="D22" s="4">
        <v>100000.0</v>
      </c>
      <c r="E22" s="4">
        <v>100000.0</v>
      </c>
      <c r="F22" s="4">
        <v>100000.0</v>
      </c>
      <c r="G22" s="4">
        <v>100000.0</v>
      </c>
      <c r="H22" s="4">
        <v>100000.0</v>
      </c>
      <c r="I22" s="4">
        <v>100000.0</v>
      </c>
      <c r="J22" s="4">
        <v>100000.0</v>
      </c>
      <c r="K22" s="6"/>
      <c r="L22" s="6"/>
    </row>
    <row r="23" ht="15.75" customHeight="1">
      <c r="A23" s="1">
        <v>22.0</v>
      </c>
      <c r="B23" s="4">
        <v>100000.0</v>
      </c>
      <c r="C23" s="4">
        <v>100000.0</v>
      </c>
      <c r="D23" s="4">
        <v>100000.0</v>
      </c>
      <c r="E23" s="4">
        <v>100000.0</v>
      </c>
      <c r="F23" s="4">
        <v>100000.0</v>
      </c>
      <c r="G23" s="4">
        <v>100000.0</v>
      </c>
      <c r="H23" s="4">
        <v>100000.0</v>
      </c>
      <c r="I23" s="4">
        <v>100000.0</v>
      </c>
      <c r="J23" s="4">
        <v>100000.0</v>
      </c>
      <c r="K23" s="6"/>
      <c r="L23" s="6"/>
    </row>
    <row r="24" ht="15.75" customHeight="1">
      <c r="A24" s="1">
        <v>23.0</v>
      </c>
      <c r="B24" s="4">
        <v>100000.0</v>
      </c>
      <c r="C24" s="4">
        <v>100000.0</v>
      </c>
      <c r="D24" s="4">
        <v>100000.0</v>
      </c>
      <c r="E24" s="4">
        <v>100000.0</v>
      </c>
      <c r="F24" s="4">
        <v>100000.0</v>
      </c>
      <c r="G24" s="4">
        <v>100000.0</v>
      </c>
      <c r="H24" s="4">
        <v>100000.0</v>
      </c>
      <c r="I24" s="4">
        <v>100000.0</v>
      </c>
      <c r="J24" s="4">
        <v>100000.0</v>
      </c>
      <c r="K24" s="6"/>
      <c r="L24" s="6"/>
    </row>
    <row r="25" ht="15.75" customHeight="1">
      <c r="A25" s="1">
        <v>24.0</v>
      </c>
      <c r="B25" s="4">
        <v>100000.0</v>
      </c>
      <c r="C25" s="4">
        <v>100000.0</v>
      </c>
      <c r="D25" s="4">
        <v>100000.0</v>
      </c>
      <c r="E25" s="4">
        <v>100000.0</v>
      </c>
      <c r="F25" s="4">
        <v>100000.0</v>
      </c>
      <c r="G25" s="4">
        <v>100000.0</v>
      </c>
      <c r="H25" s="4">
        <v>100000.0</v>
      </c>
      <c r="I25" s="4">
        <v>100000.0</v>
      </c>
      <c r="J25" s="4">
        <v>100000.0</v>
      </c>
      <c r="K25" s="6"/>
      <c r="L25" s="6"/>
    </row>
    <row r="26" ht="15.75" customHeight="1">
      <c r="A26" s="1">
        <v>25.0</v>
      </c>
      <c r="B26" s="4">
        <v>100000.0</v>
      </c>
      <c r="C26" s="4">
        <v>100000.0</v>
      </c>
      <c r="D26" s="4">
        <v>100000.0</v>
      </c>
      <c r="E26" s="4">
        <v>100000.0</v>
      </c>
      <c r="F26" s="4">
        <v>100000.0</v>
      </c>
      <c r="G26" s="4">
        <v>100000.0</v>
      </c>
      <c r="H26" s="4">
        <v>100000.0</v>
      </c>
      <c r="I26" s="4">
        <v>100000.0</v>
      </c>
      <c r="J26" s="4">
        <v>100000.0</v>
      </c>
      <c r="K26" s="6"/>
      <c r="L26" s="6"/>
    </row>
    <row r="27" ht="15.75" customHeight="1">
      <c r="A27" s="1">
        <v>26.0</v>
      </c>
      <c r="B27" s="4">
        <v>100000.0</v>
      </c>
      <c r="C27" s="4">
        <v>100000.0</v>
      </c>
      <c r="D27" s="4">
        <v>100000.0</v>
      </c>
      <c r="E27" s="4">
        <v>100000.0</v>
      </c>
      <c r="F27" s="4">
        <v>100000.0</v>
      </c>
      <c r="G27" s="4">
        <v>100000.0</v>
      </c>
      <c r="H27" s="4">
        <v>100000.0</v>
      </c>
      <c r="I27" s="4">
        <v>100000.0</v>
      </c>
      <c r="J27" s="4">
        <v>100000.0</v>
      </c>
      <c r="K27" s="6"/>
      <c r="L27" s="6"/>
    </row>
    <row r="28" ht="15.75" customHeight="1">
      <c r="A28" s="1">
        <v>27.0</v>
      </c>
      <c r="B28" s="4">
        <v>100000.0</v>
      </c>
      <c r="C28" s="4">
        <v>100000.0</v>
      </c>
      <c r="D28" s="4">
        <v>100000.0</v>
      </c>
      <c r="E28" s="4">
        <v>100000.0</v>
      </c>
      <c r="F28" s="4">
        <v>100000.0</v>
      </c>
      <c r="G28" s="4">
        <v>100000.0</v>
      </c>
      <c r="H28" s="4">
        <v>100000.0</v>
      </c>
      <c r="I28" s="4">
        <v>100000.0</v>
      </c>
      <c r="J28" s="4">
        <v>100000.0</v>
      </c>
      <c r="K28" s="6"/>
      <c r="L28" s="6"/>
    </row>
    <row r="29" ht="15.75" customHeight="1">
      <c r="A29" s="1">
        <v>28.0</v>
      </c>
      <c r="B29" s="4">
        <v>100000.0</v>
      </c>
      <c r="C29" s="4">
        <v>100000.0</v>
      </c>
      <c r="D29" s="4">
        <v>100000.0</v>
      </c>
      <c r="E29" s="4">
        <v>100000.0</v>
      </c>
      <c r="F29" s="4">
        <v>100000.0</v>
      </c>
      <c r="G29" s="4">
        <v>100000.0</v>
      </c>
      <c r="H29" s="4">
        <v>100000.0</v>
      </c>
      <c r="I29" s="4">
        <v>100000.0</v>
      </c>
      <c r="J29" s="4">
        <v>100000.0</v>
      </c>
      <c r="K29" s="6"/>
      <c r="L29" s="6"/>
    </row>
    <row r="30" ht="15.75" customHeight="1">
      <c r="A30" s="1">
        <v>29.0</v>
      </c>
      <c r="B30" s="4">
        <v>100000.0</v>
      </c>
      <c r="C30" s="4">
        <v>100000.0</v>
      </c>
      <c r="D30" s="4">
        <v>100000.0</v>
      </c>
      <c r="E30" s="4">
        <v>100000.0</v>
      </c>
      <c r="F30" s="4">
        <v>100000.0</v>
      </c>
      <c r="G30" s="4">
        <v>100000.0</v>
      </c>
      <c r="H30" s="4">
        <v>100000.0</v>
      </c>
      <c r="I30" s="4">
        <v>100000.0</v>
      </c>
      <c r="J30" s="4">
        <v>100000.0</v>
      </c>
      <c r="K30" s="6"/>
      <c r="L30" s="6"/>
    </row>
    <row r="31" ht="15.75" customHeight="1">
      <c r="A31" s="1">
        <v>30.0</v>
      </c>
      <c r="B31" s="4">
        <v>100000.0</v>
      </c>
      <c r="C31" s="4">
        <v>100000.0</v>
      </c>
      <c r="D31" s="4">
        <v>100000.0</v>
      </c>
      <c r="E31" s="4">
        <v>100000.0</v>
      </c>
      <c r="F31" s="4">
        <v>100000.0</v>
      </c>
      <c r="G31" s="4">
        <v>100000.0</v>
      </c>
      <c r="H31" s="4">
        <v>100000.0</v>
      </c>
      <c r="I31" s="4">
        <v>100000.0</v>
      </c>
      <c r="J31" s="4">
        <v>100000.0</v>
      </c>
      <c r="K31" s="6"/>
      <c r="L31" s="6"/>
    </row>
    <row r="32" ht="15.75" customHeight="1">
      <c r="A32" s="1"/>
      <c r="B32" s="4"/>
      <c r="C32" s="5"/>
      <c r="D32" s="5"/>
      <c r="E32" s="5"/>
      <c r="F32" s="5"/>
      <c r="G32" s="5"/>
      <c r="H32" s="5"/>
      <c r="I32" s="5"/>
    </row>
    <row r="33" ht="15.75" customHeight="1">
      <c r="A33" s="1"/>
      <c r="B33" s="4"/>
      <c r="C33" s="5"/>
      <c r="D33" s="5"/>
      <c r="E33" s="5"/>
      <c r="F33" s="5"/>
      <c r="G33" s="5"/>
      <c r="H33" s="5"/>
      <c r="I33" s="5"/>
    </row>
    <row r="34" ht="15.75" customHeight="1">
      <c r="A34" s="1"/>
      <c r="B34" s="4"/>
      <c r="C34" s="5"/>
      <c r="D34" s="5"/>
      <c r="E34" s="5"/>
      <c r="F34" s="5"/>
      <c r="G34" s="5"/>
      <c r="H34" s="5"/>
      <c r="I34" s="5"/>
    </row>
    <row r="35" ht="15.75" customHeight="1">
      <c r="A35" s="1"/>
      <c r="B35" s="4"/>
      <c r="C35" s="5"/>
      <c r="D35" s="5"/>
      <c r="E35" s="5"/>
      <c r="F35" s="5"/>
      <c r="G35" s="5"/>
      <c r="H35" s="5"/>
      <c r="I35" s="5"/>
    </row>
    <row r="36" ht="15.75" customHeight="1">
      <c r="A36" s="1"/>
      <c r="B36" s="4"/>
      <c r="C36" s="5"/>
      <c r="D36" s="5"/>
      <c r="E36" s="5"/>
      <c r="F36" s="5"/>
      <c r="G36" s="5"/>
      <c r="H36" s="5"/>
      <c r="I36" s="5"/>
    </row>
    <row r="37" ht="15.75" customHeight="1">
      <c r="A37" s="1"/>
      <c r="B37" s="4"/>
      <c r="C37" s="5"/>
      <c r="D37" s="5"/>
      <c r="E37" s="5"/>
      <c r="F37" s="5"/>
      <c r="G37" s="5"/>
      <c r="H37" s="5"/>
      <c r="I37" s="5"/>
    </row>
    <row r="38" ht="15.75" customHeight="1">
      <c r="A38" s="1"/>
      <c r="B38" s="4"/>
      <c r="C38" s="5"/>
      <c r="D38" s="5"/>
      <c r="E38" s="5"/>
      <c r="F38" s="5"/>
      <c r="G38" s="5"/>
      <c r="H38" s="5"/>
      <c r="I38" s="5"/>
    </row>
    <row r="39" ht="15.75" customHeight="1">
      <c r="A39" s="1"/>
      <c r="B39" s="4"/>
      <c r="C39" s="5"/>
      <c r="D39" s="5"/>
      <c r="E39" s="5"/>
      <c r="F39" s="5"/>
      <c r="G39" s="5"/>
      <c r="H39" s="5"/>
      <c r="I39" s="5"/>
    </row>
    <row r="40" ht="15.75" customHeight="1">
      <c r="A40" s="1"/>
      <c r="B40" s="4"/>
      <c r="C40" s="5"/>
      <c r="D40" s="5"/>
      <c r="E40" s="5"/>
      <c r="F40" s="5"/>
      <c r="G40" s="5"/>
      <c r="H40" s="5"/>
      <c r="I40" s="5"/>
    </row>
    <row r="41" ht="15.75" customHeight="1">
      <c r="A41" s="1"/>
      <c r="B41" s="4"/>
      <c r="C41" s="5"/>
      <c r="D41" s="5"/>
      <c r="E41" s="5"/>
      <c r="F41" s="5"/>
      <c r="G41" s="5"/>
      <c r="H41" s="5"/>
      <c r="I41" s="5"/>
    </row>
    <row r="42" ht="15.75" customHeight="1">
      <c r="A42" s="1"/>
      <c r="B42" s="4"/>
      <c r="C42" s="5"/>
      <c r="D42" s="5"/>
      <c r="E42" s="5"/>
      <c r="F42" s="5"/>
      <c r="G42" s="5"/>
      <c r="H42" s="5"/>
      <c r="I42" s="5"/>
    </row>
    <row r="43" ht="15.75" customHeight="1">
      <c r="A43" s="1"/>
      <c r="B43" s="4"/>
      <c r="C43" s="5"/>
      <c r="D43" s="5"/>
      <c r="E43" s="5"/>
      <c r="F43" s="5"/>
      <c r="G43" s="5"/>
      <c r="H43" s="5"/>
      <c r="I43" s="5"/>
    </row>
    <row r="44" ht="15.75" customHeight="1">
      <c r="A44" s="1"/>
      <c r="B44" s="4"/>
      <c r="C44" s="5"/>
      <c r="D44" s="5"/>
      <c r="E44" s="5"/>
      <c r="F44" s="5"/>
      <c r="G44" s="5"/>
      <c r="H44" s="5"/>
      <c r="I44" s="5"/>
    </row>
    <row r="45" ht="15.75" customHeight="1">
      <c r="A45" s="1"/>
      <c r="B45" s="4"/>
      <c r="C45" s="5"/>
      <c r="D45" s="5"/>
      <c r="E45" s="5"/>
      <c r="F45" s="5"/>
      <c r="G45" s="5"/>
      <c r="H45" s="5"/>
      <c r="I45" s="5"/>
    </row>
    <row r="46" ht="15.75" customHeight="1">
      <c r="A46" s="1"/>
      <c r="B46" s="4"/>
      <c r="C46" s="5"/>
      <c r="D46" s="5"/>
      <c r="E46" s="5"/>
      <c r="F46" s="5"/>
      <c r="G46" s="5"/>
      <c r="H46" s="5"/>
      <c r="I46" s="5"/>
    </row>
    <row r="47" ht="15.75" customHeight="1">
      <c r="A47" s="1"/>
      <c r="B47" s="4"/>
      <c r="C47" s="5"/>
      <c r="D47" s="5"/>
      <c r="E47" s="5"/>
      <c r="F47" s="5"/>
      <c r="G47" s="5"/>
      <c r="H47" s="5"/>
      <c r="I47" s="5"/>
    </row>
    <row r="48" ht="15.75" customHeight="1">
      <c r="A48" s="1"/>
      <c r="B48" s="4"/>
      <c r="C48" s="5"/>
      <c r="D48" s="5"/>
      <c r="E48" s="5"/>
      <c r="F48" s="5"/>
      <c r="G48" s="5"/>
      <c r="H48" s="5"/>
      <c r="I48" s="5"/>
    </row>
    <row r="49" ht="15.75" customHeight="1">
      <c r="A49" s="1"/>
      <c r="B49" s="4"/>
      <c r="C49" s="5"/>
      <c r="D49" s="5"/>
      <c r="E49" s="5"/>
      <c r="F49" s="5"/>
      <c r="G49" s="5"/>
      <c r="H49" s="5"/>
      <c r="I49" s="5"/>
    </row>
    <row r="50" ht="15.75" customHeight="1">
      <c r="A50" s="1"/>
      <c r="B50" s="4"/>
      <c r="C50" s="5"/>
      <c r="D50" s="5"/>
      <c r="E50" s="5"/>
      <c r="F50" s="5"/>
      <c r="G50" s="5"/>
      <c r="H50" s="5"/>
      <c r="I50" s="5"/>
    </row>
    <row r="51" ht="15.75" customHeight="1">
      <c r="A51" s="1"/>
      <c r="B51" s="4"/>
      <c r="C51" s="5"/>
      <c r="D51" s="5"/>
      <c r="E51" s="5"/>
      <c r="F51" s="5"/>
      <c r="G51" s="5"/>
      <c r="H51" s="5"/>
      <c r="I51" s="5"/>
    </row>
    <row r="52" ht="15.75" customHeight="1">
      <c r="A52" s="1"/>
      <c r="B52" s="4"/>
      <c r="C52" s="5"/>
      <c r="D52" s="5"/>
      <c r="E52" s="5"/>
      <c r="F52" s="5"/>
      <c r="G52" s="5"/>
      <c r="H52" s="5"/>
      <c r="I52" s="5"/>
    </row>
    <row r="53" ht="15.75" customHeight="1">
      <c r="A53" s="1"/>
      <c r="B53" s="4"/>
      <c r="C53" s="5"/>
      <c r="D53" s="5"/>
      <c r="E53" s="5"/>
      <c r="F53" s="5"/>
      <c r="G53" s="5"/>
      <c r="H53" s="5"/>
      <c r="I53" s="5"/>
    </row>
    <row r="54" ht="15.75" customHeight="1">
      <c r="A54" s="1"/>
      <c r="B54" s="4"/>
      <c r="C54" s="5"/>
      <c r="D54" s="5"/>
      <c r="E54" s="5"/>
      <c r="F54" s="5"/>
      <c r="G54" s="5"/>
      <c r="H54" s="5"/>
      <c r="I54" s="5"/>
    </row>
    <row r="55" ht="15.75" customHeight="1">
      <c r="A55" s="1"/>
      <c r="B55" s="4"/>
      <c r="C55" s="5"/>
      <c r="D55" s="5"/>
      <c r="E55" s="5"/>
      <c r="F55" s="5"/>
      <c r="G55" s="5"/>
      <c r="H55" s="5"/>
      <c r="I55" s="5"/>
    </row>
    <row r="56" ht="15.75" customHeight="1">
      <c r="A56" s="1"/>
      <c r="B56" s="4"/>
      <c r="C56" s="5"/>
      <c r="D56" s="5"/>
      <c r="E56" s="5"/>
      <c r="F56" s="5"/>
      <c r="G56" s="5"/>
      <c r="H56" s="5"/>
      <c r="I56" s="5"/>
    </row>
    <row r="57" ht="15.75" customHeight="1">
      <c r="A57" s="1"/>
      <c r="B57" s="4"/>
      <c r="C57" s="5"/>
      <c r="D57" s="5"/>
      <c r="E57" s="5"/>
      <c r="F57" s="5"/>
      <c r="G57" s="5"/>
      <c r="H57" s="5"/>
      <c r="I57" s="5"/>
    </row>
    <row r="58" ht="15.75" customHeight="1">
      <c r="A58" s="1"/>
      <c r="B58" s="4"/>
      <c r="C58" s="5"/>
      <c r="D58" s="5"/>
      <c r="E58" s="5"/>
      <c r="F58" s="5"/>
      <c r="G58" s="5"/>
      <c r="H58" s="5"/>
      <c r="I58" s="5"/>
    </row>
    <row r="59" ht="15.75" customHeight="1">
      <c r="A59" s="1"/>
      <c r="B59" s="4"/>
      <c r="C59" s="5"/>
      <c r="D59" s="5"/>
      <c r="E59" s="5"/>
      <c r="F59" s="5"/>
      <c r="G59" s="5"/>
      <c r="H59" s="5"/>
      <c r="I59" s="5"/>
    </row>
    <row r="60" ht="15.75" customHeight="1">
      <c r="A60" s="1"/>
      <c r="B60" s="4"/>
      <c r="C60" s="5"/>
      <c r="D60" s="5"/>
      <c r="E60" s="5"/>
      <c r="F60" s="5"/>
      <c r="G60" s="5"/>
      <c r="H60" s="5"/>
      <c r="I60" s="5"/>
    </row>
    <row r="61" ht="15.75" customHeight="1">
      <c r="A61" s="1"/>
      <c r="B61" s="4"/>
      <c r="C61" s="5"/>
      <c r="D61" s="5"/>
      <c r="E61" s="5"/>
      <c r="F61" s="5"/>
      <c r="G61" s="5"/>
      <c r="H61" s="5"/>
      <c r="I61" s="5"/>
    </row>
    <row r="62" ht="15.75" customHeight="1">
      <c r="A62" s="1"/>
      <c r="B62" s="4"/>
      <c r="C62" s="5"/>
      <c r="D62" s="5"/>
      <c r="E62" s="5"/>
      <c r="F62" s="5"/>
      <c r="G62" s="5"/>
      <c r="H62" s="5"/>
      <c r="I62" s="5"/>
    </row>
    <row r="63" ht="15.75" customHeight="1">
      <c r="A63" s="1"/>
      <c r="B63" s="4"/>
      <c r="C63" s="5"/>
      <c r="D63" s="5"/>
      <c r="E63" s="5"/>
      <c r="F63" s="5"/>
      <c r="G63" s="5"/>
      <c r="H63" s="5"/>
      <c r="I63" s="5"/>
    </row>
    <row r="64" ht="15.75" customHeight="1">
      <c r="A64" s="1"/>
      <c r="B64" s="4"/>
      <c r="C64" s="5"/>
      <c r="D64" s="5"/>
      <c r="E64" s="5"/>
      <c r="F64" s="5"/>
      <c r="G64" s="5"/>
      <c r="H64" s="5"/>
      <c r="I64" s="5"/>
    </row>
    <row r="65" ht="15.75" customHeight="1">
      <c r="A65" s="1"/>
      <c r="B65" s="4"/>
      <c r="C65" s="5"/>
      <c r="D65" s="5"/>
      <c r="E65" s="5"/>
      <c r="F65" s="5"/>
      <c r="G65" s="5"/>
      <c r="H65" s="5"/>
      <c r="I65" s="5"/>
    </row>
    <row r="66" ht="15.75" customHeight="1">
      <c r="A66" s="1"/>
      <c r="B66" s="4"/>
      <c r="C66" s="5"/>
      <c r="D66" s="5"/>
      <c r="E66" s="5"/>
      <c r="F66" s="5"/>
      <c r="G66" s="5"/>
      <c r="H66" s="5"/>
      <c r="I66" s="5"/>
    </row>
    <row r="67" ht="15.75" customHeight="1">
      <c r="A67" s="1"/>
      <c r="B67" s="4"/>
      <c r="C67" s="5"/>
      <c r="D67" s="5"/>
      <c r="E67" s="5"/>
      <c r="F67" s="5"/>
      <c r="G67" s="5"/>
      <c r="H67" s="5"/>
      <c r="I67" s="5"/>
    </row>
    <row r="68" ht="15.75" customHeight="1">
      <c r="A68" s="1"/>
      <c r="B68" s="4"/>
      <c r="C68" s="5"/>
      <c r="D68" s="5"/>
      <c r="E68" s="5"/>
      <c r="F68" s="5"/>
      <c r="G68" s="5"/>
      <c r="H68" s="5"/>
      <c r="I68" s="5"/>
    </row>
    <row r="69" ht="15.75" customHeight="1">
      <c r="A69" s="1"/>
      <c r="B69" s="4"/>
      <c r="C69" s="5"/>
      <c r="D69" s="5"/>
      <c r="E69" s="5"/>
      <c r="F69" s="5"/>
      <c r="G69" s="5"/>
      <c r="H69" s="5"/>
      <c r="I69" s="5"/>
    </row>
    <row r="70" ht="15.75" customHeight="1">
      <c r="A70" s="1"/>
      <c r="B70" s="4"/>
      <c r="C70" s="5"/>
      <c r="D70" s="5"/>
      <c r="E70" s="5"/>
      <c r="F70" s="5"/>
      <c r="G70" s="5"/>
      <c r="H70" s="5"/>
      <c r="I70" s="5"/>
    </row>
    <row r="71" ht="15.75" customHeight="1">
      <c r="A71" s="1"/>
      <c r="B71" s="4"/>
      <c r="C71" s="5"/>
      <c r="D71" s="5"/>
      <c r="E71" s="5"/>
      <c r="F71" s="5"/>
      <c r="G71" s="5"/>
      <c r="H71" s="5"/>
      <c r="I71" s="5"/>
    </row>
    <row r="72" ht="15.75" customHeight="1">
      <c r="A72" s="1"/>
      <c r="B72" s="4"/>
      <c r="C72" s="5"/>
      <c r="D72" s="5"/>
      <c r="E72" s="5"/>
      <c r="F72" s="5"/>
      <c r="G72" s="5"/>
      <c r="H72" s="5"/>
      <c r="I72" s="5"/>
    </row>
    <row r="73" ht="15.75" customHeight="1">
      <c r="A73" s="1"/>
      <c r="B73" s="4"/>
      <c r="C73" s="5"/>
      <c r="D73" s="5"/>
      <c r="E73" s="5"/>
      <c r="F73" s="5"/>
      <c r="G73" s="5"/>
      <c r="H73" s="5"/>
      <c r="I73" s="5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6" t="s">
        <v>17</v>
      </c>
      <c r="B1" s="26" t="s">
        <v>27</v>
      </c>
      <c r="C1" s="2"/>
    </row>
    <row r="2" ht="15.75" customHeight="1">
      <c r="A2" s="27">
        <v>2021.0</v>
      </c>
      <c r="B2" s="14">
        <v>0.0</v>
      </c>
      <c r="C2" s="8"/>
    </row>
    <row r="3" ht="15.75" customHeight="1">
      <c r="A3" s="27">
        <f t="shared" ref="A3:A36" si="1">A2+1</f>
        <v>2022</v>
      </c>
      <c r="B3" s="14">
        <v>0.0</v>
      </c>
    </row>
    <row r="4" ht="15.75" customHeight="1">
      <c r="A4" s="27">
        <f t="shared" si="1"/>
        <v>2023</v>
      </c>
      <c r="B4" s="14">
        <v>0.0</v>
      </c>
    </row>
    <row r="5" ht="15.75" customHeight="1">
      <c r="A5" s="27">
        <f t="shared" si="1"/>
        <v>2024</v>
      </c>
      <c r="B5" s="14">
        <v>0.0</v>
      </c>
    </row>
    <row r="6" ht="15.75" customHeight="1">
      <c r="A6" s="27">
        <f t="shared" si="1"/>
        <v>2025</v>
      </c>
      <c r="B6" s="14">
        <v>0.35</v>
      </c>
    </row>
    <row r="7" ht="15.75" customHeight="1">
      <c r="A7" s="27">
        <f t="shared" si="1"/>
        <v>2026</v>
      </c>
      <c r="B7" s="14">
        <v>0.38</v>
      </c>
    </row>
    <row r="8" ht="15.75" customHeight="1">
      <c r="A8" s="27">
        <f t="shared" si="1"/>
        <v>2027</v>
      </c>
      <c r="B8" s="14">
        <v>0.41</v>
      </c>
    </row>
    <row r="9" ht="15.75" customHeight="1">
      <c r="A9" s="27">
        <f t="shared" si="1"/>
        <v>2028</v>
      </c>
      <c r="B9" s="14">
        <v>0.44</v>
      </c>
    </row>
    <row r="10" ht="15.75" customHeight="1">
      <c r="A10" s="27">
        <f t="shared" si="1"/>
        <v>2029</v>
      </c>
      <c r="B10" s="14">
        <v>0.47</v>
      </c>
    </row>
    <row r="11" ht="15.75" customHeight="1">
      <c r="A11" s="27">
        <f t="shared" si="1"/>
        <v>2030</v>
      </c>
      <c r="B11" s="14">
        <v>0.5</v>
      </c>
    </row>
    <row r="12" ht="15.75" customHeight="1">
      <c r="A12" s="27">
        <f t="shared" si="1"/>
        <v>2031</v>
      </c>
      <c r="B12" s="14">
        <v>0.5</v>
      </c>
    </row>
    <row r="13" ht="15.75" customHeight="1">
      <c r="A13" s="27">
        <f t="shared" si="1"/>
        <v>2032</v>
      </c>
      <c r="B13" s="14">
        <v>0.5</v>
      </c>
    </row>
    <row r="14" ht="15.75" customHeight="1">
      <c r="A14" s="27">
        <f t="shared" si="1"/>
        <v>2033</v>
      </c>
      <c r="B14" s="14">
        <v>0.5</v>
      </c>
    </row>
    <row r="15" ht="15.75" customHeight="1">
      <c r="A15" s="27">
        <f t="shared" si="1"/>
        <v>2034</v>
      </c>
      <c r="B15" s="14">
        <v>0.5</v>
      </c>
    </row>
    <row r="16" ht="15.75" customHeight="1">
      <c r="A16" s="27">
        <f t="shared" si="1"/>
        <v>2035</v>
      </c>
      <c r="B16" s="14">
        <v>0.5</v>
      </c>
    </row>
    <row r="17" ht="15.75" customHeight="1">
      <c r="A17" s="27">
        <f t="shared" si="1"/>
        <v>2036</v>
      </c>
      <c r="B17" s="14">
        <v>0.5</v>
      </c>
    </row>
    <row r="18" ht="15.75" customHeight="1">
      <c r="A18" s="27">
        <f t="shared" si="1"/>
        <v>2037</v>
      </c>
      <c r="B18" s="14">
        <v>0.5</v>
      </c>
    </row>
    <row r="19" ht="15.75" customHeight="1">
      <c r="A19" s="27">
        <f t="shared" si="1"/>
        <v>2038</v>
      </c>
      <c r="B19" s="14">
        <v>0.5</v>
      </c>
    </row>
    <row r="20" ht="15.75" customHeight="1">
      <c r="A20" s="27">
        <f t="shared" si="1"/>
        <v>2039</v>
      </c>
      <c r="B20" s="14">
        <v>0.5</v>
      </c>
    </row>
    <row r="21" ht="15.75" customHeight="1">
      <c r="A21" s="27">
        <f t="shared" si="1"/>
        <v>2040</v>
      </c>
      <c r="B21" s="14">
        <v>0.5</v>
      </c>
    </row>
    <row r="22" ht="15.75" customHeight="1">
      <c r="A22" s="27">
        <f t="shared" si="1"/>
        <v>2041</v>
      </c>
      <c r="B22" s="14">
        <v>0.5</v>
      </c>
    </row>
    <row r="23" ht="15.75" customHeight="1">
      <c r="A23" s="27">
        <f t="shared" si="1"/>
        <v>2042</v>
      </c>
      <c r="B23" s="14">
        <v>0.5</v>
      </c>
    </row>
    <row r="24" ht="15.75" customHeight="1">
      <c r="A24" s="27">
        <f t="shared" si="1"/>
        <v>2043</v>
      </c>
      <c r="B24" s="14">
        <v>0.5</v>
      </c>
    </row>
    <row r="25" ht="15.75" customHeight="1">
      <c r="A25" s="27">
        <f t="shared" si="1"/>
        <v>2044</v>
      </c>
      <c r="B25" s="14">
        <v>0.5</v>
      </c>
    </row>
    <row r="26" ht="15.75" customHeight="1">
      <c r="A26" s="27">
        <f t="shared" si="1"/>
        <v>2045</v>
      </c>
      <c r="B26" s="14">
        <v>0.5</v>
      </c>
    </row>
    <row r="27" ht="15.75" customHeight="1">
      <c r="A27" s="27">
        <f t="shared" si="1"/>
        <v>2046</v>
      </c>
      <c r="B27" s="14">
        <v>0.5</v>
      </c>
    </row>
    <row r="28" ht="15.75" customHeight="1">
      <c r="A28" s="27">
        <f t="shared" si="1"/>
        <v>2047</v>
      </c>
      <c r="B28" s="14">
        <v>0.5</v>
      </c>
    </row>
    <row r="29" ht="15.75" customHeight="1">
      <c r="A29" s="27">
        <f t="shared" si="1"/>
        <v>2048</v>
      </c>
      <c r="B29" s="14">
        <v>0.5</v>
      </c>
    </row>
    <row r="30" ht="15.75" customHeight="1">
      <c r="A30" s="27">
        <f t="shared" si="1"/>
        <v>2049</v>
      </c>
      <c r="B30" s="14">
        <v>0.5</v>
      </c>
    </row>
    <row r="31" ht="15.75" customHeight="1">
      <c r="A31" s="27">
        <f t="shared" si="1"/>
        <v>2050</v>
      </c>
      <c r="B31" s="14">
        <v>0.5</v>
      </c>
    </row>
    <row r="32" ht="15.75" customHeight="1">
      <c r="A32" s="27">
        <f t="shared" si="1"/>
        <v>2051</v>
      </c>
      <c r="B32" s="14">
        <v>0.5</v>
      </c>
    </row>
    <row r="33" ht="15.75" customHeight="1">
      <c r="A33" s="27">
        <f t="shared" si="1"/>
        <v>2052</v>
      </c>
      <c r="B33" s="14">
        <v>0.5</v>
      </c>
    </row>
    <row r="34" ht="15.75" customHeight="1">
      <c r="A34" s="27">
        <f t="shared" si="1"/>
        <v>2053</v>
      </c>
      <c r="B34" s="14">
        <v>0.5</v>
      </c>
    </row>
    <row r="35" ht="15.75" customHeight="1">
      <c r="A35" s="27">
        <f t="shared" si="1"/>
        <v>2054</v>
      </c>
      <c r="B35" s="14">
        <v>0.5</v>
      </c>
    </row>
    <row r="36" ht="15.75" customHeight="1">
      <c r="A36" s="27">
        <f t="shared" si="1"/>
        <v>2055</v>
      </c>
      <c r="B36" s="14">
        <v>0.5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6" t="s">
        <v>17</v>
      </c>
      <c r="B1" s="26" t="s">
        <v>27</v>
      </c>
      <c r="C1" s="2"/>
    </row>
    <row r="2" ht="15.75" customHeight="1">
      <c r="A2" s="27">
        <v>2021.0</v>
      </c>
      <c r="B2" s="14">
        <v>0.0</v>
      </c>
      <c r="C2" s="8"/>
    </row>
    <row r="3" ht="15.75" customHeight="1">
      <c r="A3" s="27">
        <f t="shared" ref="A3:A36" si="1">A2+1</f>
        <v>2022</v>
      </c>
      <c r="B3" s="14">
        <v>0.0</v>
      </c>
    </row>
    <row r="4" ht="15.75" customHeight="1">
      <c r="A4" s="27">
        <f t="shared" si="1"/>
        <v>2023</v>
      </c>
      <c r="B4" s="14">
        <v>0.0</v>
      </c>
    </row>
    <row r="5" ht="15.75" customHeight="1">
      <c r="A5" s="27">
        <f t="shared" si="1"/>
        <v>2024</v>
      </c>
      <c r="B5" s="14">
        <v>0.0</v>
      </c>
    </row>
    <row r="6" ht="15.75" customHeight="1">
      <c r="A6" s="27">
        <f t="shared" si="1"/>
        <v>2025</v>
      </c>
      <c r="B6" s="14">
        <v>0.0</v>
      </c>
    </row>
    <row r="7" ht="15.75" customHeight="1">
      <c r="A7" s="27">
        <f t="shared" si="1"/>
        <v>2026</v>
      </c>
      <c r="B7" s="14">
        <v>0.0</v>
      </c>
    </row>
    <row r="8" ht="15.75" customHeight="1">
      <c r="A8" s="27">
        <f t="shared" si="1"/>
        <v>2027</v>
      </c>
      <c r="B8" s="14">
        <v>0.0</v>
      </c>
    </row>
    <row r="9" ht="15.75" customHeight="1">
      <c r="A9" s="27">
        <f t="shared" si="1"/>
        <v>2028</v>
      </c>
      <c r="B9" s="14">
        <v>0.0</v>
      </c>
    </row>
    <row r="10" ht="15.75" customHeight="1">
      <c r="A10" s="27">
        <f t="shared" si="1"/>
        <v>2029</v>
      </c>
      <c r="B10" s="14">
        <v>0.0</v>
      </c>
    </row>
    <row r="11" ht="15.75" customHeight="1">
      <c r="A11" s="27">
        <f t="shared" si="1"/>
        <v>2030</v>
      </c>
      <c r="B11" s="14">
        <v>0.84</v>
      </c>
    </row>
    <row r="12" ht="15.75" customHeight="1">
      <c r="A12" s="27">
        <f t="shared" si="1"/>
        <v>2031</v>
      </c>
      <c r="B12" s="14">
        <v>0.84</v>
      </c>
    </row>
    <row r="13" ht="15.75" customHeight="1">
      <c r="A13" s="27">
        <f t="shared" si="1"/>
        <v>2032</v>
      </c>
      <c r="B13" s="14">
        <v>0.84</v>
      </c>
    </row>
    <row r="14" ht="15.75" customHeight="1">
      <c r="A14" s="27">
        <f t="shared" si="1"/>
        <v>2033</v>
      </c>
      <c r="B14" s="14">
        <v>0.84</v>
      </c>
    </row>
    <row r="15" ht="15.75" customHeight="1">
      <c r="A15" s="27">
        <f t="shared" si="1"/>
        <v>2034</v>
      </c>
      <c r="B15" s="14">
        <v>0.84</v>
      </c>
    </row>
    <row r="16" ht="15.75" customHeight="1">
      <c r="A16" s="27">
        <f t="shared" si="1"/>
        <v>2035</v>
      </c>
      <c r="B16" s="14">
        <v>1.0</v>
      </c>
    </row>
    <row r="17" ht="15.75" customHeight="1">
      <c r="A17" s="27">
        <f t="shared" si="1"/>
        <v>2036</v>
      </c>
      <c r="B17" s="14">
        <v>1.0</v>
      </c>
    </row>
    <row r="18" ht="15.75" customHeight="1">
      <c r="A18" s="27">
        <f t="shared" si="1"/>
        <v>2037</v>
      </c>
      <c r="B18" s="14">
        <v>1.0</v>
      </c>
    </row>
    <row r="19" ht="15.75" customHeight="1">
      <c r="A19" s="27">
        <f t="shared" si="1"/>
        <v>2038</v>
      </c>
      <c r="B19" s="14">
        <v>1.0</v>
      </c>
    </row>
    <row r="20" ht="15.75" customHeight="1">
      <c r="A20" s="27">
        <f t="shared" si="1"/>
        <v>2039</v>
      </c>
      <c r="B20" s="14">
        <v>1.0</v>
      </c>
    </row>
    <row r="21" ht="15.75" customHeight="1">
      <c r="A21" s="27">
        <f t="shared" si="1"/>
        <v>2040</v>
      </c>
      <c r="B21" s="14">
        <v>1.0</v>
      </c>
    </row>
    <row r="22" ht="15.75" customHeight="1">
      <c r="A22" s="27">
        <f t="shared" si="1"/>
        <v>2041</v>
      </c>
      <c r="B22" s="14">
        <v>1.0</v>
      </c>
    </row>
    <row r="23" ht="15.75" customHeight="1">
      <c r="A23" s="27">
        <f t="shared" si="1"/>
        <v>2042</v>
      </c>
      <c r="B23" s="14">
        <v>1.0</v>
      </c>
    </row>
    <row r="24" ht="15.75" customHeight="1">
      <c r="A24" s="27">
        <f t="shared" si="1"/>
        <v>2043</v>
      </c>
      <c r="B24" s="14">
        <v>1.0</v>
      </c>
    </row>
    <row r="25" ht="15.75" customHeight="1">
      <c r="A25" s="27">
        <f t="shared" si="1"/>
        <v>2044</v>
      </c>
      <c r="B25" s="14">
        <v>1.0</v>
      </c>
    </row>
    <row r="26" ht="15.75" customHeight="1">
      <c r="A26" s="27">
        <f t="shared" si="1"/>
        <v>2045</v>
      </c>
      <c r="B26" s="14">
        <v>1.0</v>
      </c>
    </row>
    <row r="27" ht="15.75" customHeight="1">
      <c r="A27" s="27">
        <f t="shared" si="1"/>
        <v>2046</v>
      </c>
      <c r="B27" s="14">
        <v>1.0</v>
      </c>
    </row>
    <row r="28" ht="15.75" customHeight="1">
      <c r="A28" s="27">
        <f t="shared" si="1"/>
        <v>2047</v>
      </c>
      <c r="B28" s="14">
        <v>1.0</v>
      </c>
    </row>
    <row r="29" ht="15.75" customHeight="1">
      <c r="A29" s="27">
        <f t="shared" si="1"/>
        <v>2048</v>
      </c>
      <c r="B29" s="14">
        <v>1.0</v>
      </c>
    </row>
    <row r="30" ht="15.75" customHeight="1">
      <c r="A30" s="27">
        <f t="shared" si="1"/>
        <v>2049</v>
      </c>
      <c r="B30" s="14">
        <v>1.0</v>
      </c>
    </row>
    <row r="31" ht="15.75" customHeight="1">
      <c r="A31" s="27">
        <f t="shared" si="1"/>
        <v>2050</v>
      </c>
      <c r="B31" s="14">
        <v>1.0</v>
      </c>
    </row>
    <row r="32" ht="15.75" customHeight="1">
      <c r="A32" s="27">
        <f t="shared" si="1"/>
        <v>2051</v>
      </c>
      <c r="B32" s="14">
        <v>1.0</v>
      </c>
    </row>
    <row r="33" ht="15.75" customHeight="1">
      <c r="A33" s="27">
        <f t="shared" si="1"/>
        <v>2052</v>
      </c>
      <c r="B33" s="14">
        <v>0.99</v>
      </c>
    </row>
    <row r="34" ht="15.75" customHeight="1">
      <c r="A34" s="27">
        <f t="shared" si="1"/>
        <v>2053</v>
      </c>
      <c r="B34" s="14">
        <v>0.99</v>
      </c>
    </row>
    <row r="35" ht="15.75" customHeight="1">
      <c r="A35" s="27">
        <f t="shared" si="1"/>
        <v>2054</v>
      </c>
      <c r="B35" s="14">
        <v>0.99</v>
      </c>
    </row>
    <row r="36" ht="15.75" customHeight="1">
      <c r="A36" s="27">
        <f t="shared" si="1"/>
        <v>2055</v>
      </c>
      <c r="B36" s="14">
        <v>0.99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13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12.0</v>
      </c>
      <c r="N1" s="1">
        <v>13.0</v>
      </c>
      <c r="O1" s="1">
        <v>14.0</v>
      </c>
      <c r="P1" s="1">
        <v>15.0</v>
      </c>
      <c r="Q1" s="1">
        <v>16.0</v>
      </c>
      <c r="R1" s="1">
        <v>17.0</v>
      </c>
      <c r="S1" s="1">
        <v>18.0</v>
      </c>
      <c r="T1" s="1">
        <v>19.0</v>
      </c>
      <c r="U1" s="1">
        <v>20.0</v>
      </c>
      <c r="V1" s="1">
        <v>21.0</v>
      </c>
      <c r="W1" s="1">
        <v>22.0</v>
      </c>
      <c r="X1" s="1">
        <v>23.0</v>
      </c>
      <c r="Y1" s="1">
        <v>24.0</v>
      </c>
      <c r="Z1" s="1">
        <v>25.0</v>
      </c>
      <c r="AA1" s="1">
        <v>26.0</v>
      </c>
      <c r="AB1" s="1">
        <v>27.0</v>
      </c>
      <c r="AC1" s="1">
        <v>28.0</v>
      </c>
      <c r="AD1" s="1">
        <v>29.0</v>
      </c>
      <c r="AE1" s="1">
        <v>30.0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ht="15.75" customHeight="1">
      <c r="A2" s="1">
        <v>1.0</v>
      </c>
      <c r="B2" s="6">
        <v>0.0</v>
      </c>
      <c r="C2" s="6">
        <f t="shared" ref="C2:AE2" si="1">B2+10</f>
        <v>10</v>
      </c>
      <c r="D2" s="6">
        <f t="shared" si="1"/>
        <v>20</v>
      </c>
      <c r="E2" s="6">
        <f t="shared" si="1"/>
        <v>30</v>
      </c>
      <c r="F2" s="6">
        <f t="shared" si="1"/>
        <v>40</v>
      </c>
      <c r="G2" s="6">
        <f t="shared" si="1"/>
        <v>50</v>
      </c>
      <c r="H2" s="6">
        <f t="shared" si="1"/>
        <v>60</v>
      </c>
      <c r="I2" s="6">
        <f t="shared" si="1"/>
        <v>70</v>
      </c>
      <c r="J2" s="6">
        <f t="shared" si="1"/>
        <v>80</v>
      </c>
      <c r="K2" s="6">
        <f t="shared" si="1"/>
        <v>90</v>
      </c>
      <c r="L2" s="6">
        <f t="shared" si="1"/>
        <v>100</v>
      </c>
      <c r="M2" s="6">
        <f t="shared" si="1"/>
        <v>110</v>
      </c>
      <c r="N2" s="6">
        <f t="shared" si="1"/>
        <v>120</v>
      </c>
      <c r="O2" s="6">
        <f t="shared" si="1"/>
        <v>130</v>
      </c>
      <c r="P2" s="6">
        <f t="shared" si="1"/>
        <v>140</v>
      </c>
      <c r="Q2" s="6">
        <f t="shared" si="1"/>
        <v>150</v>
      </c>
      <c r="R2" s="6">
        <f t="shared" si="1"/>
        <v>160</v>
      </c>
      <c r="S2" s="6">
        <f t="shared" si="1"/>
        <v>170</v>
      </c>
      <c r="T2" s="6">
        <f t="shared" si="1"/>
        <v>180</v>
      </c>
      <c r="U2" s="6">
        <f t="shared" si="1"/>
        <v>190</v>
      </c>
      <c r="V2" s="6">
        <f t="shared" si="1"/>
        <v>200</v>
      </c>
      <c r="W2" s="6">
        <f t="shared" si="1"/>
        <v>210</v>
      </c>
      <c r="X2" s="6">
        <f t="shared" si="1"/>
        <v>220</v>
      </c>
      <c r="Y2" s="6">
        <f t="shared" si="1"/>
        <v>230</v>
      </c>
      <c r="Z2" s="6">
        <f t="shared" si="1"/>
        <v>240</v>
      </c>
      <c r="AA2" s="6">
        <f t="shared" si="1"/>
        <v>250</v>
      </c>
      <c r="AB2" s="6">
        <f t="shared" si="1"/>
        <v>260</v>
      </c>
      <c r="AC2" s="6">
        <f t="shared" si="1"/>
        <v>270</v>
      </c>
      <c r="AD2" s="6">
        <f t="shared" si="1"/>
        <v>280</v>
      </c>
      <c r="AE2" s="6">
        <f t="shared" si="1"/>
        <v>290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ht="15.75" customHeight="1">
      <c r="A3" s="1">
        <v>2.0</v>
      </c>
      <c r="B3" s="6">
        <f t="shared" ref="B3:B31" si="3">B2+10</f>
        <v>10</v>
      </c>
      <c r="C3" s="6">
        <v>0.0</v>
      </c>
      <c r="D3" s="6">
        <f t="shared" ref="D3:AE3" si="2">C3+10</f>
        <v>10</v>
      </c>
      <c r="E3" s="6">
        <f t="shared" si="2"/>
        <v>20</v>
      </c>
      <c r="F3" s="6">
        <f t="shared" si="2"/>
        <v>30</v>
      </c>
      <c r="G3" s="6">
        <f t="shared" si="2"/>
        <v>40</v>
      </c>
      <c r="H3" s="6">
        <f t="shared" si="2"/>
        <v>50</v>
      </c>
      <c r="I3" s="6">
        <f t="shared" si="2"/>
        <v>60</v>
      </c>
      <c r="J3" s="6">
        <f t="shared" si="2"/>
        <v>70</v>
      </c>
      <c r="K3" s="6">
        <f t="shared" si="2"/>
        <v>80</v>
      </c>
      <c r="L3" s="6">
        <f t="shared" si="2"/>
        <v>90</v>
      </c>
      <c r="M3" s="6">
        <f t="shared" si="2"/>
        <v>100</v>
      </c>
      <c r="N3" s="6">
        <f t="shared" si="2"/>
        <v>110</v>
      </c>
      <c r="O3" s="6">
        <f t="shared" si="2"/>
        <v>120</v>
      </c>
      <c r="P3" s="6">
        <f t="shared" si="2"/>
        <v>130</v>
      </c>
      <c r="Q3" s="6">
        <f t="shared" si="2"/>
        <v>140</v>
      </c>
      <c r="R3" s="6">
        <f t="shared" si="2"/>
        <v>150</v>
      </c>
      <c r="S3" s="6">
        <f t="shared" si="2"/>
        <v>160</v>
      </c>
      <c r="T3" s="6">
        <f t="shared" si="2"/>
        <v>170</v>
      </c>
      <c r="U3" s="6">
        <f t="shared" si="2"/>
        <v>180</v>
      </c>
      <c r="V3" s="6">
        <f t="shared" si="2"/>
        <v>190</v>
      </c>
      <c r="W3" s="6">
        <f t="shared" si="2"/>
        <v>200</v>
      </c>
      <c r="X3" s="6">
        <f t="shared" si="2"/>
        <v>210</v>
      </c>
      <c r="Y3" s="6">
        <f t="shared" si="2"/>
        <v>220</v>
      </c>
      <c r="Z3" s="6">
        <f t="shared" si="2"/>
        <v>230</v>
      </c>
      <c r="AA3" s="6">
        <f t="shared" si="2"/>
        <v>240</v>
      </c>
      <c r="AB3" s="6">
        <f t="shared" si="2"/>
        <v>250</v>
      </c>
      <c r="AC3" s="6">
        <f t="shared" si="2"/>
        <v>260</v>
      </c>
      <c r="AD3" s="6">
        <f t="shared" si="2"/>
        <v>270</v>
      </c>
      <c r="AE3" s="6">
        <f t="shared" si="2"/>
        <v>280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ht="15.75" customHeight="1">
      <c r="A4" s="1">
        <v>3.0</v>
      </c>
      <c r="B4" s="6">
        <f t="shared" si="3"/>
        <v>20</v>
      </c>
      <c r="C4" s="6">
        <f t="shared" ref="C4:C31" si="5">C3+10</f>
        <v>10</v>
      </c>
      <c r="D4" s="6">
        <v>0.0</v>
      </c>
      <c r="E4" s="8">
        <f t="shared" ref="E4:AE4" si="4">D4+10</f>
        <v>10</v>
      </c>
      <c r="F4" s="8">
        <f t="shared" si="4"/>
        <v>20</v>
      </c>
      <c r="G4" s="8">
        <f t="shared" si="4"/>
        <v>30</v>
      </c>
      <c r="H4" s="8">
        <f t="shared" si="4"/>
        <v>40</v>
      </c>
      <c r="I4" s="8">
        <f t="shared" si="4"/>
        <v>50</v>
      </c>
      <c r="J4" s="8">
        <f t="shared" si="4"/>
        <v>60</v>
      </c>
      <c r="K4" s="8">
        <f t="shared" si="4"/>
        <v>70</v>
      </c>
      <c r="L4" s="8">
        <f t="shared" si="4"/>
        <v>80</v>
      </c>
      <c r="M4" s="8">
        <f t="shared" si="4"/>
        <v>90</v>
      </c>
      <c r="N4" s="8">
        <f t="shared" si="4"/>
        <v>100</v>
      </c>
      <c r="O4" s="8">
        <f t="shared" si="4"/>
        <v>110</v>
      </c>
      <c r="P4" s="8">
        <f t="shared" si="4"/>
        <v>120</v>
      </c>
      <c r="Q4" s="8">
        <f t="shared" si="4"/>
        <v>130</v>
      </c>
      <c r="R4" s="8">
        <f t="shared" si="4"/>
        <v>140</v>
      </c>
      <c r="S4" s="8">
        <f t="shared" si="4"/>
        <v>150</v>
      </c>
      <c r="T4" s="8">
        <f t="shared" si="4"/>
        <v>160</v>
      </c>
      <c r="U4" s="8">
        <f t="shared" si="4"/>
        <v>170</v>
      </c>
      <c r="V4" s="8">
        <f t="shared" si="4"/>
        <v>180</v>
      </c>
      <c r="W4" s="8">
        <f t="shared" si="4"/>
        <v>190</v>
      </c>
      <c r="X4" s="8">
        <f t="shared" si="4"/>
        <v>200</v>
      </c>
      <c r="Y4" s="8">
        <f t="shared" si="4"/>
        <v>210</v>
      </c>
      <c r="Z4" s="8">
        <f t="shared" si="4"/>
        <v>220</v>
      </c>
      <c r="AA4" s="8">
        <f t="shared" si="4"/>
        <v>230</v>
      </c>
      <c r="AB4" s="8">
        <f t="shared" si="4"/>
        <v>240</v>
      </c>
      <c r="AC4" s="8">
        <f t="shared" si="4"/>
        <v>250</v>
      </c>
      <c r="AD4" s="8">
        <f t="shared" si="4"/>
        <v>260</v>
      </c>
      <c r="AE4" s="8">
        <f t="shared" si="4"/>
        <v>270</v>
      </c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</row>
    <row r="5" ht="15.75" customHeight="1">
      <c r="A5" s="1">
        <v>4.0</v>
      </c>
      <c r="B5" s="6">
        <f t="shared" si="3"/>
        <v>30</v>
      </c>
      <c r="C5" s="6">
        <f t="shared" si="5"/>
        <v>20</v>
      </c>
      <c r="D5" s="6">
        <f t="shared" ref="D5:D31" si="7">D4+10</f>
        <v>10</v>
      </c>
      <c r="E5" s="6">
        <v>0.0</v>
      </c>
      <c r="F5" s="8">
        <f t="shared" ref="F5:AE5" si="6">E5+10</f>
        <v>10</v>
      </c>
      <c r="G5" s="8">
        <f t="shared" si="6"/>
        <v>20</v>
      </c>
      <c r="H5" s="8">
        <f t="shared" si="6"/>
        <v>30</v>
      </c>
      <c r="I5" s="8">
        <f t="shared" si="6"/>
        <v>40</v>
      </c>
      <c r="J5" s="8">
        <f t="shared" si="6"/>
        <v>50</v>
      </c>
      <c r="K5" s="8">
        <f t="shared" si="6"/>
        <v>60</v>
      </c>
      <c r="L5" s="8">
        <f t="shared" si="6"/>
        <v>70</v>
      </c>
      <c r="M5" s="8">
        <f t="shared" si="6"/>
        <v>80</v>
      </c>
      <c r="N5" s="8">
        <f t="shared" si="6"/>
        <v>90</v>
      </c>
      <c r="O5" s="8">
        <f t="shared" si="6"/>
        <v>100</v>
      </c>
      <c r="P5" s="8">
        <f t="shared" si="6"/>
        <v>110</v>
      </c>
      <c r="Q5" s="8">
        <f t="shared" si="6"/>
        <v>120</v>
      </c>
      <c r="R5" s="8">
        <f t="shared" si="6"/>
        <v>130</v>
      </c>
      <c r="S5" s="8">
        <f t="shared" si="6"/>
        <v>140</v>
      </c>
      <c r="T5" s="8">
        <f t="shared" si="6"/>
        <v>150</v>
      </c>
      <c r="U5" s="8">
        <f t="shared" si="6"/>
        <v>160</v>
      </c>
      <c r="V5" s="8">
        <f t="shared" si="6"/>
        <v>170</v>
      </c>
      <c r="W5" s="8">
        <f t="shared" si="6"/>
        <v>180</v>
      </c>
      <c r="X5" s="8">
        <f t="shared" si="6"/>
        <v>190</v>
      </c>
      <c r="Y5" s="8">
        <f t="shared" si="6"/>
        <v>200</v>
      </c>
      <c r="Z5" s="8">
        <f t="shared" si="6"/>
        <v>210</v>
      </c>
      <c r="AA5" s="8">
        <f t="shared" si="6"/>
        <v>220</v>
      </c>
      <c r="AB5" s="8">
        <f t="shared" si="6"/>
        <v>230</v>
      </c>
      <c r="AC5" s="8">
        <f t="shared" si="6"/>
        <v>240</v>
      </c>
      <c r="AD5" s="8">
        <f t="shared" si="6"/>
        <v>250</v>
      </c>
      <c r="AE5" s="8">
        <f t="shared" si="6"/>
        <v>260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</row>
    <row r="6" ht="15.75" customHeight="1">
      <c r="A6" s="1">
        <v>5.0</v>
      </c>
      <c r="B6" s="6">
        <f t="shared" si="3"/>
        <v>40</v>
      </c>
      <c r="C6" s="6">
        <f t="shared" si="5"/>
        <v>30</v>
      </c>
      <c r="D6" s="6">
        <f t="shared" si="7"/>
        <v>20</v>
      </c>
      <c r="E6" s="6">
        <f t="shared" ref="E6:E31" si="9">E5+10</f>
        <v>10</v>
      </c>
      <c r="F6" s="6">
        <v>0.0</v>
      </c>
      <c r="G6" s="8">
        <f t="shared" ref="G6:AE6" si="8">F6+10</f>
        <v>10</v>
      </c>
      <c r="H6" s="8">
        <f t="shared" si="8"/>
        <v>20</v>
      </c>
      <c r="I6" s="8">
        <f t="shared" si="8"/>
        <v>30</v>
      </c>
      <c r="J6" s="8">
        <f t="shared" si="8"/>
        <v>40</v>
      </c>
      <c r="K6" s="8">
        <f t="shared" si="8"/>
        <v>50</v>
      </c>
      <c r="L6" s="8">
        <f t="shared" si="8"/>
        <v>60</v>
      </c>
      <c r="M6" s="8">
        <f t="shared" si="8"/>
        <v>70</v>
      </c>
      <c r="N6" s="8">
        <f t="shared" si="8"/>
        <v>80</v>
      </c>
      <c r="O6" s="8">
        <f t="shared" si="8"/>
        <v>90</v>
      </c>
      <c r="P6" s="8">
        <f t="shared" si="8"/>
        <v>100</v>
      </c>
      <c r="Q6" s="8">
        <f t="shared" si="8"/>
        <v>110</v>
      </c>
      <c r="R6" s="8">
        <f t="shared" si="8"/>
        <v>120</v>
      </c>
      <c r="S6" s="8">
        <f t="shared" si="8"/>
        <v>130</v>
      </c>
      <c r="T6" s="8">
        <f t="shared" si="8"/>
        <v>140</v>
      </c>
      <c r="U6" s="8">
        <f t="shared" si="8"/>
        <v>150</v>
      </c>
      <c r="V6" s="8">
        <f t="shared" si="8"/>
        <v>160</v>
      </c>
      <c r="W6" s="8">
        <f t="shared" si="8"/>
        <v>170</v>
      </c>
      <c r="X6" s="8">
        <f t="shared" si="8"/>
        <v>180</v>
      </c>
      <c r="Y6" s="8">
        <f t="shared" si="8"/>
        <v>190</v>
      </c>
      <c r="Z6" s="8">
        <f t="shared" si="8"/>
        <v>200</v>
      </c>
      <c r="AA6" s="8">
        <f t="shared" si="8"/>
        <v>210</v>
      </c>
      <c r="AB6" s="8">
        <f t="shared" si="8"/>
        <v>220</v>
      </c>
      <c r="AC6" s="8">
        <f t="shared" si="8"/>
        <v>230</v>
      </c>
      <c r="AD6" s="8">
        <f t="shared" si="8"/>
        <v>240</v>
      </c>
      <c r="AE6" s="8">
        <f t="shared" si="8"/>
        <v>250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</row>
    <row r="7" ht="15.75" customHeight="1">
      <c r="A7" s="1">
        <v>6.0</v>
      </c>
      <c r="B7" s="6">
        <f t="shared" si="3"/>
        <v>50</v>
      </c>
      <c r="C7" s="6">
        <f t="shared" si="5"/>
        <v>40</v>
      </c>
      <c r="D7" s="6">
        <f t="shared" si="7"/>
        <v>30</v>
      </c>
      <c r="E7" s="6">
        <f t="shared" si="9"/>
        <v>20</v>
      </c>
      <c r="F7" s="6">
        <f t="shared" ref="F7:F31" si="11">F6+10</f>
        <v>10</v>
      </c>
      <c r="G7" s="6">
        <v>0.0</v>
      </c>
      <c r="H7" s="8">
        <f t="shared" ref="H7:AE7" si="10">G7+10</f>
        <v>10</v>
      </c>
      <c r="I7" s="8">
        <f t="shared" si="10"/>
        <v>20</v>
      </c>
      <c r="J7" s="8">
        <f t="shared" si="10"/>
        <v>30</v>
      </c>
      <c r="K7" s="8">
        <f t="shared" si="10"/>
        <v>40</v>
      </c>
      <c r="L7" s="8">
        <f t="shared" si="10"/>
        <v>50</v>
      </c>
      <c r="M7" s="8">
        <f t="shared" si="10"/>
        <v>60</v>
      </c>
      <c r="N7" s="8">
        <f t="shared" si="10"/>
        <v>70</v>
      </c>
      <c r="O7" s="8">
        <f t="shared" si="10"/>
        <v>80</v>
      </c>
      <c r="P7" s="8">
        <f t="shared" si="10"/>
        <v>90</v>
      </c>
      <c r="Q7" s="8">
        <f t="shared" si="10"/>
        <v>100</v>
      </c>
      <c r="R7" s="8">
        <f t="shared" si="10"/>
        <v>110</v>
      </c>
      <c r="S7" s="8">
        <f t="shared" si="10"/>
        <v>120</v>
      </c>
      <c r="T7" s="8">
        <f t="shared" si="10"/>
        <v>130</v>
      </c>
      <c r="U7" s="8">
        <f t="shared" si="10"/>
        <v>140</v>
      </c>
      <c r="V7" s="8">
        <f t="shared" si="10"/>
        <v>150</v>
      </c>
      <c r="W7" s="8">
        <f t="shared" si="10"/>
        <v>160</v>
      </c>
      <c r="X7" s="8">
        <f t="shared" si="10"/>
        <v>170</v>
      </c>
      <c r="Y7" s="8">
        <f t="shared" si="10"/>
        <v>180</v>
      </c>
      <c r="Z7" s="8">
        <f t="shared" si="10"/>
        <v>190</v>
      </c>
      <c r="AA7" s="8">
        <f t="shared" si="10"/>
        <v>200</v>
      </c>
      <c r="AB7" s="8">
        <f t="shared" si="10"/>
        <v>210</v>
      </c>
      <c r="AC7" s="8">
        <f t="shared" si="10"/>
        <v>220</v>
      </c>
      <c r="AD7" s="8">
        <f t="shared" si="10"/>
        <v>230</v>
      </c>
      <c r="AE7" s="8">
        <f t="shared" si="10"/>
        <v>240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</row>
    <row r="8" ht="15.75" customHeight="1">
      <c r="A8" s="1">
        <v>7.0</v>
      </c>
      <c r="B8" s="6">
        <f t="shared" si="3"/>
        <v>60</v>
      </c>
      <c r="C8" s="6">
        <f t="shared" si="5"/>
        <v>50</v>
      </c>
      <c r="D8" s="6">
        <f t="shared" si="7"/>
        <v>40</v>
      </c>
      <c r="E8" s="6">
        <f t="shared" si="9"/>
        <v>30</v>
      </c>
      <c r="F8" s="6">
        <f t="shared" si="11"/>
        <v>20</v>
      </c>
      <c r="G8" s="6">
        <f t="shared" ref="G8:G31" si="13">G7+10</f>
        <v>10</v>
      </c>
      <c r="H8" s="6">
        <v>0.0</v>
      </c>
      <c r="I8" s="8">
        <f t="shared" ref="I8:AE8" si="12">H8+10</f>
        <v>10</v>
      </c>
      <c r="J8" s="8">
        <f t="shared" si="12"/>
        <v>20</v>
      </c>
      <c r="K8" s="8">
        <f t="shared" si="12"/>
        <v>30</v>
      </c>
      <c r="L8" s="8">
        <f t="shared" si="12"/>
        <v>40</v>
      </c>
      <c r="M8" s="8">
        <f t="shared" si="12"/>
        <v>50</v>
      </c>
      <c r="N8" s="8">
        <f t="shared" si="12"/>
        <v>60</v>
      </c>
      <c r="O8" s="8">
        <f t="shared" si="12"/>
        <v>70</v>
      </c>
      <c r="P8" s="8">
        <f t="shared" si="12"/>
        <v>80</v>
      </c>
      <c r="Q8" s="8">
        <f t="shared" si="12"/>
        <v>90</v>
      </c>
      <c r="R8" s="8">
        <f t="shared" si="12"/>
        <v>100</v>
      </c>
      <c r="S8" s="8">
        <f t="shared" si="12"/>
        <v>110</v>
      </c>
      <c r="T8" s="8">
        <f t="shared" si="12"/>
        <v>120</v>
      </c>
      <c r="U8" s="8">
        <f t="shared" si="12"/>
        <v>130</v>
      </c>
      <c r="V8" s="8">
        <f t="shared" si="12"/>
        <v>140</v>
      </c>
      <c r="W8" s="8">
        <f t="shared" si="12"/>
        <v>150</v>
      </c>
      <c r="X8" s="8">
        <f t="shared" si="12"/>
        <v>160</v>
      </c>
      <c r="Y8" s="8">
        <f t="shared" si="12"/>
        <v>170</v>
      </c>
      <c r="Z8" s="8">
        <f t="shared" si="12"/>
        <v>180</v>
      </c>
      <c r="AA8" s="8">
        <f t="shared" si="12"/>
        <v>190</v>
      </c>
      <c r="AB8" s="8">
        <f t="shared" si="12"/>
        <v>200</v>
      </c>
      <c r="AC8" s="8">
        <f t="shared" si="12"/>
        <v>210</v>
      </c>
      <c r="AD8" s="8">
        <f t="shared" si="12"/>
        <v>220</v>
      </c>
      <c r="AE8" s="8">
        <f t="shared" si="12"/>
        <v>230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</row>
    <row r="9" ht="15.75" customHeight="1">
      <c r="A9" s="1">
        <v>8.0</v>
      </c>
      <c r="B9" s="6">
        <f t="shared" si="3"/>
        <v>70</v>
      </c>
      <c r="C9" s="6">
        <f t="shared" si="5"/>
        <v>60</v>
      </c>
      <c r="D9" s="6">
        <f t="shared" si="7"/>
        <v>50</v>
      </c>
      <c r="E9" s="6">
        <f t="shared" si="9"/>
        <v>40</v>
      </c>
      <c r="F9" s="6">
        <f t="shared" si="11"/>
        <v>30</v>
      </c>
      <c r="G9" s="6">
        <f t="shared" si="13"/>
        <v>20</v>
      </c>
      <c r="H9" s="6">
        <f t="shared" ref="H9:H31" si="15">H8+10</f>
        <v>10</v>
      </c>
      <c r="I9" s="6">
        <v>0.0</v>
      </c>
      <c r="J9" s="8">
        <f t="shared" ref="J9:AE9" si="14">I9+10</f>
        <v>10</v>
      </c>
      <c r="K9" s="8">
        <f t="shared" si="14"/>
        <v>20</v>
      </c>
      <c r="L9" s="8">
        <f t="shared" si="14"/>
        <v>30</v>
      </c>
      <c r="M9" s="8">
        <f t="shared" si="14"/>
        <v>40</v>
      </c>
      <c r="N9" s="8">
        <f t="shared" si="14"/>
        <v>50</v>
      </c>
      <c r="O9" s="8">
        <f t="shared" si="14"/>
        <v>60</v>
      </c>
      <c r="P9" s="8">
        <f t="shared" si="14"/>
        <v>70</v>
      </c>
      <c r="Q9" s="8">
        <f t="shared" si="14"/>
        <v>80</v>
      </c>
      <c r="R9" s="8">
        <f t="shared" si="14"/>
        <v>90</v>
      </c>
      <c r="S9" s="8">
        <f t="shared" si="14"/>
        <v>100</v>
      </c>
      <c r="T9" s="8">
        <f t="shared" si="14"/>
        <v>110</v>
      </c>
      <c r="U9" s="8">
        <f t="shared" si="14"/>
        <v>120</v>
      </c>
      <c r="V9" s="8">
        <f t="shared" si="14"/>
        <v>130</v>
      </c>
      <c r="W9" s="8">
        <f t="shared" si="14"/>
        <v>140</v>
      </c>
      <c r="X9" s="8">
        <f t="shared" si="14"/>
        <v>150</v>
      </c>
      <c r="Y9" s="8">
        <f t="shared" si="14"/>
        <v>160</v>
      </c>
      <c r="Z9" s="8">
        <f t="shared" si="14"/>
        <v>170</v>
      </c>
      <c r="AA9" s="8">
        <f t="shared" si="14"/>
        <v>180</v>
      </c>
      <c r="AB9" s="8">
        <f t="shared" si="14"/>
        <v>190</v>
      </c>
      <c r="AC9" s="8">
        <f t="shared" si="14"/>
        <v>200</v>
      </c>
      <c r="AD9" s="8">
        <f t="shared" si="14"/>
        <v>210</v>
      </c>
      <c r="AE9" s="8">
        <f t="shared" si="14"/>
        <v>220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</row>
    <row r="10" ht="15.75" customHeight="1">
      <c r="A10" s="1">
        <v>9.0</v>
      </c>
      <c r="B10" s="6">
        <f t="shared" si="3"/>
        <v>80</v>
      </c>
      <c r="C10" s="6">
        <f t="shared" si="5"/>
        <v>70</v>
      </c>
      <c r="D10" s="6">
        <f t="shared" si="7"/>
        <v>60</v>
      </c>
      <c r="E10" s="6">
        <f t="shared" si="9"/>
        <v>50</v>
      </c>
      <c r="F10" s="6">
        <f t="shared" si="11"/>
        <v>40</v>
      </c>
      <c r="G10" s="6">
        <f t="shared" si="13"/>
        <v>30</v>
      </c>
      <c r="H10" s="6">
        <f t="shared" si="15"/>
        <v>20</v>
      </c>
      <c r="I10" s="6">
        <f t="shared" ref="I10:I31" si="17">I9+10</f>
        <v>10</v>
      </c>
      <c r="J10" s="6">
        <v>0.0</v>
      </c>
      <c r="K10" s="8">
        <f t="shared" ref="K10:AE10" si="16">J10+10</f>
        <v>10</v>
      </c>
      <c r="L10" s="8">
        <f t="shared" si="16"/>
        <v>20</v>
      </c>
      <c r="M10" s="8">
        <f t="shared" si="16"/>
        <v>30</v>
      </c>
      <c r="N10" s="8">
        <f t="shared" si="16"/>
        <v>40</v>
      </c>
      <c r="O10" s="8">
        <f t="shared" si="16"/>
        <v>50</v>
      </c>
      <c r="P10" s="8">
        <f t="shared" si="16"/>
        <v>60</v>
      </c>
      <c r="Q10" s="8">
        <f t="shared" si="16"/>
        <v>70</v>
      </c>
      <c r="R10" s="8">
        <f t="shared" si="16"/>
        <v>80</v>
      </c>
      <c r="S10" s="8">
        <f t="shared" si="16"/>
        <v>90</v>
      </c>
      <c r="T10" s="8">
        <f t="shared" si="16"/>
        <v>100</v>
      </c>
      <c r="U10" s="8">
        <f t="shared" si="16"/>
        <v>110</v>
      </c>
      <c r="V10" s="8">
        <f t="shared" si="16"/>
        <v>120</v>
      </c>
      <c r="W10" s="8">
        <f t="shared" si="16"/>
        <v>130</v>
      </c>
      <c r="X10" s="8">
        <f t="shared" si="16"/>
        <v>140</v>
      </c>
      <c r="Y10" s="8">
        <f t="shared" si="16"/>
        <v>150</v>
      </c>
      <c r="Z10" s="8">
        <f t="shared" si="16"/>
        <v>160</v>
      </c>
      <c r="AA10" s="8">
        <f t="shared" si="16"/>
        <v>170</v>
      </c>
      <c r="AB10" s="8">
        <f t="shared" si="16"/>
        <v>180</v>
      </c>
      <c r="AC10" s="8">
        <f t="shared" si="16"/>
        <v>190</v>
      </c>
      <c r="AD10" s="8">
        <f t="shared" si="16"/>
        <v>200</v>
      </c>
      <c r="AE10" s="8">
        <f t="shared" si="16"/>
        <v>210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</row>
    <row r="11" ht="15.75" customHeight="1">
      <c r="A11" s="1">
        <v>10.0</v>
      </c>
      <c r="B11" s="6">
        <f t="shared" si="3"/>
        <v>90</v>
      </c>
      <c r="C11" s="6">
        <f t="shared" si="5"/>
        <v>80</v>
      </c>
      <c r="D11" s="6">
        <f t="shared" si="7"/>
        <v>70</v>
      </c>
      <c r="E11" s="6">
        <f t="shared" si="9"/>
        <v>60</v>
      </c>
      <c r="F11" s="6">
        <f t="shared" si="11"/>
        <v>50</v>
      </c>
      <c r="G11" s="6">
        <f t="shared" si="13"/>
        <v>40</v>
      </c>
      <c r="H11" s="6">
        <f t="shared" si="15"/>
        <v>30</v>
      </c>
      <c r="I11" s="6">
        <f t="shared" si="17"/>
        <v>20</v>
      </c>
      <c r="J11" s="6">
        <f t="shared" ref="J11:J31" si="19">J10+10</f>
        <v>10</v>
      </c>
      <c r="K11" s="6">
        <v>0.0</v>
      </c>
      <c r="L11" s="8">
        <f t="shared" ref="L11:AE11" si="18">K11+10</f>
        <v>10</v>
      </c>
      <c r="M11" s="8">
        <f t="shared" si="18"/>
        <v>20</v>
      </c>
      <c r="N11" s="8">
        <f t="shared" si="18"/>
        <v>30</v>
      </c>
      <c r="O11" s="8">
        <f t="shared" si="18"/>
        <v>40</v>
      </c>
      <c r="P11" s="8">
        <f t="shared" si="18"/>
        <v>50</v>
      </c>
      <c r="Q11" s="8">
        <f t="shared" si="18"/>
        <v>60</v>
      </c>
      <c r="R11" s="8">
        <f t="shared" si="18"/>
        <v>70</v>
      </c>
      <c r="S11" s="8">
        <f t="shared" si="18"/>
        <v>80</v>
      </c>
      <c r="T11" s="8">
        <f t="shared" si="18"/>
        <v>90</v>
      </c>
      <c r="U11" s="8">
        <f t="shared" si="18"/>
        <v>100</v>
      </c>
      <c r="V11" s="8">
        <f t="shared" si="18"/>
        <v>110</v>
      </c>
      <c r="W11" s="8">
        <f t="shared" si="18"/>
        <v>120</v>
      </c>
      <c r="X11" s="8">
        <f t="shared" si="18"/>
        <v>130</v>
      </c>
      <c r="Y11" s="8">
        <f t="shared" si="18"/>
        <v>140</v>
      </c>
      <c r="Z11" s="8">
        <f t="shared" si="18"/>
        <v>150</v>
      </c>
      <c r="AA11" s="8">
        <f t="shared" si="18"/>
        <v>160</v>
      </c>
      <c r="AB11" s="8">
        <f t="shared" si="18"/>
        <v>170</v>
      </c>
      <c r="AC11" s="8">
        <f t="shared" si="18"/>
        <v>180</v>
      </c>
      <c r="AD11" s="8">
        <f t="shared" si="18"/>
        <v>190</v>
      </c>
      <c r="AE11" s="8">
        <f t="shared" si="18"/>
        <v>200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</row>
    <row r="12" ht="15.75" customHeight="1">
      <c r="A12" s="1">
        <v>11.0</v>
      </c>
      <c r="B12" s="6">
        <f t="shared" si="3"/>
        <v>100</v>
      </c>
      <c r="C12" s="6">
        <f t="shared" si="5"/>
        <v>90</v>
      </c>
      <c r="D12" s="6">
        <f t="shared" si="7"/>
        <v>80</v>
      </c>
      <c r="E12" s="6">
        <f t="shared" si="9"/>
        <v>70</v>
      </c>
      <c r="F12" s="6">
        <f t="shared" si="11"/>
        <v>60</v>
      </c>
      <c r="G12" s="6">
        <f t="shared" si="13"/>
        <v>50</v>
      </c>
      <c r="H12" s="6">
        <f t="shared" si="15"/>
        <v>40</v>
      </c>
      <c r="I12" s="6">
        <f t="shared" si="17"/>
        <v>30</v>
      </c>
      <c r="J12" s="6">
        <f t="shared" si="19"/>
        <v>20</v>
      </c>
      <c r="K12" s="6">
        <f t="shared" ref="K12:K31" si="21">K11+10</f>
        <v>10</v>
      </c>
      <c r="L12" s="6">
        <v>0.0</v>
      </c>
      <c r="M12" s="8">
        <f t="shared" ref="M12:AE12" si="20">L12+10</f>
        <v>10</v>
      </c>
      <c r="N12" s="8">
        <f t="shared" si="20"/>
        <v>20</v>
      </c>
      <c r="O12" s="8">
        <f t="shared" si="20"/>
        <v>30</v>
      </c>
      <c r="P12" s="8">
        <f t="shared" si="20"/>
        <v>40</v>
      </c>
      <c r="Q12" s="8">
        <f t="shared" si="20"/>
        <v>50</v>
      </c>
      <c r="R12" s="8">
        <f t="shared" si="20"/>
        <v>60</v>
      </c>
      <c r="S12" s="8">
        <f t="shared" si="20"/>
        <v>70</v>
      </c>
      <c r="T12" s="8">
        <f t="shared" si="20"/>
        <v>80</v>
      </c>
      <c r="U12" s="8">
        <f t="shared" si="20"/>
        <v>90</v>
      </c>
      <c r="V12" s="8">
        <f t="shared" si="20"/>
        <v>100</v>
      </c>
      <c r="W12" s="8">
        <f t="shared" si="20"/>
        <v>110</v>
      </c>
      <c r="X12" s="8">
        <f t="shared" si="20"/>
        <v>120</v>
      </c>
      <c r="Y12" s="8">
        <f t="shared" si="20"/>
        <v>130</v>
      </c>
      <c r="Z12" s="8">
        <f t="shared" si="20"/>
        <v>140</v>
      </c>
      <c r="AA12" s="8">
        <f t="shared" si="20"/>
        <v>150</v>
      </c>
      <c r="AB12" s="8">
        <f t="shared" si="20"/>
        <v>160</v>
      </c>
      <c r="AC12" s="8">
        <f t="shared" si="20"/>
        <v>170</v>
      </c>
      <c r="AD12" s="8">
        <f t="shared" si="20"/>
        <v>180</v>
      </c>
      <c r="AE12" s="8">
        <f t="shared" si="20"/>
        <v>190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</row>
    <row r="13" ht="15.75" customHeight="1">
      <c r="A13" s="1">
        <v>12.0</v>
      </c>
      <c r="B13" s="6">
        <f t="shared" si="3"/>
        <v>110</v>
      </c>
      <c r="C13" s="6">
        <f t="shared" si="5"/>
        <v>100</v>
      </c>
      <c r="D13" s="6">
        <f t="shared" si="7"/>
        <v>90</v>
      </c>
      <c r="E13" s="6">
        <f t="shared" si="9"/>
        <v>80</v>
      </c>
      <c r="F13" s="6">
        <f t="shared" si="11"/>
        <v>70</v>
      </c>
      <c r="G13" s="6">
        <f t="shared" si="13"/>
        <v>60</v>
      </c>
      <c r="H13" s="6">
        <f t="shared" si="15"/>
        <v>50</v>
      </c>
      <c r="I13" s="6">
        <f t="shared" si="17"/>
        <v>40</v>
      </c>
      <c r="J13" s="6">
        <f t="shared" si="19"/>
        <v>30</v>
      </c>
      <c r="K13" s="6">
        <f t="shared" si="21"/>
        <v>20</v>
      </c>
      <c r="L13" s="6">
        <f t="shared" ref="L13:L31" si="23">L12+10</f>
        <v>10</v>
      </c>
      <c r="M13" s="6">
        <v>0.0</v>
      </c>
      <c r="N13" s="8">
        <f t="shared" ref="N13:AE13" si="22">M13+10</f>
        <v>10</v>
      </c>
      <c r="O13" s="8">
        <f t="shared" si="22"/>
        <v>20</v>
      </c>
      <c r="P13" s="8">
        <f t="shared" si="22"/>
        <v>30</v>
      </c>
      <c r="Q13" s="8">
        <f t="shared" si="22"/>
        <v>40</v>
      </c>
      <c r="R13" s="8">
        <f t="shared" si="22"/>
        <v>50</v>
      </c>
      <c r="S13" s="8">
        <f t="shared" si="22"/>
        <v>60</v>
      </c>
      <c r="T13" s="8">
        <f t="shared" si="22"/>
        <v>70</v>
      </c>
      <c r="U13" s="8">
        <f t="shared" si="22"/>
        <v>80</v>
      </c>
      <c r="V13" s="8">
        <f t="shared" si="22"/>
        <v>90</v>
      </c>
      <c r="W13" s="8">
        <f t="shared" si="22"/>
        <v>100</v>
      </c>
      <c r="X13" s="8">
        <f t="shared" si="22"/>
        <v>110</v>
      </c>
      <c r="Y13" s="8">
        <f t="shared" si="22"/>
        <v>120</v>
      </c>
      <c r="Z13" s="8">
        <f t="shared" si="22"/>
        <v>130</v>
      </c>
      <c r="AA13" s="8">
        <f t="shared" si="22"/>
        <v>140</v>
      </c>
      <c r="AB13" s="8">
        <f t="shared" si="22"/>
        <v>150</v>
      </c>
      <c r="AC13" s="8">
        <f t="shared" si="22"/>
        <v>160</v>
      </c>
      <c r="AD13" s="8">
        <f t="shared" si="22"/>
        <v>170</v>
      </c>
      <c r="AE13" s="8">
        <f t="shared" si="22"/>
        <v>180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ht="15.75" customHeight="1">
      <c r="A14" s="1">
        <v>13.0</v>
      </c>
      <c r="B14" s="6">
        <f t="shared" si="3"/>
        <v>120</v>
      </c>
      <c r="C14" s="6">
        <f t="shared" si="5"/>
        <v>110</v>
      </c>
      <c r="D14" s="6">
        <f t="shared" si="7"/>
        <v>100</v>
      </c>
      <c r="E14" s="6">
        <f t="shared" si="9"/>
        <v>90</v>
      </c>
      <c r="F14" s="6">
        <f t="shared" si="11"/>
        <v>80</v>
      </c>
      <c r="G14" s="6">
        <f t="shared" si="13"/>
        <v>70</v>
      </c>
      <c r="H14" s="6">
        <f t="shared" si="15"/>
        <v>60</v>
      </c>
      <c r="I14" s="6">
        <f t="shared" si="17"/>
        <v>50</v>
      </c>
      <c r="J14" s="6">
        <f t="shared" si="19"/>
        <v>40</v>
      </c>
      <c r="K14" s="6">
        <f t="shared" si="21"/>
        <v>30</v>
      </c>
      <c r="L14" s="6">
        <f t="shared" si="23"/>
        <v>20</v>
      </c>
      <c r="M14" s="6">
        <f t="shared" ref="M14:M31" si="25">M13+10</f>
        <v>10</v>
      </c>
      <c r="N14" s="6">
        <v>0.0</v>
      </c>
      <c r="O14" s="8">
        <f t="shared" ref="O14:AE14" si="24">N14+10</f>
        <v>10</v>
      </c>
      <c r="P14" s="8">
        <f t="shared" si="24"/>
        <v>20</v>
      </c>
      <c r="Q14" s="8">
        <f t="shared" si="24"/>
        <v>30</v>
      </c>
      <c r="R14" s="8">
        <f t="shared" si="24"/>
        <v>40</v>
      </c>
      <c r="S14" s="8">
        <f t="shared" si="24"/>
        <v>50</v>
      </c>
      <c r="T14" s="8">
        <f t="shared" si="24"/>
        <v>60</v>
      </c>
      <c r="U14" s="8">
        <f t="shared" si="24"/>
        <v>70</v>
      </c>
      <c r="V14" s="8">
        <f t="shared" si="24"/>
        <v>80</v>
      </c>
      <c r="W14" s="8">
        <f t="shared" si="24"/>
        <v>90</v>
      </c>
      <c r="X14" s="8">
        <f t="shared" si="24"/>
        <v>100</v>
      </c>
      <c r="Y14" s="8">
        <f t="shared" si="24"/>
        <v>110</v>
      </c>
      <c r="Z14" s="8">
        <f t="shared" si="24"/>
        <v>120</v>
      </c>
      <c r="AA14" s="8">
        <f t="shared" si="24"/>
        <v>130</v>
      </c>
      <c r="AB14" s="8">
        <f t="shared" si="24"/>
        <v>140</v>
      </c>
      <c r="AC14" s="8">
        <f t="shared" si="24"/>
        <v>150</v>
      </c>
      <c r="AD14" s="8">
        <f t="shared" si="24"/>
        <v>160</v>
      </c>
      <c r="AE14" s="8">
        <f t="shared" si="24"/>
        <v>170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</row>
    <row r="15" ht="15.75" customHeight="1">
      <c r="A15" s="1">
        <v>14.0</v>
      </c>
      <c r="B15" s="6">
        <f t="shared" si="3"/>
        <v>130</v>
      </c>
      <c r="C15" s="6">
        <f t="shared" si="5"/>
        <v>120</v>
      </c>
      <c r="D15" s="6">
        <f t="shared" si="7"/>
        <v>110</v>
      </c>
      <c r="E15" s="6">
        <f t="shared" si="9"/>
        <v>100</v>
      </c>
      <c r="F15" s="6">
        <f t="shared" si="11"/>
        <v>90</v>
      </c>
      <c r="G15" s="6">
        <f t="shared" si="13"/>
        <v>80</v>
      </c>
      <c r="H15" s="6">
        <f t="shared" si="15"/>
        <v>70</v>
      </c>
      <c r="I15" s="6">
        <f t="shared" si="17"/>
        <v>60</v>
      </c>
      <c r="J15" s="6">
        <f t="shared" si="19"/>
        <v>50</v>
      </c>
      <c r="K15" s="6">
        <f t="shared" si="21"/>
        <v>40</v>
      </c>
      <c r="L15" s="6">
        <f t="shared" si="23"/>
        <v>30</v>
      </c>
      <c r="M15" s="6">
        <f t="shared" si="25"/>
        <v>20</v>
      </c>
      <c r="N15" s="6">
        <f t="shared" ref="N15:N31" si="27">N14+10</f>
        <v>10</v>
      </c>
      <c r="O15" s="6">
        <v>0.0</v>
      </c>
      <c r="P15" s="8">
        <f t="shared" ref="P15:AE15" si="26">O15+10</f>
        <v>10</v>
      </c>
      <c r="Q15" s="8">
        <f t="shared" si="26"/>
        <v>20</v>
      </c>
      <c r="R15" s="8">
        <f t="shared" si="26"/>
        <v>30</v>
      </c>
      <c r="S15" s="8">
        <f t="shared" si="26"/>
        <v>40</v>
      </c>
      <c r="T15" s="8">
        <f t="shared" si="26"/>
        <v>50</v>
      </c>
      <c r="U15" s="8">
        <f t="shared" si="26"/>
        <v>60</v>
      </c>
      <c r="V15" s="8">
        <f t="shared" si="26"/>
        <v>70</v>
      </c>
      <c r="W15" s="8">
        <f t="shared" si="26"/>
        <v>80</v>
      </c>
      <c r="X15" s="8">
        <f t="shared" si="26"/>
        <v>90</v>
      </c>
      <c r="Y15" s="8">
        <f t="shared" si="26"/>
        <v>100</v>
      </c>
      <c r="Z15" s="8">
        <f t="shared" si="26"/>
        <v>110</v>
      </c>
      <c r="AA15" s="8">
        <f t="shared" si="26"/>
        <v>120</v>
      </c>
      <c r="AB15" s="8">
        <f t="shared" si="26"/>
        <v>130</v>
      </c>
      <c r="AC15" s="8">
        <f t="shared" si="26"/>
        <v>140</v>
      </c>
      <c r="AD15" s="8">
        <f t="shared" si="26"/>
        <v>150</v>
      </c>
      <c r="AE15" s="8">
        <f t="shared" si="26"/>
        <v>160</v>
      </c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 ht="15.75" customHeight="1">
      <c r="A16" s="1">
        <v>15.0</v>
      </c>
      <c r="B16" s="6">
        <f t="shared" si="3"/>
        <v>140</v>
      </c>
      <c r="C16" s="6">
        <f t="shared" si="5"/>
        <v>130</v>
      </c>
      <c r="D16" s="6">
        <f t="shared" si="7"/>
        <v>120</v>
      </c>
      <c r="E16" s="6">
        <f t="shared" si="9"/>
        <v>110</v>
      </c>
      <c r="F16" s="6">
        <f t="shared" si="11"/>
        <v>100</v>
      </c>
      <c r="G16" s="6">
        <f t="shared" si="13"/>
        <v>90</v>
      </c>
      <c r="H16" s="6">
        <f t="shared" si="15"/>
        <v>80</v>
      </c>
      <c r="I16" s="6">
        <f t="shared" si="17"/>
        <v>70</v>
      </c>
      <c r="J16" s="6">
        <f t="shared" si="19"/>
        <v>60</v>
      </c>
      <c r="K16" s="6">
        <f t="shared" si="21"/>
        <v>50</v>
      </c>
      <c r="L16" s="6">
        <f t="shared" si="23"/>
        <v>40</v>
      </c>
      <c r="M16" s="6">
        <f t="shared" si="25"/>
        <v>30</v>
      </c>
      <c r="N16" s="6">
        <f t="shared" si="27"/>
        <v>20</v>
      </c>
      <c r="O16" s="6">
        <f t="shared" ref="O16:O31" si="29">O15+10</f>
        <v>10</v>
      </c>
      <c r="P16" s="6">
        <v>0.0</v>
      </c>
      <c r="Q16" s="8">
        <f t="shared" ref="Q16:AE16" si="28">P16+10</f>
        <v>10</v>
      </c>
      <c r="R16" s="8">
        <f t="shared" si="28"/>
        <v>20</v>
      </c>
      <c r="S16" s="8">
        <f t="shared" si="28"/>
        <v>30</v>
      </c>
      <c r="T16" s="8">
        <f t="shared" si="28"/>
        <v>40</v>
      </c>
      <c r="U16" s="8">
        <f t="shared" si="28"/>
        <v>50</v>
      </c>
      <c r="V16" s="8">
        <f t="shared" si="28"/>
        <v>60</v>
      </c>
      <c r="W16" s="8">
        <f t="shared" si="28"/>
        <v>70</v>
      </c>
      <c r="X16" s="8">
        <f t="shared" si="28"/>
        <v>80</v>
      </c>
      <c r="Y16" s="8">
        <f t="shared" si="28"/>
        <v>90</v>
      </c>
      <c r="Z16" s="8">
        <f t="shared" si="28"/>
        <v>100</v>
      </c>
      <c r="AA16" s="8">
        <f t="shared" si="28"/>
        <v>110</v>
      </c>
      <c r="AB16" s="8">
        <f t="shared" si="28"/>
        <v>120</v>
      </c>
      <c r="AC16" s="8">
        <f t="shared" si="28"/>
        <v>130</v>
      </c>
      <c r="AD16" s="8">
        <f t="shared" si="28"/>
        <v>140</v>
      </c>
      <c r="AE16" s="8">
        <f t="shared" si="28"/>
        <v>150</v>
      </c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ht="15.75" customHeight="1">
      <c r="A17" s="1">
        <v>16.0</v>
      </c>
      <c r="B17" s="6">
        <f t="shared" si="3"/>
        <v>150</v>
      </c>
      <c r="C17" s="6">
        <f t="shared" si="5"/>
        <v>140</v>
      </c>
      <c r="D17" s="6">
        <f t="shared" si="7"/>
        <v>130</v>
      </c>
      <c r="E17" s="6">
        <f t="shared" si="9"/>
        <v>120</v>
      </c>
      <c r="F17" s="6">
        <f t="shared" si="11"/>
        <v>110</v>
      </c>
      <c r="G17" s="6">
        <f t="shared" si="13"/>
        <v>100</v>
      </c>
      <c r="H17" s="6">
        <f t="shared" si="15"/>
        <v>90</v>
      </c>
      <c r="I17" s="6">
        <f t="shared" si="17"/>
        <v>80</v>
      </c>
      <c r="J17" s="6">
        <f t="shared" si="19"/>
        <v>70</v>
      </c>
      <c r="K17" s="6">
        <f t="shared" si="21"/>
        <v>60</v>
      </c>
      <c r="L17" s="6">
        <f t="shared" si="23"/>
        <v>50</v>
      </c>
      <c r="M17" s="6">
        <f t="shared" si="25"/>
        <v>40</v>
      </c>
      <c r="N17" s="6">
        <f t="shared" si="27"/>
        <v>30</v>
      </c>
      <c r="O17" s="6">
        <f t="shared" si="29"/>
        <v>20</v>
      </c>
      <c r="P17" s="6">
        <f t="shared" ref="P17:P31" si="31">P16+10</f>
        <v>10</v>
      </c>
      <c r="Q17" s="6">
        <v>0.0</v>
      </c>
      <c r="R17" s="8">
        <f t="shared" ref="R17:AE17" si="30">Q17+10</f>
        <v>10</v>
      </c>
      <c r="S17" s="8">
        <f t="shared" si="30"/>
        <v>20</v>
      </c>
      <c r="T17" s="8">
        <f t="shared" si="30"/>
        <v>30</v>
      </c>
      <c r="U17" s="8">
        <f t="shared" si="30"/>
        <v>40</v>
      </c>
      <c r="V17" s="8">
        <f t="shared" si="30"/>
        <v>50</v>
      </c>
      <c r="W17" s="8">
        <f t="shared" si="30"/>
        <v>60</v>
      </c>
      <c r="X17" s="8">
        <f t="shared" si="30"/>
        <v>70</v>
      </c>
      <c r="Y17" s="8">
        <f t="shared" si="30"/>
        <v>80</v>
      </c>
      <c r="Z17" s="8">
        <f t="shared" si="30"/>
        <v>90</v>
      </c>
      <c r="AA17" s="8">
        <f t="shared" si="30"/>
        <v>100</v>
      </c>
      <c r="AB17" s="8">
        <f t="shared" si="30"/>
        <v>110</v>
      </c>
      <c r="AC17" s="8">
        <f t="shared" si="30"/>
        <v>120</v>
      </c>
      <c r="AD17" s="8">
        <f t="shared" si="30"/>
        <v>130</v>
      </c>
      <c r="AE17" s="8">
        <f t="shared" si="30"/>
        <v>140</v>
      </c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ht="15.75" customHeight="1">
      <c r="A18" s="1">
        <v>17.0</v>
      </c>
      <c r="B18" s="6">
        <f t="shared" si="3"/>
        <v>160</v>
      </c>
      <c r="C18" s="6">
        <f t="shared" si="5"/>
        <v>150</v>
      </c>
      <c r="D18" s="6">
        <f t="shared" si="7"/>
        <v>140</v>
      </c>
      <c r="E18" s="6">
        <f t="shared" si="9"/>
        <v>130</v>
      </c>
      <c r="F18" s="6">
        <f t="shared" si="11"/>
        <v>120</v>
      </c>
      <c r="G18" s="6">
        <f t="shared" si="13"/>
        <v>110</v>
      </c>
      <c r="H18" s="6">
        <f t="shared" si="15"/>
        <v>100</v>
      </c>
      <c r="I18" s="6">
        <f t="shared" si="17"/>
        <v>90</v>
      </c>
      <c r="J18" s="6">
        <f t="shared" si="19"/>
        <v>80</v>
      </c>
      <c r="K18" s="6">
        <f t="shared" si="21"/>
        <v>70</v>
      </c>
      <c r="L18" s="6">
        <f t="shared" si="23"/>
        <v>60</v>
      </c>
      <c r="M18" s="6">
        <f t="shared" si="25"/>
        <v>50</v>
      </c>
      <c r="N18" s="6">
        <f t="shared" si="27"/>
        <v>40</v>
      </c>
      <c r="O18" s="6">
        <f t="shared" si="29"/>
        <v>30</v>
      </c>
      <c r="P18" s="6">
        <f t="shared" si="31"/>
        <v>20</v>
      </c>
      <c r="Q18" s="6">
        <f t="shared" ref="Q18:Q31" si="33">Q17+10</f>
        <v>10</v>
      </c>
      <c r="R18" s="6">
        <v>0.0</v>
      </c>
      <c r="S18" s="8">
        <f t="shared" ref="S18:AE18" si="32">R18+10</f>
        <v>10</v>
      </c>
      <c r="T18" s="8">
        <f t="shared" si="32"/>
        <v>20</v>
      </c>
      <c r="U18" s="8">
        <f t="shared" si="32"/>
        <v>30</v>
      </c>
      <c r="V18" s="8">
        <f t="shared" si="32"/>
        <v>40</v>
      </c>
      <c r="W18" s="8">
        <f t="shared" si="32"/>
        <v>50</v>
      </c>
      <c r="X18" s="8">
        <f t="shared" si="32"/>
        <v>60</v>
      </c>
      <c r="Y18" s="8">
        <f t="shared" si="32"/>
        <v>70</v>
      </c>
      <c r="Z18" s="8">
        <f t="shared" si="32"/>
        <v>80</v>
      </c>
      <c r="AA18" s="8">
        <f t="shared" si="32"/>
        <v>90</v>
      </c>
      <c r="AB18" s="8">
        <f t="shared" si="32"/>
        <v>100</v>
      </c>
      <c r="AC18" s="8">
        <f t="shared" si="32"/>
        <v>110</v>
      </c>
      <c r="AD18" s="8">
        <f t="shared" si="32"/>
        <v>120</v>
      </c>
      <c r="AE18" s="8">
        <f t="shared" si="32"/>
        <v>130</v>
      </c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ht="15.75" customHeight="1">
      <c r="A19" s="1">
        <v>18.0</v>
      </c>
      <c r="B19" s="6">
        <f t="shared" si="3"/>
        <v>170</v>
      </c>
      <c r="C19" s="6">
        <f t="shared" si="5"/>
        <v>160</v>
      </c>
      <c r="D19" s="6">
        <f t="shared" si="7"/>
        <v>150</v>
      </c>
      <c r="E19" s="6">
        <f t="shared" si="9"/>
        <v>140</v>
      </c>
      <c r="F19" s="6">
        <f t="shared" si="11"/>
        <v>130</v>
      </c>
      <c r="G19" s="6">
        <f t="shared" si="13"/>
        <v>120</v>
      </c>
      <c r="H19" s="6">
        <f t="shared" si="15"/>
        <v>110</v>
      </c>
      <c r="I19" s="6">
        <f t="shared" si="17"/>
        <v>100</v>
      </c>
      <c r="J19" s="6">
        <f t="shared" si="19"/>
        <v>90</v>
      </c>
      <c r="K19" s="6">
        <f t="shared" si="21"/>
        <v>80</v>
      </c>
      <c r="L19" s="6">
        <f t="shared" si="23"/>
        <v>70</v>
      </c>
      <c r="M19" s="6">
        <f t="shared" si="25"/>
        <v>60</v>
      </c>
      <c r="N19" s="6">
        <f t="shared" si="27"/>
        <v>50</v>
      </c>
      <c r="O19" s="6">
        <f t="shared" si="29"/>
        <v>40</v>
      </c>
      <c r="P19" s="6">
        <f t="shared" si="31"/>
        <v>30</v>
      </c>
      <c r="Q19" s="6">
        <f t="shared" si="33"/>
        <v>20</v>
      </c>
      <c r="R19" s="6">
        <f t="shared" ref="R19:R31" si="35">R18+10</f>
        <v>10</v>
      </c>
      <c r="S19" s="6">
        <v>0.0</v>
      </c>
      <c r="T19" s="8">
        <f t="shared" ref="T19:AE19" si="34">S19+10</f>
        <v>10</v>
      </c>
      <c r="U19" s="8">
        <f t="shared" si="34"/>
        <v>20</v>
      </c>
      <c r="V19" s="8">
        <f t="shared" si="34"/>
        <v>30</v>
      </c>
      <c r="W19" s="8">
        <f t="shared" si="34"/>
        <v>40</v>
      </c>
      <c r="X19" s="8">
        <f t="shared" si="34"/>
        <v>50</v>
      </c>
      <c r="Y19" s="8">
        <f t="shared" si="34"/>
        <v>60</v>
      </c>
      <c r="Z19" s="8">
        <f t="shared" si="34"/>
        <v>70</v>
      </c>
      <c r="AA19" s="8">
        <f t="shared" si="34"/>
        <v>80</v>
      </c>
      <c r="AB19" s="8">
        <f t="shared" si="34"/>
        <v>90</v>
      </c>
      <c r="AC19" s="8">
        <f t="shared" si="34"/>
        <v>100</v>
      </c>
      <c r="AD19" s="8">
        <f t="shared" si="34"/>
        <v>110</v>
      </c>
      <c r="AE19" s="8">
        <f t="shared" si="34"/>
        <v>120</v>
      </c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ht="15.75" customHeight="1">
      <c r="A20" s="1">
        <v>19.0</v>
      </c>
      <c r="B20" s="6">
        <f t="shared" si="3"/>
        <v>180</v>
      </c>
      <c r="C20" s="6">
        <f t="shared" si="5"/>
        <v>170</v>
      </c>
      <c r="D20" s="6">
        <f t="shared" si="7"/>
        <v>160</v>
      </c>
      <c r="E20" s="6">
        <f t="shared" si="9"/>
        <v>150</v>
      </c>
      <c r="F20" s="6">
        <f t="shared" si="11"/>
        <v>140</v>
      </c>
      <c r="G20" s="6">
        <f t="shared" si="13"/>
        <v>130</v>
      </c>
      <c r="H20" s="6">
        <f t="shared" si="15"/>
        <v>120</v>
      </c>
      <c r="I20" s="6">
        <f t="shared" si="17"/>
        <v>110</v>
      </c>
      <c r="J20" s="6">
        <f t="shared" si="19"/>
        <v>100</v>
      </c>
      <c r="K20" s="6">
        <f t="shared" si="21"/>
        <v>90</v>
      </c>
      <c r="L20" s="6">
        <f t="shared" si="23"/>
        <v>80</v>
      </c>
      <c r="M20" s="6">
        <f t="shared" si="25"/>
        <v>70</v>
      </c>
      <c r="N20" s="6">
        <f t="shared" si="27"/>
        <v>60</v>
      </c>
      <c r="O20" s="6">
        <f t="shared" si="29"/>
        <v>50</v>
      </c>
      <c r="P20" s="6">
        <f t="shared" si="31"/>
        <v>40</v>
      </c>
      <c r="Q20" s="6">
        <f t="shared" si="33"/>
        <v>30</v>
      </c>
      <c r="R20" s="6">
        <f t="shared" si="35"/>
        <v>20</v>
      </c>
      <c r="S20" s="6">
        <f t="shared" ref="S20:S31" si="37">S19+10</f>
        <v>10</v>
      </c>
      <c r="T20" s="6">
        <v>0.0</v>
      </c>
      <c r="U20" s="8">
        <f t="shared" ref="U20:AE20" si="36">T20+10</f>
        <v>10</v>
      </c>
      <c r="V20" s="8">
        <f t="shared" si="36"/>
        <v>20</v>
      </c>
      <c r="W20" s="8">
        <f t="shared" si="36"/>
        <v>30</v>
      </c>
      <c r="X20" s="8">
        <f t="shared" si="36"/>
        <v>40</v>
      </c>
      <c r="Y20" s="8">
        <f t="shared" si="36"/>
        <v>50</v>
      </c>
      <c r="Z20" s="8">
        <f t="shared" si="36"/>
        <v>60</v>
      </c>
      <c r="AA20" s="8">
        <f t="shared" si="36"/>
        <v>70</v>
      </c>
      <c r="AB20" s="8">
        <f t="shared" si="36"/>
        <v>80</v>
      </c>
      <c r="AC20" s="8">
        <f t="shared" si="36"/>
        <v>90</v>
      </c>
      <c r="AD20" s="8">
        <f t="shared" si="36"/>
        <v>100</v>
      </c>
      <c r="AE20" s="8">
        <f t="shared" si="36"/>
        <v>110</v>
      </c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ht="15.75" customHeight="1">
      <c r="A21" s="1">
        <v>20.0</v>
      </c>
      <c r="B21" s="6">
        <f t="shared" si="3"/>
        <v>190</v>
      </c>
      <c r="C21" s="6">
        <f t="shared" si="5"/>
        <v>180</v>
      </c>
      <c r="D21" s="6">
        <f t="shared" si="7"/>
        <v>170</v>
      </c>
      <c r="E21" s="6">
        <f t="shared" si="9"/>
        <v>160</v>
      </c>
      <c r="F21" s="6">
        <f t="shared" si="11"/>
        <v>150</v>
      </c>
      <c r="G21" s="6">
        <f t="shared" si="13"/>
        <v>140</v>
      </c>
      <c r="H21" s="6">
        <f t="shared" si="15"/>
        <v>130</v>
      </c>
      <c r="I21" s="6">
        <f t="shared" si="17"/>
        <v>120</v>
      </c>
      <c r="J21" s="6">
        <f t="shared" si="19"/>
        <v>110</v>
      </c>
      <c r="K21" s="6">
        <f t="shared" si="21"/>
        <v>100</v>
      </c>
      <c r="L21" s="6">
        <f t="shared" si="23"/>
        <v>90</v>
      </c>
      <c r="M21" s="6">
        <f t="shared" si="25"/>
        <v>80</v>
      </c>
      <c r="N21" s="6">
        <f t="shared" si="27"/>
        <v>70</v>
      </c>
      <c r="O21" s="6">
        <f t="shared" si="29"/>
        <v>60</v>
      </c>
      <c r="P21" s="6">
        <f t="shared" si="31"/>
        <v>50</v>
      </c>
      <c r="Q21" s="6">
        <f t="shared" si="33"/>
        <v>40</v>
      </c>
      <c r="R21" s="6">
        <f t="shared" si="35"/>
        <v>30</v>
      </c>
      <c r="S21" s="6">
        <f t="shared" si="37"/>
        <v>20</v>
      </c>
      <c r="T21" s="6">
        <f t="shared" ref="T21:T31" si="39">T20+10</f>
        <v>10</v>
      </c>
      <c r="U21" s="6">
        <v>0.0</v>
      </c>
      <c r="V21" s="8">
        <f t="shared" ref="V21:AE21" si="38">U21+10</f>
        <v>10</v>
      </c>
      <c r="W21" s="8">
        <f t="shared" si="38"/>
        <v>20</v>
      </c>
      <c r="X21" s="8">
        <f t="shared" si="38"/>
        <v>30</v>
      </c>
      <c r="Y21" s="8">
        <f t="shared" si="38"/>
        <v>40</v>
      </c>
      <c r="Z21" s="8">
        <f t="shared" si="38"/>
        <v>50</v>
      </c>
      <c r="AA21" s="8">
        <f t="shared" si="38"/>
        <v>60</v>
      </c>
      <c r="AB21" s="8">
        <f t="shared" si="38"/>
        <v>70</v>
      </c>
      <c r="AC21" s="8">
        <f t="shared" si="38"/>
        <v>80</v>
      </c>
      <c r="AD21" s="8">
        <f t="shared" si="38"/>
        <v>90</v>
      </c>
      <c r="AE21" s="8">
        <f t="shared" si="38"/>
        <v>100</v>
      </c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</row>
    <row r="22" ht="15.75" customHeight="1">
      <c r="A22" s="1">
        <v>21.0</v>
      </c>
      <c r="B22" s="6">
        <f t="shared" si="3"/>
        <v>200</v>
      </c>
      <c r="C22" s="6">
        <f t="shared" si="5"/>
        <v>190</v>
      </c>
      <c r="D22" s="6">
        <f t="shared" si="7"/>
        <v>180</v>
      </c>
      <c r="E22" s="6">
        <f t="shared" si="9"/>
        <v>170</v>
      </c>
      <c r="F22" s="6">
        <f t="shared" si="11"/>
        <v>160</v>
      </c>
      <c r="G22" s="6">
        <f t="shared" si="13"/>
        <v>150</v>
      </c>
      <c r="H22" s="6">
        <f t="shared" si="15"/>
        <v>140</v>
      </c>
      <c r="I22" s="6">
        <f t="shared" si="17"/>
        <v>130</v>
      </c>
      <c r="J22" s="6">
        <f t="shared" si="19"/>
        <v>120</v>
      </c>
      <c r="K22" s="6">
        <f t="shared" si="21"/>
        <v>110</v>
      </c>
      <c r="L22" s="6">
        <f t="shared" si="23"/>
        <v>100</v>
      </c>
      <c r="M22" s="6">
        <f t="shared" si="25"/>
        <v>90</v>
      </c>
      <c r="N22" s="6">
        <f t="shared" si="27"/>
        <v>80</v>
      </c>
      <c r="O22" s="6">
        <f t="shared" si="29"/>
        <v>70</v>
      </c>
      <c r="P22" s="6">
        <f t="shared" si="31"/>
        <v>60</v>
      </c>
      <c r="Q22" s="6">
        <f t="shared" si="33"/>
        <v>50</v>
      </c>
      <c r="R22" s="6">
        <f t="shared" si="35"/>
        <v>40</v>
      </c>
      <c r="S22" s="6">
        <f t="shared" si="37"/>
        <v>30</v>
      </c>
      <c r="T22" s="6">
        <f t="shared" si="39"/>
        <v>20</v>
      </c>
      <c r="U22" s="6">
        <f t="shared" ref="U22:U31" si="41">U21+10</f>
        <v>10</v>
      </c>
      <c r="V22" s="6">
        <v>0.0</v>
      </c>
      <c r="W22" s="8">
        <f t="shared" ref="W22:AE22" si="40">V22+10</f>
        <v>10</v>
      </c>
      <c r="X22" s="8">
        <f t="shared" si="40"/>
        <v>20</v>
      </c>
      <c r="Y22" s="8">
        <f t="shared" si="40"/>
        <v>30</v>
      </c>
      <c r="Z22" s="8">
        <f t="shared" si="40"/>
        <v>40</v>
      </c>
      <c r="AA22" s="8">
        <f t="shared" si="40"/>
        <v>50</v>
      </c>
      <c r="AB22" s="8">
        <f t="shared" si="40"/>
        <v>60</v>
      </c>
      <c r="AC22" s="8">
        <f t="shared" si="40"/>
        <v>70</v>
      </c>
      <c r="AD22" s="8">
        <f t="shared" si="40"/>
        <v>80</v>
      </c>
      <c r="AE22" s="8">
        <f t="shared" si="40"/>
        <v>90</v>
      </c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</row>
    <row r="23" ht="15.75" customHeight="1">
      <c r="A23" s="1">
        <v>22.0</v>
      </c>
      <c r="B23" s="6">
        <f t="shared" si="3"/>
        <v>210</v>
      </c>
      <c r="C23" s="6">
        <f t="shared" si="5"/>
        <v>200</v>
      </c>
      <c r="D23" s="6">
        <f t="shared" si="7"/>
        <v>190</v>
      </c>
      <c r="E23" s="6">
        <f t="shared" si="9"/>
        <v>180</v>
      </c>
      <c r="F23" s="6">
        <f t="shared" si="11"/>
        <v>170</v>
      </c>
      <c r="G23" s="6">
        <f t="shared" si="13"/>
        <v>160</v>
      </c>
      <c r="H23" s="6">
        <f t="shared" si="15"/>
        <v>150</v>
      </c>
      <c r="I23" s="6">
        <f t="shared" si="17"/>
        <v>140</v>
      </c>
      <c r="J23" s="6">
        <f t="shared" si="19"/>
        <v>130</v>
      </c>
      <c r="K23" s="6">
        <f t="shared" si="21"/>
        <v>120</v>
      </c>
      <c r="L23" s="6">
        <f t="shared" si="23"/>
        <v>110</v>
      </c>
      <c r="M23" s="6">
        <f t="shared" si="25"/>
        <v>100</v>
      </c>
      <c r="N23" s="6">
        <f t="shared" si="27"/>
        <v>90</v>
      </c>
      <c r="O23" s="6">
        <f t="shared" si="29"/>
        <v>80</v>
      </c>
      <c r="P23" s="6">
        <f t="shared" si="31"/>
        <v>70</v>
      </c>
      <c r="Q23" s="6">
        <f t="shared" si="33"/>
        <v>60</v>
      </c>
      <c r="R23" s="6">
        <f t="shared" si="35"/>
        <v>50</v>
      </c>
      <c r="S23" s="6">
        <f t="shared" si="37"/>
        <v>40</v>
      </c>
      <c r="T23" s="6">
        <f t="shared" si="39"/>
        <v>30</v>
      </c>
      <c r="U23" s="6">
        <f t="shared" si="41"/>
        <v>20</v>
      </c>
      <c r="V23" s="6">
        <f t="shared" ref="V23:V31" si="43">V22+10</f>
        <v>10</v>
      </c>
      <c r="W23" s="6">
        <v>0.0</v>
      </c>
      <c r="X23" s="8">
        <f t="shared" ref="X23:AE23" si="42">W23+10</f>
        <v>10</v>
      </c>
      <c r="Y23" s="8">
        <f t="shared" si="42"/>
        <v>20</v>
      </c>
      <c r="Z23" s="8">
        <f t="shared" si="42"/>
        <v>30</v>
      </c>
      <c r="AA23" s="8">
        <f t="shared" si="42"/>
        <v>40</v>
      </c>
      <c r="AB23" s="8">
        <f t="shared" si="42"/>
        <v>50</v>
      </c>
      <c r="AC23" s="8">
        <f t="shared" si="42"/>
        <v>60</v>
      </c>
      <c r="AD23" s="8">
        <f t="shared" si="42"/>
        <v>70</v>
      </c>
      <c r="AE23" s="8">
        <f t="shared" si="42"/>
        <v>80</v>
      </c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</row>
    <row r="24" ht="15.75" customHeight="1">
      <c r="A24" s="1">
        <v>23.0</v>
      </c>
      <c r="B24" s="6">
        <f t="shared" si="3"/>
        <v>220</v>
      </c>
      <c r="C24" s="6">
        <f t="shared" si="5"/>
        <v>210</v>
      </c>
      <c r="D24" s="6">
        <f t="shared" si="7"/>
        <v>200</v>
      </c>
      <c r="E24" s="6">
        <f t="shared" si="9"/>
        <v>190</v>
      </c>
      <c r="F24" s="6">
        <f t="shared" si="11"/>
        <v>180</v>
      </c>
      <c r="G24" s="6">
        <f t="shared" si="13"/>
        <v>170</v>
      </c>
      <c r="H24" s="6">
        <f t="shared" si="15"/>
        <v>160</v>
      </c>
      <c r="I24" s="6">
        <f t="shared" si="17"/>
        <v>150</v>
      </c>
      <c r="J24" s="6">
        <f t="shared" si="19"/>
        <v>140</v>
      </c>
      <c r="K24" s="6">
        <f t="shared" si="21"/>
        <v>130</v>
      </c>
      <c r="L24" s="6">
        <f t="shared" si="23"/>
        <v>120</v>
      </c>
      <c r="M24" s="6">
        <f t="shared" si="25"/>
        <v>110</v>
      </c>
      <c r="N24" s="6">
        <f t="shared" si="27"/>
        <v>100</v>
      </c>
      <c r="O24" s="6">
        <f t="shared" si="29"/>
        <v>90</v>
      </c>
      <c r="P24" s="6">
        <f t="shared" si="31"/>
        <v>80</v>
      </c>
      <c r="Q24" s="6">
        <f t="shared" si="33"/>
        <v>70</v>
      </c>
      <c r="R24" s="6">
        <f t="shared" si="35"/>
        <v>60</v>
      </c>
      <c r="S24" s="6">
        <f t="shared" si="37"/>
        <v>50</v>
      </c>
      <c r="T24" s="6">
        <f t="shared" si="39"/>
        <v>40</v>
      </c>
      <c r="U24" s="6">
        <f t="shared" si="41"/>
        <v>30</v>
      </c>
      <c r="V24" s="6">
        <f t="shared" si="43"/>
        <v>20</v>
      </c>
      <c r="W24" s="6">
        <f t="shared" ref="W24:W31" si="45">W23+10</f>
        <v>10</v>
      </c>
      <c r="X24" s="6">
        <v>0.0</v>
      </c>
      <c r="Y24" s="8">
        <f t="shared" ref="Y24:AE24" si="44">X24+10</f>
        <v>10</v>
      </c>
      <c r="Z24" s="8">
        <f t="shared" si="44"/>
        <v>20</v>
      </c>
      <c r="AA24" s="8">
        <f t="shared" si="44"/>
        <v>30</v>
      </c>
      <c r="AB24" s="8">
        <f t="shared" si="44"/>
        <v>40</v>
      </c>
      <c r="AC24" s="8">
        <f t="shared" si="44"/>
        <v>50</v>
      </c>
      <c r="AD24" s="8">
        <f t="shared" si="44"/>
        <v>60</v>
      </c>
      <c r="AE24" s="8">
        <f t="shared" si="44"/>
        <v>70</v>
      </c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ht="15.75" customHeight="1">
      <c r="A25" s="1">
        <v>24.0</v>
      </c>
      <c r="B25" s="6">
        <f t="shared" si="3"/>
        <v>230</v>
      </c>
      <c r="C25" s="6">
        <f t="shared" si="5"/>
        <v>220</v>
      </c>
      <c r="D25" s="6">
        <f t="shared" si="7"/>
        <v>210</v>
      </c>
      <c r="E25" s="6">
        <f t="shared" si="9"/>
        <v>200</v>
      </c>
      <c r="F25" s="6">
        <f t="shared" si="11"/>
        <v>190</v>
      </c>
      <c r="G25" s="6">
        <f t="shared" si="13"/>
        <v>180</v>
      </c>
      <c r="H25" s="6">
        <f t="shared" si="15"/>
        <v>170</v>
      </c>
      <c r="I25" s="6">
        <f t="shared" si="17"/>
        <v>160</v>
      </c>
      <c r="J25" s="6">
        <f t="shared" si="19"/>
        <v>150</v>
      </c>
      <c r="K25" s="6">
        <f t="shared" si="21"/>
        <v>140</v>
      </c>
      <c r="L25" s="6">
        <f t="shared" si="23"/>
        <v>130</v>
      </c>
      <c r="M25" s="6">
        <f t="shared" si="25"/>
        <v>120</v>
      </c>
      <c r="N25" s="6">
        <f t="shared" si="27"/>
        <v>110</v>
      </c>
      <c r="O25" s="6">
        <f t="shared" si="29"/>
        <v>100</v>
      </c>
      <c r="P25" s="6">
        <f t="shared" si="31"/>
        <v>90</v>
      </c>
      <c r="Q25" s="6">
        <f t="shared" si="33"/>
        <v>80</v>
      </c>
      <c r="R25" s="6">
        <f t="shared" si="35"/>
        <v>70</v>
      </c>
      <c r="S25" s="6">
        <f t="shared" si="37"/>
        <v>60</v>
      </c>
      <c r="T25" s="6">
        <f t="shared" si="39"/>
        <v>50</v>
      </c>
      <c r="U25" s="6">
        <f t="shared" si="41"/>
        <v>40</v>
      </c>
      <c r="V25" s="6">
        <f t="shared" si="43"/>
        <v>30</v>
      </c>
      <c r="W25" s="6">
        <f t="shared" si="45"/>
        <v>20</v>
      </c>
      <c r="X25" s="6">
        <f t="shared" ref="X25:X31" si="47">X24+10</f>
        <v>10</v>
      </c>
      <c r="Y25" s="6">
        <v>0.0</v>
      </c>
      <c r="Z25" s="8">
        <f t="shared" ref="Z25:AE25" si="46">Y25+10</f>
        <v>10</v>
      </c>
      <c r="AA25" s="8">
        <f t="shared" si="46"/>
        <v>20</v>
      </c>
      <c r="AB25" s="8">
        <f t="shared" si="46"/>
        <v>30</v>
      </c>
      <c r="AC25" s="8">
        <f t="shared" si="46"/>
        <v>40</v>
      </c>
      <c r="AD25" s="8">
        <f t="shared" si="46"/>
        <v>50</v>
      </c>
      <c r="AE25" s="8">
        <f t="shared" si="46"/>
        <v>60</v>
      </c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</row>
    <row r="26" ht="15.75" customHeight="1">
      <c r="A26" s="1">
        <v>25.0</v>
      </c>
      <c r="B26" s="6">
        <f t="shared" si="3"/>
        <v>240</v>
      </c>
      <c r="C26" s="6">
        <f t="shared" si="5"/>
        <v>230</v>
      </c>
      <c r="D26" s="6">
        <f t="shared" si="7"/>
        <v>220</v>
      </c>
      <c r="E26" s="6">
        <f t="shared" si="9"/>
        <v>210</v>
      </c>
      <c r="F26" s="6">
        <f t="shared" si="11"/>
        <v>200</v>
      </c>
      <c r="G26" s="6">
        <f t="shared" si="13"/>
        <v>190</v>
      </c>
      <c r="H26" s="6">
        <f t="shared" si="15"/>
        <v>180</v>
      </c>
      <c r="I26" s="6">
        <f t="shared" si="17"/>
        <v>170</v>
      </c>
      <c r="J26" s="6">
        <f t="shared" si="19"/>
        <v>160</v>
      </c>
      <c r="K26" s="6">
        <f t="shared" si="21"/>
        <v>150</v>
      </c>
      <c r="L26" s="6">
        <f t="shared" si="23"/>
        <v>140</v>
      </c>
      <c r="M26" s="6">
        <f t="shared" si="25"/>
        <v>130</v>
      </c>
      <c r="N26" s="6">
        <f t="shared" si="27"/>
        <v>120</v>
      </c>
      <c r="O26" s="6">
        <f t="shared" si="29"/>
        <v>110</v>
      </c>
      <c r="P26" s="6">
        <f t="shared" si="31"/>
        <v>100</v>
      </c>
      <c r="Q26" s="6">
        <f t="shared" si="33"/>
        <v>90</v>
      </c>
      <c r="R26" s="6">
        <f t="shared" si="35"/>
        <v>80</v>
      </c>
      <c r="S26" s="6">
        <f t="shared" si="37"/>
        <v>70</v>
      </c>
      <c r="T26" s="6">
        <f t="shared" si="39"/>
        <v>60</v>
      </c>
      <c r="U26" s="6">
        <f t="shared" si="41"/>
        <v>50</v>
      </c>
      <c r="V26" s="6">
        <f t="shared" si="43"/>
        <v>40</v>
      </c>
      <c r="W26" s="6">
        <f t="shared" si="45"/>
        <v>30</v>
      </c>
      <c r="X26" s="6">
        <f t="shared" si="47"/>
        <v>20</v>
      </c>
      <c r="Y26" s="6">
        <f t="shared" ref="Y26:Y31" si="49">Y25+10</f>
        <v>10</v>
      </c>
      <c r="Z26" s="6">
        <v>0.0</v>
      </c>
      <c r="AA26" s="8">
        <f t="shared" ref="AA26:AE26" si="48">Z26+10</f>
        <v>10</v>
      </c>
      <c r="AB26" s="8">
        <f t="shared" si="48"/>
        <v>20</v>
      </c>
      <c r="AC26" s="8">
        <f t="shared" si="48"/>
        <v>30</v>
      </c>
      <c r="AD26" s="8">
        <f t="shared" si="48"/>
        <v>40</v>
      </c>
      <c r="AE26" s="8">
        <f t="shared" si="48"/>
        <v>50</v>
      </c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</row>
    <row r="27" ht="15.75" customHeight="1">
      <c r="A27" s="1">
        <v>26.0</v>
      </c>
      <c r="B27" s="6">
        <f t="shared" si="3"/>
        <v>250</v>
      </c>
      <c r="C27" s="6">
        <f t="shared" si="5"/>
        <v>240</v>
      </c>
      <c r="D27" s="6">
        <f t="shared" si="7"/>
        <v>230</v>
      </c>
      <c r="E27" s="6">
        <f t="shared" si="9"/>
        <v>220</v>
      </c>
      <c r="F27" s="6">
        <f t="shared" si="11"/>
        <v>210</v>
      </c>
      <c r="G27" s="6">
        <f t="shared" si="13"/>
        <v>200</v>
      </c>
      <c r="H27" s="6">
        <f t="shared" si="15"/>
        <v>190</v>
      </c>
      <c r="I27" s="6">
        <f t="shared" si="17"/>
        <v>180</v>
      </c>
      <c r="J27" s="6">
        <f t="shared" si="19"/>
        <v>170</v>
      </c>
      <c r="K27" s="6">
        <f t="shared" si="21"/>
        <v>160</v>
      </c>
      <c r="L27" s="6">
        <f t="shared" si="23"/>
        <v>150</v>
      </c>
      <c r="M27" s="6">
        <f t="shared" si="25"/>
        <v>140</v>
      </c>
      <c r="N27" s="6">
        <f t="shared" si="27"/>
        <v>130</v>
      </c>
      <c r="O27" s="6">
        <f t="shared" si="29"/>
        <v>120</v>
      </c>
      <c r="P27" s="6">
        <f t="shared" si="31"/>
        <v>110</v>
      </c>
      <c r="Q27" s="6">
        <f t="shared" si="33"/>
        <v>100</v>
      </c>
      <c r="R27" s="6">
        <f t="shared" si="35"/>
        <v>90</v>
      </c>
      <c r="S27" s="6">
        <f t="shared" si="37"/>
        <v>80</v>
      </c>
      <c r="T27" s="6">
        <f t="shared" si="39"/>
        <v>70</v>
      </c>
      <c r="U27" s="6">
        <f t="shared" si="41"/>
        <v>60</v>
      </c>
      <c r="V27" s="6">
        <f t="shared" si="43"/>
        <v>50</v>
      </c>
      <c r="W27" s="6">
        <f t="shared" si="45"/>
        <v>40</v>
      </c>
      <c r="X27" s="6">
        <f t="shared" si="47"/>
        <v>30</v>
      </c>
      <c r="Y27" s="6">
        <f t="shared" si="49"/>
        <v>20</v>
      </c>
      <c r="Z27" s="6">
        <f t="shared" ref="Z27:Z31" si="51">Z26+10</f>
        <v>10</v>
      </c>
      <c r="AA27" s="6">
        <v>0.0</v>
      </c>
      <c r="AB27" s="8">
        <f t="shared" ref="AB27:AE27" si="50">AA27+10</f>
        <v>10</v>
      </c>
      <c r="AC27" s="8">
        <f t="shared" si="50"/>
        <v>20</v>
      </c>
      <c r="AD27" s="8">
        <f t="shared" si="50"/>
        <v>30</v>
      </c>
      <c r="AE27" s="8">
        <f t="shared" si="50"/>
        <v>40</v>
      </c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</row>
    <row r="28" ht="15.75" customHeight="1">
      <c r="A28" s="1">
        <v>27.0</v>
      </c>
      <c r="B28" s="6">
        <f t="shared" si="3"/>
        <v>260</v>
      </c>
      <c r="C28" s="6">
        <f t="shared" si="5"/>
        <v>250</v>
      </c>
      <c r="D28" s="6">
        <f t="shared" si="7"/>
        <v>240</v>
      </c>
      <c r="E28" s="6">
        <f t="shared" si="9"/>
        <v>230</v>
      </c>
      <c r="F28" s="6">
        <f t="shared" si="11"/>
        <v>220</v>
      </c>
      <c r="G28" s="6">
        <f t="shared" si="13"/>
        <v>210</v>
      </c>
      <c r="H28" s="6">
        <f t="shared" si="15"/>
        <v>200</v>
      </c>
      <c r="I28" s="6">
        <f t="shared" si="17"/>
        <v>190</v>
      </c>
      <c r="J28" s="6">
        <f t="shared" si="19"/>
        <v>180</v>
      </c>
      <c r="K28" s="6">
        <f t="shared" si="21"/>
        <v>170</v>
      </c>
      <c r="L28" s="6">
        <f t="shared" si="23"/>
        <v>160</v>
      </c>
      <c r="M28" s="6">
        <f t="shared" si="25"/>
        <v>150</v>
      </c>
      <c r="N28" s="6">
        <f t="shared" si="27"/>
        <v>140</v>
      </c>
      <c r="O28" s="6">
        <f t="shared" si="29"/>
        <v>130</v>
      </c>
      <c r="P28" s="6">
        <f t="shared" si="31"/>
        <v>120</v>
      </c>
      <c r="Q28" s="6">
        <f t="shared" si="33"/>
        <v>110</v>
      </c>
      <c r="R28" s="6">
        <f t="shared" si="35"/>
        <v>100</v>
      </c>
      <c r="S28" s="6">
        <f t="shared" si="37"/>
        <v>90</v>
      </c>
      <c r="T28" s="6">
        <f t="shared" si="39"/>
        <v>80</v>
      </c>
      <c r="U28" s="6">
        <f t="shared" si="41"/>
        <v>70</v>
      </c>
      <c r="V28" s="6">
        <f t="shared" si="43"/>
        <v>60</v>
      </c>
      <c r="W28" s="6">
        <f t="shared" si="45"/>
        <v>50</v>
      </c>
      <c r="X28" s="6">
        <f t="shared" si="47"/>
        <v>40</v>
      </c>
      <c r="Y28" s="6">
        <f t="shared" si="49"/>
        <v>30</v>
      </c>
      <c r="Z28" s="6">
        <f t="shared" si="51"/>
        <v>20</v>
      </c>
      <c r="AA28" s="6">
        <f t="shared" ref="AA28:AA31" si="53">AA27+10</f>
        <v>10</v>
      </c>
      <c r="AB28" s="6">
        <v>0.0</v>
      </c>
      <c r="AC28" s="8">
        <f t="shared" ref="AC28:AE28" si="52">AB28+10</f>
        <v>10</v>
      </c>
      <c r="AD28" s="8">
        <f t="shared" si="52"/>
        <v>20</v>
      </c>
      <c r="AE28" s="8">
        <f t="shared" si="52"/>
        <v>30</v>
      </c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</row>
    <row r="29" ht="15.75" customHeight="1">
      <c r="A29" s="1">
        <v>28.0</v>
      </c>
      <c r="B29" s="6">
        <f t="shared" si="3"/>
        <v>270</v>
      </c>
      <c r="C29" s="6">
        <f t="shared" si="5"/>
        <v>260</v>
      </c>
      <c r="D29" s="6">
        <f t="shared" si="7"/>
        <v>250</v>
      </c>
      <c r="E29" s="6">
        <f t="shared" si="9"/>
        <v>240</v>
      </c>
      <c r="F29" s="6">
        <f t="shared" si="11"/>
        <v>230</v>
      </c>
      <c r="G29" s="6">
        <f t="shared" si="13"/>
        <v>220</v>
      </c>
      <c r="H29" s="6">
        <f t="shared" si="15"/>
        <v>210</v>
      </c>
      <c r="I29" s="6">
        <f t="shared" si="17"/>
        <v>200</v>
      </c>
      <c r="J29" s="6">
        <f t="shared" si="19"/>
        <v>190</v>
      </c>
      <c r="K29" s="6">
        <f t="shared" si="21"/>
        <v>180</v>
      </c>
      <c r="L29" s="6">
        <f t="shared" si="23"/>
        <v>170</v>
      </c>
      <c r="M29" s="6">
        <f t="shared" si="25"/>
        <v>160</v>
      </c>
      <c r="N29" s="6">
        <f t="shared" si="27"/>
        <v>150</v>
      </c>
      <c r="O29" s="6">
        <f t="shared" si="29"/>
        <v>140</v>
      </c>
      <c r="P29" s="6">
        <f t="shared" si="31"/>
        <v>130</v>
      </c>
      <c r="Q29" s="6">
        <f t="shared" si="33"/>
        <v>120</v>
      </c>
      <c r="R29" s="6">
        <f t="shared" si="35"/>
        <v>110</v>
      </c>
      <c r="S29" s="6">
        <f t="shared" si="37"/>
        <v>100</v>
      </c>
      <c r="T29" s="6">
        <f t="shared" si="39"/>
        <v>90</v>
      </c>
      <c r="U29" s="6">
        <f t="shared" si="41"/>
        <v>80</v>
      </c>
      <c r="V29" s="6">
        <f t="shared" si="43"/>
        <v>70</v>
      </c>
      <c r="W29" s="6">
        <f t="shared" si="45"/>
        <v>60</v>
      </c>
      <c r="X29" s="6">
        <f t="shared" si="47"/>
        <v>50</v>
      </c>
      <c r="Y29" s="6">
        <f t="shared" si="49"/>
        <v>40</v>
      </c>
      <c r="Z29" s="6">
        <f t="shared" si="51"/>
        <v>30</v>
      </c>
      <c r="AA29" s="6">
        <f t="shared" si="53"/>
        <v>20</v>
      </c>
      <c r="AB29" s="6">
        <f t="shared" ref="AB29:AB31" si="55">AB28+10</f>
        <v>10</v>
      </c>
      <c r="AC29" s="6">
        <v>0.0</v>
      </c>
      <c r="AD29" s="8">
        <f t="shared" ref="AD29:AE29" si="54">AC29+10</f>
        <v>10</v>
      </c>
      <c r="AE29" s="8">
        <f t="shared" si="54"/>
        <v>20</v>
      </c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</row>
    <row r="30" ht="15.75" customHeight="1">
      <c r="A30" s="1">
        <v>29.0</v>
      </c>
      <c r="B30" s="6">
        <f t="shared" si="3"/>
        <v>280</v>
      </c>
      <c r="C30" s="6">
        <f t="shared" si="5"/>
        <v>270</v>
      </c>
      <c r="D30" s="6">
        <f t="shared" si="7"/>
        <v>260</v>
      </c>
      <c r="E30" s="6">
        <f t="shared" si="9"/>
        <v>250</v>
      </c>
      <c r="F30" s="6">
        <f t="shared" si="11"/>
        <v>240</v>
      </c>
      <c r="G30" s="6">
        <f t="shared" si="13"/>
        <v>230</v>
      </c>
      <c r="H30" s="6">
        <f t="shared" si="15"/>
        <v>220</v>
      </c>
      <c r="I30" s="6">
        <f t="shared" si="17"/>
        <v>210</v>
      </c>
      <c r="J30" s="6">
        <f t="shared" si="19"/>
        <v>200</v>
      </c>
      <c r="K30" s="6">
        <f t="shared" si="21"/>
        <v>190</v>
      </c>
      <c r="L30" s="6">
        <f t="shared" si="23"/>
        <v>180</v>
      </c>
      <c r="M30" s="6">
        <f t="shared" si="25"/>
        <v>170</v>
      </c>
      <c r="N30" s="6">
        <f t="shared" si="27"/>
        <v>160</v>
      </c>
      <c r="O30" s="6">
        <f t="shared" si="29"/>
        <v>150</v>
      </c>
      <c r="P30" s="6">
        <f t="shared" si="31"/>
        <v>140</v>
      </c>
      <c r="Q30" s="6">
        <f t="shared" si="33"/>
        <v>130</v>
      </c>
      <c r="R30" s="6">
        <f t="shared" si="35"/>
        <v>120</v>
      </c>
      <c r="S30" s="6">
        <f t="shared" si="37"/>
        <v>110</v>
      </c>
      <c r="T30" s="6">
        <f t="shared" si="39"/>
        <v>100</v>
      </c>
      <c r="U30" s="6">
        <f t="shared" si="41"/>
        <v>90</v>
      </c>
      <c r="V30" s="6">
        <f t="shared" si="43"/>
        <v>80</v>
      </c>
      <c r="W30" s="6">
        <f t="shared" si="45"/>
        <v>70</v>
      </c>
      <c r="X30" s="6">
        <f t="shared" si="47"/>
        <v>60</v>
      </c>
      <c r="Y30" s="6">
        <f t="shared" si="49"/>
        <v>50</v>
      </c>
      <c r="Z30" s="6">
        <f t="shared" si="51"/>
        <v>40</v>
      </c>
      <c r="AA30" s="6">
        <f t="shared" si="53"/>
        <v>30</v>
      </c>
      <c r="AB30" s="6">
        <f t="shared" si="55"/>
        <v>20</v>
      </c>
      <c r="AC30" s="6">
        <f t="shared" ref="AC30:AC31" si="56">AC29+10</f>
        <v>10</v>
      </c>
      <c r="AD30" s="8">
        <v>0.0</v>
      </c>
      <c r="AE30" s="8">
        <f>AD30+10</f>
        <v>10</v>
      </c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</row>
    <row r="31" ht="15.75" customHeight="1">
      <c r="A31" s="1">
        <v>30.0</v>
      </c>
      <c r="B31" s="6">
        <f t="shared" si="3"/>
        <v>290</v>
      </c>
      <c r="C31" s="6">
        <f t="shared" si="5"/>
        <v>280</v>
      </c>
      <c r="D31" s="6">
        <f t="shared" si="7"/>
        <v>270</v>
      </c>
      <c r="E31" s="6">
        <f t="shared" si="9"/>
        <v>260</v>
      </c>
      <c r="F31" s="6">
        <f t="shared" si="11"/>
        <v>250</v>
      </c>
      <c r="G31" s="6">
        <f t="shared" si="13"/>
        <v>240</v>
      </c>
      <c r="H31" s="6">
        <f t="shared" si="15"/>
        <v>230</v>
      </c>
      <c r="I31" s="6">
        <f t="shared" si="17"/>
        <v>220</v>
      </c>
      <c r="J31" s="6">
        <f t="shared" si="19"/>
        <v>210</v>
      </c>
      <c r="K31" s="6">
        <f t="shared" si="21"/>
        <v>200</v>
      </c>
      <c r="L31" s="6">
        <f t="shared" si="23"/>
        <v>190</v>
      </c>
      <c r="M31" s="6">
        <f t="shared" si="25"/>
        <v>180</v>
      </c>
      <c r="N31" s="6">
        <f t="shared" si="27"/>
        <v>170</v>
      </c>
      <c r="O31" s="6">
        <f t="shared" si="29"/>
        <v>160</v>
      </c>
      <c r="P31" s="6">
        <f t="shared" si="31"/>
        <v>150</v>
      </c>
      <c r="Q31" s="6">
        <f t="shared" si="33"/>
        <v>140</v>
      </c>
      <c r="R31" s="6">
        <f t="shared" si="35"/>
        <v>130</v>
      </c>
      <c r="S31" s="6">
        <f t="shared" si="37"/>
        <v>120</v>
      </c>
      <c r="T31" s="6">
        <f t="shared" si="39"/>
        <v>110</v>
      </c>
      <c r="U31" s="6">
        <f t="shared" si="41"/>
        <v>100</v>
      </c>
      <c r="V31" s="6">
        <f t="shared" si="43"/>
        <v>90</v>
      </c>
      <c r="W31" s="6">
        <f t="shared" si="45"/>
        <v>80</v>
      </c>
      <c r="X31" s="6">
        <f t="shared" si="47"/>
        <v>70</v>
      </c>
      <c r="Y31" s="6">
        <f t="shared" si="49"/>
        <v>60</v>
      </c>
      <c r="Z31" s="6">
        <f t="shared" si="51"/>
        <v>50</v>
      </c>
      <c r="AA31" s="6">
        <f t="shared" si="53"/>
        <v>40</v>
      </c>
      <c r="AB31" s="6">
        <f t="shared" si="55"/>
        <v>30</v>
      </c>
      <c r="AC31" s="6">
        <f t="shared" si="56"/>
        <v>20</v>
      </c>
      <c r="AD31" s="6">
        <f>AD30+10</f>
        <v>10</v>
      </c>
      <c r="AE31" s="8">
        <v>0.0</v>
      </c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</row>
    <row r="32" ht="15.75" customHeight="1">
      <c r="A32" s="1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ht="15.75" customHeight="1">
      <c r="A33" s="1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</row>
    <row r="34" ht="15.75" customHeight="1">
      <c r="A34" s="1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</row>
    <row r="35" ht="15.75" customHeight="1">
      <c r="A35" s="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ht="15.75" customHeight="1">
      <c r="A36" s="1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ht="15.75" customHeight="1">
      <c r="A37" s="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ht="15.75" customHeight="1">
      <c r="A38" s="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</row>
    <row r="39" ht="15.75" customHeight="1">
      <c r="A39" s="1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ht="15.75" customHeight="1">
      <c r="A40" s="1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ht="15.75" customHeight="1">
      <c r="A41" s="1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ht="15.75" customHeight="1">
      <c r="A42" s="1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ht="15.75" customHeight="1">
      <c r="A43" s="1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ht="15.75" customHeight="1">
      <c r="A44" s="1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ht="15.75" customHeight="1">
      <c r="A45" s="1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ht="15.75" customHeight="1">
      <c r="A46" s="1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ht="15.75" customHeight="1">
      <c r="A47" s="1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ht="15.75" customHeight="1">
      <c r="A48" s="1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  <row r="49" ht="15.75" customHeight="1">
      <c r="A49" s="1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</row>
    <row r="50" ht="15.75" customHeight="1">
      <c r="A50" s="1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</row>
    <row r="51" ht="15.75" customHeight="1">
      <c r="A51" s="1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</row>
    <row r="52" ht="15.75" customHeight="1">
      <c r="A52" s="1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</row>
    <row r="53" ht="15.75" customHeight="1">
      <c r="A53" s="1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</row>
    <row r="54" ht="15.75" customHeight="1">
      <c r="A54" s="1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</row>
    <row r="55" ht="15.75" customHeight="1">
      <c r="A55" s="1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</row>
    <row r="56" ht="15.75" customHeight="1">
      <c r="A56" s="1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</row>
    <row r="57" ht="15.75" customHeight="1">
      <c r="A57" s="1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</row>
    <row r="58" ht="15.75" customHeight="1">
      <c r="A58" s="1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ht="15.75" customHeight="1">
      <c r="A59" s="1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</row>
    <row r="60" ht="15.75" customHeight="1">
      <c r="A60" s="1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6" t="s">
        <v>17</v>
      </c>
      <c r="B1" s="26" t="s">
        <v>27</v>
      </c>
      <c r="C1" s="2"/>
    </row>
    <row r="2" ht="15.75" customHeight="1">
      <c r="A2" s="27">
        <v>2021.0</v>
      </c>
      <c r="B2" s="14">
        <v>0.0</v>
      </c>
      <c r="C2" s="8"/>
    </row>
    <row r="3" ht="15.75" customHeight="1">
      <c r="A3" s="27">
        <f t="shared" ref="A3:A36" si="1">A2+1</f>
        <v>2022</v>
      </c>
      <c r="B3" s="14">
        <v>0.0</v>
      </c>
    </row>
    <row r="4" ht="15.75" customHeight="1">
      <c r="A4" s="27">
        <f t="shared" si="1"/>
        <v>2023</v>
      </c>
      <c r="B4" s="14">
        <v>0.0</v>
      </c>
    </row>
    <row r="5" ht="15.75" customHeight="1">
      <c r="A5" s="27">
        <f t="shared" si="1"/>
        <v>2024</v>
      </c>
      <c r="B5" s="14">
        <v>0.0</v>
      </c>
    </row>
    <row r="6" ht="15.75" customHeight="1">
      <c r="A6" s="27">
        <f t="shared" si="1"/>
        <v>2025</v>
      </c>
      <c r="B6" s="14">
        <v>0.0</v>
      </c>
    </row>
    <row r="7" ht="15.75" customHeight="1">
      <c r="A7" s="27">
        <f t="shared" si="1"/>
        <v>2026</v>
      </c>
      <c r="B7" s="14">
        <v>0.0</v>
      </c>
    </row>
    <row r="8" ht="15.75" customHeight="1">
      <c r="A8" s="27">
        <f t="shared" si="1"/>
        <v>2027</v>
      </c>
      <c r="B8" s="14">
        <v>0.0</v>
      </c>
    </row>
    <row r="9" ht="15.75" customHeight="1">
      <c r="A9" s="27">
        <f t="shared" si="1"/>
        <v>2028</v>
      </c>
      <c r="B9" s="14">
        <v>0.0</v>
      </c>
    </row>
    <row r="10" ht="15.75" customHeight="1">
      <c r="A10" s="27">
        <f t="shared" si="1"/>
        <v>2029</v>
      </c>
      <c r="B10" s="14">
        <v>0.0</v>
      </c>
    </row>
    <row r="11" ht="15.75" customHeight="1">
      <c r="A11" s="27">
        <f t="shared" si="1"/>
        <v>2030</v>
      </c>
      <c r="B11" s="14">
        <v>0.0</v>
      </c>
    </row>
    <row r="12" ht="15.75" customHeight="1">
      <c r="A12" s="27">
        <f t="shared" si="1"/>
        <v>2031</v>
      </c>
      <c r="B12" s="14">
        <v>0.0</v>
      </c>
    </row>
    <row r="13" ht="15.75" customHeight="1">
      <c r="A13" s="27">
        <f t="shared" si="1"/>
        <v>2032</v>
      </c>
      <c r="B13" s="14">
        <v>0.0</v>
      </c>
    </row>
    <row r="14" ht="15.75" customHeight="1">
      <c r="A14" s="27">
        <f t="shared" si="1"/>
        <v>2033</v>
      </c>
      <c r="B14" s="14">
        <v>0.0</v>
      </c>
    </row>
    <row r="15" ht="15.75" customHeight="1">
      <c r="A15" s="27">
        <f t="shared" si="1"/>
        <v>2034</v>
      </c>
      <c r="B15" s="14">
        <v>0.0</v>
      </c>
    </row>
    <row r="16" ht="15.75" customHeight="1">
      <c r="A16" s="27">
        <f t="shared" si="1"/>
        <v>2035</v>
      </c>
      <c r="B16" s="14">
        <v>0.0</v>
      </c>
    </row>
    <row r="17" ht="15.75" customHeight="1">
      <c r="A17" s="27">
        <f t="shared" si="1"/>
        <v>2036</v>
      </c>
      <c r="B17" s="14">
        <v>0.0</v>
      </c>
    </row>
    <row r="18" ht="15.75" customHeight="1">
      <c r="A18" s="27">
        <f t="shared" si="1"/>
        <v>2037</v>
      </c>
      <c r="B18" s="14">
        <v>0.0</v>
      </c>
    </row>
    <row r="19" ht="15.75" customHeight="1">
      <c r="A19" s="27">
        <f t="shared" si="1"/>
        <v>2038</v>
      </c>
      <c r="B19" s="14">
        <v>0.0</v>
      </c>
    </row>
    <row r="20" ht="15.75" customHeight="1">
      <c r="A20" s="27">
        <f t="shared" si="1"/>
        <v>2039</v>
      </c>
      <c r="B20" s="14">
        <v>0.0</v>
      </c>
    </row>
    <row r="21" ht="15.75" customHeight="1">
      <c r="A21" s="27">
        <f t="shared" si="1"/>
        <v>2040</v>
      </c>
      <c r="B21" s="14">
        <v>0.0</v>
      </c>
    </row>
    <row r="22" ht="15.75" customHeight="1">
      <c r="A22" s="27">
        <f t="shared" si="1"/>
        <v>2041</v>
      </c>
      <c r="B22" s="14">
        <v>0.0</v>
      </c>
    </row>
    <row r="23" ht="15.75" customHeight="1">
      <c r="A23" s="27">
        <f t="shared" si="1"/>
        <v>2042</v>
      </c>
      <c r="B23" s="14">
        <v>0.0</v>
      </c>
    </row>
    <row r="24" ht="15.75" customHeight="1">
      <c r="A24" s="27">
        <f t="shared" si="1"/>
        <v>2043</v>
      </c>
      <c r="B24" s="14">
        <v>0.0</v>
      </c>
    </row>
    <row r="25" ht="15.75" customHeight="1">
      <c r="A25" s="27">
        <f t="shared" si="1"/>
        <v>2044</v>
      </c>
      <c r="B25" s="14">
        <v>0.0</v>
      </c>
    </row>
    <row r="26" ht="15.75" customHeight="1">
      <c r="A26" s="27">
        <f t="shared" si="1"/>
        <v>2045</v>
      </c>
      <c r="B26" s="14">
        <v>0.0</v>
      </c>
    </row>
    <row r="27" ht="15.75" customHeight="1">
      <c r="A27" s="27">
        <f t="shared" si="1"/>
        <v>2046</v>
      </c>
      <c r="B27" s="14">
        <v>0.0</v>
      </c>
    </row>
    <row r="28" ht="15.75" customHeight="1">
      <c r="A28" s="27">
        <f t="shared" si="1"/>
        <v>2047</v>
      </c>
      <c r="B28" s="14">
        <v>0.0</v>
      </c>
    </row>
    <row r="29" ht="15.75" customHeight="1">
      <c r="A29" s="27">
        <f t="shared" si="1"/>
        <v>2048</v>
      </c>
      <c r="B29" s="14">
        <v>0.0</v>
      </c>
    </row>
    <row r="30" ht="15.75" customHeight="1">
      <c r="A30" s="27">
        <f t="shared" si="1"/>
        <v>2049</v>
      </c>
      <c r="B30" s="14">
        <v>0.0</v>
      </c>
    </row>
    <row r="31" ht="15.75" customHeight="1">
      <c r="A31" s="27">
        <f t="shared" si="1"/>
        <v>2050</v>
      </c>
      <c r="B31" s="14">
        <v>0.75</v>
      </c>
    </row>
    <row r="32" ht="15.75" customHeight="1">
      <c r="A32" s="27">
        <f t="shared" si="1"/>
        <v>2051</v>
      </c>
      <c r="B32" s="14">
        <v>0.75</v>
      </c>
    </row>
    <row r="33" ht="15.75" customHeight="1">
      <c r="A33" s="27">
        <f t="shared" si="1"/>
        <v>2052</v>
      </c>
      <c r="B33" s="14">
        <v>0.75</v>
      </c>
    </row>
    <row r="34" ht="15.75" customHeight="1">
      <c r="A34" s="27">
        <f t="shared" si="1"/>
        <v>2053</v>
      </c>
      <c r="B34" s="14">
        <v>0.75</v>
      </c>
    </row>
    <row r="35" ht="15.75" customHeight="1">
      <c r="A35" s="27">
        <f t="shared" si="1"/>
        <v>2054</v>
      </c>
      <c r="B35" s="14">
        <v>0.75</v>
      </c>
    </row>
    <row r="36" ht="15.75" customHeight="1">
      <c r="A36" s="27">
        <f t="shared" si="1"/>
        <v>2055</v>
      </c>
      <c r="B36" s="14">
        <v>0.75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6" t="s">
        <v>17</v>
      </c>
      <c r="B1" s="26" t="s">
        <v>27</v>
      </c>
      <c r="C1" s="2"/>
    </row>
    <row r="2" ht="15.75" customHeight="1">
      <c r="A2" s="27">
        <v>2021.0</v>
      </c>
      <c r="B2" s="14">
        <v>1.0</v>
      </c>
      <c r="C2" s="8"/>
    </row>
    <row r="3" ht="15.75" customHeight="1">
      <c r="A3" s="27">
        <f t="shared" ref="A3:A36" si="1">A2+1</f>
        <v>2022</v>
      </c>
      <c r="B3" s="14">
        <v>1.0</v>
      </c>
    </row>
    <row r="4" ht="15.75" customHeight="1">
      <c r="A4" s="27">
        <f t="shared" si="1"/>
        <v>2023</v>
      </c>
      <c r="B4" s="14">
        <v>1.0</v>
      </c>
    </row>
    <row r="5" ht="15.75" customHeight="1">
      <c r="A5" s="27">
        <f t="shared" si="1"/>
        <v>2024</v>
      </c>
      <c r="B5" s="14">
        <v>1.0</v>
      </c>
    </row>
    <row r="6" ht="15.75" customHeight="1">
      <c r="A6" s="27">
        <f t="shared" si="1"/>
        <v>2025</v>
      </c>
      <c r="B6" s="14">
        <v>1.0</v>
      </c>
    </row>
    <row r="7" ht="15.75" customHeight="1">
      <c r="A7" s="27">
        <f t="shared" si="1"/>
        <v>2026</v>
      </c>
      <c r="B7" s="14">
        <v>1.0</v>
      </c>
    </row>
    <row r="8" ht="15.75" customHeight="1">
      <c r="A8" s="27">
        <f t="shared" si="1"/>
        <v>2027</v>
      </c>
      <c r="B8" s="14">
        <v>1.0</v>
      </c>
    </row>
    <row r="9" ht="15.75" customHeight="1">
      <c r="A9" s="27">
        <f t="shared" si="1"/>
        <v>2028</v>
      </c>
      <c r="B9" s="14">
        <v>1.0</v>
      </c>
    </row>
    <row r="10" ht="15.75" customHeight="1">
      <c r="A10" s="27">
        <f t="shared" si="1"/>
        <v>2029</v>
      </c>
      <c r="B10" s="14">
        <v>1.0</v>
      </c>
    </row>
    <row r="11" ht="15.75" customHeight="1">
      <c r="A11" s="27">
        <f t="shared" si="1"/>
        <v>2030</v>
      </c>
      <c r="B11" s="14">
        <v>1.0</v>
      </c>
    </row>
    <row r="12" ht="15.75" customHeight="1">
      <c r="A12" s="27">
        <f t="shared" si="1"/>
        <v>2031</v>
      </c>
      <c r="B12" s="14">
        <v>1.0</v>
      </c>
    </row>
    <row r="13" ht="15.75" customHeight="1">
      <c r="A13" s="27">
        <f t="shared" si="1"/>
        <v>2032</v>
      </c>
      <c r="B13" s="14">
        <v>1.0</v>
      </c>
    </row>
    <row r="14" ht="15.75" customHeight="1">
      <c r="A14" s="27">
        <f t="shared" si="1"/>
        <v>2033</v>
      </c>
      <c r="B14" s="14">
        <v>1.0</v>
      </c>
    </row>
    <row r="15" ht="15.75" customHeight="1">
      <c r="A15" s="27">
        <f t="shared" si="1"/>
        <v>2034</v>
      </c>
      <c r="B15" s="14">
        <v>1.0</v>
      </c>
    </row>
    <row r="16" ht="15.75" customHeight="1">
      <c r="A16" s="27">
        <f t="shared" si="1"/>
        <v>2035</v>
      </c>
      <c r="B16" s="14">
        <v>1.0</v>
      </c>
    </row>
    <row r="17" ht="15.75" customHeight="1">
      <c r="A17" s="27">
        <f t="shared" si="1"/>
        <v>2036</v>
      </c>
      <c r="B17" s="14">
        <v>1.0</v>
      </c>
    </row>
    <row r="18" ht="15.75" customHeight="1">
      <c r="A18" s="27">
        <f t="shared" si="1"/>
        <v>2037</v>
      </c>
      <c r="B18" s="14">
        <v>1.0</v>
      </c>
    </row>
    <row r="19" ht="15.75" customHeight="1">
      <c r="A19" s="27">
        <f t="shared" si="1"/>
        <v>2038</v>
      </c>
      <c r="B19" s="14">
        <v>1.0</v>
      </c>
    </row>
    <row r="20" ht="15.75" customHeight="1">
      <c r="A20" s="27">
        <f t="shared" si="1"/>
        <v>2039</v>
      </c>
      <c r="B20" s="14">
        <v>1.0</v>
      </c>
    </row>
    <row r="21" ht="15.75" customHeight="1">
      <c r="A21" s="27">
        <f t="shared" si="1"/>
        <v>2040</v>
      </c>
      <c r="B21" s="14">
        <v>1.0</v>
      </c>
    </row>
    <row r="22" ht="15.75" customHeight="1">
      <c r="A22" s="27">
        <f t="shared" si="1"/>
        <v>2041</v>
      </c>
      <c r="B22" s="14">
        <v>1.0</v>
      </c>
    </row>
    <row r="23" ht="15.75" customHeight="1">
      <c r="A23" s="27">
        <f t="shared" si="1"/>
        <v>2042</v>
      </c>
      <c r="B23" s="14">
        <v>1.0</v>
      </c>
    </row>
    <row r="24" ht="15.75" customHeight="1">
      <c r="A24" s="27">
        <f t="shared" si="1"/>
        <v>2043</v>
      </c>
      <c r="B24" s="14">
        <v>1.0</v>
      </c>
    </row>
    <row r="25" ht="15.75" customHeight="1">
      <c r="A25" s="27">
        <f t="shared" si="1"/>
        <v>2044</v>
      </c>
      <c r="B25" s="14">
        <v>1.0</v>
      </c>
    </row>
    <row r="26" ht="15.75" customHeight="1">
      <c r="A26" s="27">
        <f t="shared" si="1"/>
        <v>2045</v>
      </c>
      <c r="B26" s="14">
        <v>1.0</v>
      </c>
    </row>
    <row r="27" ht="15.75" customHeight="1">
      <c r="A27" s="27">
        <f t="shared" si="1"/>
        <v>2046</v>
      </c>
      <c r="B27" s="14">
        <v>1.0</v>
      </c>
    </row>
    <row r="28" ht="15.75" customHeight="1">
      <c r="A28" s="27">
        <f t="shared" si="1"/>
        <v>2047</v>
      </c>
      <c r="B28" s="14">
        <v>1.0</v>
      </c>
    </row>
    <row r="29" ht="15.75" customHeight="1">
      <c r="A29" s="27">
        <f t="shared" si="1"/>
        <v>2048</v>
      </c>
      <c r="B29" s="14">
        <v>1.0</v>
      </c>
    </row>
    <row r="30" ht="15.75" customHeight="1">
      <c r="A30" s="27">
        <f t="shared" si="1"/>
        <v>2049</v>
      </c>
      <c r="B30" s="14">
        <v>1.0</v>
      </c>
    </row>
    <row r="31" ht="15.75" customHeight="1">
      <c r="A31" s="27">
        <f t="shared" si="1"/>
        <v>2050</v>
      </c>
      <c r="B31" s="14">
        <v>0.25</v>
      </c>
    </row>
    <row r="32" ht="15.75" customHeight="1">
      <c r="A32" s="27">
        <f t="shared" si="1"/>
        <v>2051</v>
      </c>
      <c r="B32" s="14">
        <v>0.25</v>
      </c>
    </row>
    <row r="33" ht="15.75" customHeight="1">
      <c r="A33" s="27">
        <f t="shared" si="1"/>
        <v>2052</v>
      </c>
      <c r="B33" s="14">
        <v>0.25</v>
      </c>
    </row>
    <row r="34" ht="15.75" customHeight="1">
      <c r="A34" s="27">
        <f t="shared" si="1"/>
        <v>2053</v>
      </c>
      <c r="B34" s="14">
        <v>0.25</v>
      </c>
    </row>
    <row r="35" ht="15.75" customHeight="1">
      <c r="A35" s="27">
        <f t="shared" si="1"/>
        <v>2054</v>
      </c>
      <c r="B35" s="14">
        <v>0.25</v>
      </c>
    </row>
    <row r="36" ht="15.75" customHeight="1">
      <c r="A36" s="27">
        <f t="shared" si="1"/>
        <v>2055</v>
      </c>
      <c r="B36" s="14">
        <v>0.25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14</v>
      </c>
    </row>
    <row r="2" ht="15.75" customHeight="1">
      <c r="A2" s="1">
        <v>1.0</v>
      </c>
      <c r="B2" s="9">
        <v>12865.0</v>
      </c>
    </row>
    <row r="3" ht="15.75" customHeight="1">
      <c r="A3" s="1">
        <v>2.0</v>
      </c>
      <c r="B3" s="9">
        <v>12041.0</v>
      </c>
    </row>
    <row r="4" ht="15.75" customHeight="1">
      <c r="A4" s="1">
        <v>3.0</v>
      </c>
      <c r="B4" s="9">
        <v>11445.0</v>
      </c>
    </row>
    <row r="5" ht="15.75" customHeight="1">
      <c r="A5" s="1">
        <v>4.0</v>
      </c>
      <c r="B5" s="9">
        <v>11004.0</v>
      </c>
    </row>
    <row r="6" ht="15.75" customHeight="1">
      <c r="A6" s="1">
        <v>5.0</v>
      </c>
      <c r="B6" s="9">
        <v>10793.0</v>
      </c>
    </row>
    <row r="7" ht="15.75" customHeight="1">
      <c r="A7" s="1">
        <v>6.0</v>
      </c>
      <c r="B7" s="9">
        <v>10775.0</v>
      </c>
    </row>
    <row r="8" ht="15.75" customHeight="1">
      <c r="A8" s="1">
        <v>7.0</v>
      </c>
      <c r="B8" s="9">
        <v>11196.0</v>
      </c>
    </row>
    <row r="9" ht="15.75" customHeight="1">
      <c r="A9" s="1">
        <v>8.0</v>
      </c>
      <c r="B9" s="9">
        <v>12131.0</v>
      </c>
    </row>
    <row r="10" ht="15.75" customHeight="1">
      <c r="A10" s="1">
        <v>9.0</v>
      </c>
      <c r="B10" s="9">
        <v>13123.0</v>
      </c>
    </row>
    <row r="11" ht="15.75" customHeight="1">
      <c r="A11" s="1">
        <v>10.0</v>
      </c>
      <c r="B11" s="9">
        <v>14002.0</v>
      </c>
    </row>
    <row r="12" ht="15.75" customHeight="1">
      <c r="A12" s="1">
        <v>11.0</v>
      </c>
      <c r="B12" s="9">
        <v>14968.0</v>
      </c>
    </row>
    <row r="13" ht="15.75" customHeight="1">
      <c r="A13" s="1">
        <v>12.0</v>
      </c>
      <c r="B13" s="9">
        <v>15874.0</v>
      </c>
    </row>
    <row r="14" ht="15.75" customHeight="1">
      <c r="A14" s="1">
        <v>13.0</v>
      </c>
      <c r="B14" s="9">
        <v>16690.0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">
        <v>14.0</v>
      </c>
      <c r="B15" s="9">
        <v>17410.0</v>
      </c>
    </row>
    <row r="16" ht="15.75" customHeight="1">
      <c r="A16" s="1">
        <v>15.0</v>
      </c>
      <c r="B16" s="9">
        <v>17798.0</v>
      </c>
    </row>
    <row r="17" ht="15.75" customHeight="1">
      <c r="A17" s="1">
        <v>16.0</v>
      </c>
      <c r="B17" s="9">
        <v>18202.0</v>
      </c>
    </row>
    <row r="18" ht="15.75" customHeight="1">
      <c r="A18" s="1">
        <v>17.0</v>
      </c>
      <c r="B18" s="9">
        <v>18530.0</v>
      </c>
    </row>
    <row r="19" ht="15.75" customHeight="1">
      <c r="A19" s="1">
        <v>18.0</v>
      </c>
      <c r="B19" s="9">
        <v>18694.0</v>
      </c>
    </row>
    <row r="20" ht="15.75" customHeight="1">
      <c r="A20" s="1">
        <v>19.0</v>
      </c>
      <c r="B20" s="9">
        <v>18588.0</v>
      </c>
    </row>
    <row r="21" ht="15.75" customHeight="1">
      <c r="A21" s="1">
        <v>20.0</v>
      </c>
      <c r="B21" s="9">
        <v>18195.0</v>
      </c>
    </row>
    <row r="22" ht="15.75" customHeight="1">
      <c r="A22" s="1">
        <v>21.0</v>
      </c>
      <c r="B22" s="9">
        <v>17537.0</v>
      </c>
    </row>
    <row r="23" ht="15.75" customHeight="1">
      <c r="A23" s="1">
        <v>22.0</v>
      </c>
      <c r="B23" s="9">
        <v>16185.0</v>
      </c>
    </row>
    <row r="24" ht="15.75" customHeight="1">
      <c r="A24" s="1">
        <v>23.0</v>
      </c>
      <c r="B24" s="9">
        <v>14582.0</v>
      </c>
    </row>
    <row r="25" ht="15.75" customHeight="1">
      <c r="A25" s="1">
        <v>24.0</v>
      </c>
      <c r="B25" s="9">
        <v>13355.0</v>
      </c>
    </row>
    <row r="26" ht="15.75" customHeight="1">
      <c r="A26" s="1">
        <v>25.0</v>
      </c>
      <c r="B26" s="9">
        <v>1000.0</v>
      </c>
    </row>
    <row r="27" ht="15.75" customHeight="1">
      <c r="A27" s="1">
        <v>26.0</v>
      </c>
      <c r="B27" s="9">
        <v>1000.0</v>
      </c>
    </row>
    <row r="28" ht="15.75" customHeight="1">
      <c r="A28" s="1">
        <v>27.0</v>
      </c>
      <c r="B28" s="9">
        <v>1000.0</v>
      </c>
    </row>
    <row r="29" ht="15.75" customHeight="1">
      <c r="A29" s="1">
        <v>28.0</v>
      </c>
      <c r="B29" s="9">
        <v>1000.0</v>
      </c>
    </row>
    <row r="30" ht="15.75" customHeight="1">
      <c r="A30" s="1">
        <v>29.0</v>
      </c>
      <c r="B30" s="9">
        <v>1000.0</v>
      </c>
    </row>
    <row r="31" ht="15.75" customHeight="1">
      <c r="A31" s="1">
        <v>30.0</v>
      </c>
      <c r="B31" s="9">
        <v>1000.0</v>
      </c>
    </row>
    <row r="32" ht="15.75" customHeight="1">
      <c r="A32" s="1"/>
      <c r="B32" s="9"/>
    </row>
    <row r="33" ht="15.75" customHeight="1">
      <c r="A33" s="1"/>
      <c r="B33" s="9"/>
    </row>
    <row r="34" ht="15.75" customHeight="1">
      <c r="A34" s="1"/>
      <c r="B34" s="9"/>
    </row>
    <row r="35" ht="15.75" customHeight="1">
      <c r="A35" s="1"/>
      <c r="B35" s="9"/>
    </row>
    <row r="36" ht="15.75" customHeight="1">
      <c r="A36" s="1"/>
      <c r="B36" s="9"/>
    </row>
    <row r="37" ht="15.75" customHeight="1">
      <c r="A37" s="1"/>
      <c r="B37" s="9"/>
    </row>
    <row r="38" ht="15.75" customHeight="1">
      <c r="A38" s="1"/>
      <c r="B38" s="9"/>
    </row>
    <row r="39" ht="15.75" customHeight="1">
      <c r="A39" s="1"/>
      <c r="B39" s="9"/>
    </row>
    <row r="40" ht="15.75" customHeight="1">
      <c r="A40" s="1"/>
      <c r="B40" s="9"/>
    </row>
    <row r="41" ht="15.75" customHeight="1">
      <c r="A41" s="1"/>
      <c r="B41" s="9"/>
    </row>
    <row r="42" ht="15.75" customHeight="1">
      <c r="A42" s="1"/>
      <c r="B42" s="9"/>
    </row>
    <row r="43" ht="15.75" customHeight="1">
      <c r="A43" s="1"/>
      <c r="B43" s="9"/>
    </row>
    <row r="44" ht="15.75" customHeight="1">
      <c r="A44" s="1"/>
      <c r="B44" s="9"/>
    </row>
    <row r="45" ht="15.75" customHeight="1">
      <c r="A45" s="1"/>
      <c r="B45" s="9"/>
    </row>
    <row r="46" ht="15.75" customHeight="1">
      <c r="A46" s="1"/>
      <c r="B46" s="9"/>
    </row>
    <row r="47" ht="15.75" customHeight="1">
      <c r="A47" s="1"/>
      <c r="B47" s="9"/>
    </row>
    <row r="48" ht="15.75" customHeight="1">
      <c r="A48" s="1"/>
      <c r="B48" s="9"/>
    </row>
    <row r="49" ht="15.75" customHeight="1">
      <c r="A49" s="1"/>
      <c r="B49" s="9"/>
    </row>
    <row r="50" ht="15.75" customHeight="1">
      <c r="A50" s="1"/>
      <c r="B50" s="9"/>
    </row>
    <row r="51" ht="15.75" customHeight="1">
      <c r="A51" s="1"/>
      <c r="B51" s="9"/>
    </row>
    <row r="52" ht="15.75" customHeight="1">
      <c r="A52" s="1"/>
      <c r="B52" s="9"/>
    </row>
    <row r="53" ht="15.75" customHeight="1">
      <c r="A53" s="1"/>
      <c r="B53" s="9"/>
    </row>
    <row r="54" ht="15.75" customHeight="1">
      <c r="A54" s="1"/>
      <c r="B54" s="9"/>
    </row>
    <row r="55" ht="15.75" customHeight="1">
      <c r="A55" s="1"/>
      <c r="B55" s="9"/>
    </row>
    <row r="56" ht="15.75" customHeight="1">
      <c r="A56" s="1"/>
      <c r="B56" s="9"/>
    </row>
    <row r="57" ht="15.75" customHeight="1">
      <c r="A57" s="1"/>
      <c r="B57" s="9"/>
    </row>
    <row r="58" ht="15.75" customHeight="1">
      <c r="A58" s="1"/>
      <c r="B58" s="9"/>
    </row>
    <row r="59" ht="15.75" customHeight="1">
      <c r="A59" s="1"/>
      <c r="B59" s="9"/>
    </row>
    <row r="60" ht="15.75" customHeight="1">
      <c r="A60" s="1"/>
      <c r="B60" s="9"/>
    </row>
    <row r="61" ht="15.75" customHeight="1">
      <c r="A61" s="1"/>
      <c r="B61" s="9"/>
    </row>
    <row r="62" ht="15.75" customHeight="1">
      <c r="A62" s="1"/>
      <c r="B62" s="9"/>
    </row>
    <row r="63" ht="15.75" customHeight="1">
      <c r="A63" s="1"/>
      <c r="B63" s="9"/>
    </row>
    <row r="64" ht="15.75" customHeight="1">
      <c r="A64" s="1"/>
      <c r="B64" s="9"/>
    </row>
    <row r="65" ht="15.75" customHeight="1">
      <c r="A65" s="1"/>
      <c r="B65" s="9"/>
    </row>
    <row r="66" ht="15.75" customHeight="1">
      <c r="A66" s="1"/>
      <c r="B66" s="9"/>
    </row>
    <row r="67" ht="15.75" customHeight="1">
      <c r="A67" s="1"/>
      <c r="B67" s="9"/>
    </row>
    <row r="68" ht="15.75" customHeight="1">
      <c r="A68" s="1"/>
      <c r="B68" s="9"/>
    </row>
    <row r="69" ht="15.75" customHeight="1">
      <c r="A69" s="1"/>
      <c r="B69" s="9"/>
    </row>
    <row r="70" ht="15.75" customHeight="1">
      <c r="A70" s="1"/>
      <c r="B70" s="9"/>
    </row>
    <row r="71" ht="15.75" customHeight="1">
      <c r="A71" s="1"/>
      <c r="B71" s="9"/>
    </row>
    <row r="72" ht="15.75" customHeight="1">
      <c r="A72" s="1"/>
      <c r="B72" s="9"/>
    </row>
    <row r="73" ht="15.75" customHeight="1">
      <c r="A73" s="1"/>
      <c r="B73" s="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14</v>
      </c>
    </row>
    <row r="2" ht="15.75" customHeight="1">
      <c r="A2" s="11">
        <v>1.0</v>
      </c>
      <c r="B2" s="12">
        <v>7647.0</v>
      </c>
    </row>
    <row r="3" ht="15.75" customHeight="1">
      <c r="A3" s="11">
        <v>2.0</v>
      </c>
      <c r="B3" s="12">
        <v>7390.0</v>
      </c>
    </row>
    <row r="4" ht="15.75" customHeight="1">
      <c r="A4" s="11">
        <v>3.0</v>
      </c>
      <c r="B4" s="12">
        <v>7299.0</v>
      </c>
    </row>
    <row r="5" ht="15.75" customHeight="1">
      <c r="A5" s="11">
        <v>4.0</v>
      </c>
      <c r="B5" s="12">
        <v>7301.0</v>
      </c>
    </row>
    <row r="6" ht="15.75" customHeight="1">
      <c r="A6" s="11">
        <v>5.0</v>
      </c>
      <c r="B6" s="12">
        <v>7462.0</v>
      </c>
    </row>
    <row r="7" ht="15.75" customHeight="1">
      <c r="A7" s="11">
        <v>6.0</v>
      </c>
      <c r="B7" s="12">
        <v>7866.0</v>
      </c>
    </row>
    <row r="8" ht="15.75" customHeight="1">
      <c r="A8" s="11">
        <v>7.0</v>
      </c>
      <c r="B8" s="12">
        <v>8437.0</v>
      </c>
    </row>
    <row r="9" ht="15.75" customHeight="1">
      <c r="A9" s="11">
        <v>8.0</v>
      </c>
      <c r="B9" s="12">
        <v>8933.0</v>
      </c>
    </row>
    <row r="10" ht="15.75" customHeight="1">
      <c r="A10" s="11">
        <v>9.0</v>
      </c>
      <c r="B10" s="12">
        <v>8949.0</v>
      </c>
    </row>
    <row r="11" ht="15.75" customHeight="1">
      <c r="A11" s="11">
        <v>10.0</v>
      </c>
      <c r="B11" s="12">
        <v>8663.0</v>
      </c>
    </row>
    <row r="12" ht="15.75" customHeight="1">
      <c r="A12" s="11">
        <v>11.0</v>
      </c>
      <c r="B12" s="12">
        <v>8345.0</v>
      </c>
    </row>
    <row r="13" ht="15.75" customHeight="1">
      <c r="A13" s="11">
        <v>12.0</v>
      </c>
      <c r="B13" s="12">
        <v>8116.0</v>
      </c>
    </row>
    <row r="14" ht="15.75" customHeight="1">
      <c r="A14" s="11">
        <v>13.0</v>
      </c>
      <c r="B14" s="12">
        <v>8119.0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1">
        <v>14.0</v>
      </c>
      <c r="B15" s="12">
        <v>8252.0</v>
      </c>
    </row>
    <row r="16" ht="15.75" customHeight="1">
      <c r="A16" s="11">
        <v>15.0</v>
      </c>
      <c r="B16" s="12">
        <v>8572.0</v>
      </c>
    </row>
    <row r="17" ht="15.75" customHeight="1">
      <c r="A17" s="11">
        <v>16.0</v>
      </c>
      <c r="B17" s="12">
        <v>8989.0</v>
      </c>
    </row>
    <row r="18" ht="15.75" customHeight="1">
      <c r="A18" s="11">
        <v>17.0</v>
      </c>
      <c r="B18" s="12">
        <v>9524.0</v>
      </c>
    </row>
    <row r="19" ht="15.75" customHeight="1">
      <c r="A19" s="11">
        <v>18.0</v>
      </c>
      <c r="B19" s="12">
        <v>10259.0</v>
      </c>
    </row>
    <row r="20" ht="15.75" customHeight="1">
      <c r="A20" s="11">
        <v>19.0</v>
      </c>
      <c r="B20" s="12">
        <v>10288.0</v>
      </c>
    </row>
    <row r="21" ht="15.75" customHeight="1">
      <c r="A21" s="11">
        <v>20.0</v>
      </c>
      <c r="B21" s="12">
        <v>10061.0</v>
      </c>
    </row>
    <row r="22" ht="15.75" customHeight="1">
      <c r="A22" s="11">
        <v>21.0</v>
      </c>
      <c r="B22" s="12">
        <v>9779.0</v>
      </c>
    </row>
    <row r="23" ht="15.75" customHeight="1">
      <c r="A23" s="11">
        <v>22.0</v>
      </c>
      <c r="B23" s="12">
        <v>9378.0</v>
      </c>
    </row>
    <row r="24" ht="15.75" customHeight="1">
      <c r="A24" s="11">
        <v>23.0</v>
      </c>
      <c r="B24" s="12">
        <v>8823.0</v>
      </c>
    </row>
    <row r="25" ht="15.75" customHeight="1">
      <c r="A25" s="11">
        <v>24.0</v>
      </c>
      <c r="B25" s="12">
        <v>8292.0</v>
      </c>
    </row>
    <row r="26" ht="15.75" customHeight="1">
      <c r="A26" s="11">
        <v>25.0</v>
      </c>
      <c r="B26" s="12">
        <v>1000.0</v>
      </c>
    </row>
    <row r="27" ht="15.75" customHeight="1">
      <c r="A27" s="11">
        <v>26.0</v>
      </c>
      <c r="B27" s="12">
        <v>1000.0</v>
      </c>
    </row>
    <row r="28" ht="15.75" customHeight="1">
      <c r="A28" s="11">
        <v>27.0</v>
      </c>
      <c r="B28" s="12">
        <v>1000.0</v>
      </c>
    </row>
    <row r="29" ht="15.75" customHeight="1">
      <c r="A29" s="11">
        <v>28.0</v>
      </c>
      <c r="B29" s="12">
        <v>1000.0</v>
      </c>
    </row>
    <row r="30" ht="15.75" customHeight="1">
      <c r="A30" s="11">
        <v>29.0</v>
      </c>
      <c r="B30" s="12">
        <v>1000.0</v>
      </c>
    </row>
    <row r="31" ht="15.75" customHeight="1">
      <c r="A31" s="11">
        <v>30.0</v>
      </c>
      <c r="B31" s="12">
        <v>1000.0</v>
      </c>
    </row>
    <row r="32" ht="15.75" customHeight="1">
      <c r="A32" s="1"/>
      <c r="B32" s="9"/>
    </row>
    <row r="33" ht="15.75" customHeight="1">
      <c r="A33" s="1"/>
      <c r="B33" s="9"/>
    </row>
    <row r="34" ht="15.75" customHeight="1">
      <c r="A34" s="1"/>
      <c r="B34" s="9"/>
    </row>
    <row r="35" ht="15.75" customHeight="1">
      <c r="A35" s="1"/>
      <c r="B35" s="9"/>
    </row>
    <row r="36" ht="15.75" customHeight="1">
      <c r="A36" s="1"/>
      <c r="B36" s="9"/>
    </row>
    <row r="37" ht="15.75" customHeight="1">
      <c r="A37" s="1"/>
      <c r="B37" s="9"/>
    </row>
    <row r="38" ht="15.75" customHeight="1">
      <c r="A38" s="1"/>
      <c r="B38" s="9"/>
    </row>
    <row r="39" ht="15.75" customHeight="1">
      <c r="A39" s="1"/>
      <c r="B39" s="9"/>
    </row>
    <row r="40" ht="15.75" customHeight="1">
      <c r="A40" s="1"/>
      <c r="B40" s="9"/>
    </row>
    <row r="41" ht="15.75" customHeight="1">
      <c r="A41" s="1"/>
      <c r="B41" s="9"/>
    </row>
    <row r="42" ht="15.75" customHeight="1">
      <c r="A42" s="1"/>
      <c r="B42" s="9"/>
    </row>
    <row r="43" ht="15.75" customHeight="1">
      <c r="A43" s="1"/>
      <c r="B43" s="9"/>
    </row>
    <row r="44" ht="15.75" customHeight="1">
      <c r="A44" s="1"/>
      <c r="B44" s="9"/>
    </row>
    <row r="45" ht="15.75" customHeight="1">
      <c r="A45" s="1"/>
      <c r="B45" s="9"/>
    </row>
    <row r="46" ht="15.75" customHeight="1">
      <c r="A46" s="1"/>
      <c r="B46" s="9"/>
    </row>
    <row r="47" ht="15.75" customHeight="1">
      <c r="A47" s="1"/>
      <c r="B47" s="9"/>
    </row>
    <row r="48" ht="15.75" customHeight="1">
      <c r="A48" s="1"/>
      <c r="B48" s="9"/>
    </row>
    <row r="49" ht="15.75" customHeight="1">
      <c r="A49" s="1"/>
      <c r="B49" s="9"/>
    </row>
    <row r="50" ht="15.75" customHeight="1">
      <c r="A50" s="1"/>
      <c r="B50" s="9"/>
    </row>
    <row r="51" ht="15.75" customHeight="1">
      <c r="A51" s="1"/>
      <c r="B51" s="9"/>
    </row>
    <row r="52" ht="15.75" customHeight="1">
      <c r="A52" s="1"/>
      <c r="B52" s="9"/>
    </row>
    <row r="53" ht="15.75" customHeight="1">
      <c r="A53" s="1"/>
      <c r="B53" s="9"/>
    </row>
    <row r="54" ht="15.75" customHeight="1">
      <c r="A54" s="1"/>
      <c r="B54" s="9"/>
    </row>
    <row r="55" ht="15.75" customHeight="1">
      <c r="A55" s="1"/>
      <c r="B55" s="9"/>
    </row>
    <row r="56" ht="15.75" customHeight="1">
      <c r="A56" s="1"/>
      <c r="B56" s="9"/>
    </row>
    <row r="57" ht="15.75" customHeight="1">
      <c r="A57" s="1"/>
      <c r="B57" s="9"/>
    </row>
    <row r="58" ht="15.75" customHeight="1">
      <c r="A58" s="1"/>
      <c r="B58" s="9"/>
    </row>
    <row r="59" ht="15.75" customHeight="1">
      <c r="A59" s="1"/>
      <c r="B59" s="9"/>
    </row>
    <row r="60" ht="15.75" customHeight="1">
      <c r="A60" s="1"/>
      <c r="B60" s="9"/>
    </row>
    <row r="61" ht="15.75" customHeight="1">
      <c r="A61" s="1"/>
      <c r="B61" s="9"/>
    </row>
    <row r="62" ht="15.75" customHeight="1">
      <c r="A62" s="1"/>
      <c r="B62" s="9"/>
    </row>
    <row r="63" ht="15.75" customHeight="1">
      <c r="A63" s="1"/>
      <c r="B63" s="9"/>
    </row>
    <row r="64" ht="15.75" customHeight="1">
      <c r="A64" s="1"/>
      <c r="B64" s="9"/>
    </row>
    <row r="65" ht="15.75" customHeight="1">
      <c r="A65" s="1"/>
      <c r="B65" s="9"/>
    </row>
    <row r="66" ht="15.75" customHeight="1">
      <c r="A66" s="1"/>
      <c r="B66" s="9"/>
    </row>
    <row r="67" ht="15.75" customHeight="1">
      <c r="A67" s="1"/>
      <c r="B67" s="9"/>
    </row>
    <row r="68" ht="15.75" customHeight="1">
      <c r="A68" s="1"/>
      <c r="B68" s="9"/>
    </row>
    <row r="69" ht="15.75" customHeight="1">
      <c r="A69" s="1"/>
      <c r="B69" s="9"/>
    </row>
    <row r="70" ht="15.75" customHeight="1">
      <c r="A70" s="1"/>
      <c r="B70" s="9"/>
    </row>
    <row r="71" ht="15.75" customHeight="1">
      <c r="A71" s="1"/>
      <c r="B71" s="9"/>
    </row>
    <row r="72" ht="15.75" customHeight="1">
      <c r="A72" s="1"/>
      <c r="B72" s="9"/>
    </row>
    <row r="73" ht="15.75" customHeight="1">
      <c r="A73" s="1"/>
      <c r="B73" s="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14</v>
      </c>
    </row>
    <row r="2" ht="15.75" customHeight="1">
      <c r="A2" s="11">
        <v>1.0</v>
      </c>
      <c r="B2" s="8">
        <v>7547.0</v>
      </c>
    </row>
    <row r="3" ht="15.75" customHeight="1">
      <c r="A3" s="11">
        <v>2.0</v>
      </c>
      <c r="B3" s="8">
        <v>7170.0</v>
      </c>
    </row>
    <row r="4" ht="15.75" customHeight="1">
      <c r="A4" s="11">
        <v>3.0</v>
      </c>
      <c r="B4" s="8">
        <v>6902.0</v>
      </c>
    </row>
    <row r="5" ht="15.75" customHeight="1">
      <c r="A5" s="11">
        <v>4.0</v>
      </c>
      <c r="B5" s="8">
        <v>6768.0</v>
      </c>
    </row>
    <row r="6" ht="15.75" customHeight="1">
      <c r="A6" s="11">
        <v>5.0</v>
      </c>
      <c r="B6" s="8">
        <v>6787.0</v>
      </c>
    </row>
    <row r="7" ht="15.75" customHeight="1">
      <c r="A7" s="11">
        <v>6.0</v>
      </c>
      <c r="B7" s="8">
        <v>7064.0</v>
      </c>
    </row>
    <row r="8" ht="15.75" customHeight="1">
      <c r="A8" s="11">
        <v>7.0</v>
      </c>
      <c r="B8" s="8">
        <v>7727.0</v>
      </c>
    </row>
    <row r="9" ht="15.75" customHeight="1">
      <c r="A9" s="11">
        <v>8.0</v>
      </c>
      <c r="B9" s="8">
        <v>8232.0</v>
      </c>
    </row>
    <row r="10" ht="15.75" customHeight="1">
      <c r="A10" s="11">
        <v>9.0</v>
      </c>
      <c r="B10" s="8">
        <v>8453.0</v>
      </c>
    </row>
    <row r="11" ht="15.75" customHeight="1">
      <c r="A11" s="11">
        <v>10.0</v>
      </c>
      <c r="B11" s="8">
        <v>8598.0</v>
      </c>
    </row>
    <row r="12" ht="15.75" customHeight="1">
      <c r="A12" s="11">
        <v>11.0</v>
      </c>
      <c r="B12" s="8">
        <v>8641.0</v>
      </c>
    </row>
    <row r="13" ht="15.75" customHeight="1">
      <c r="A13" s="11">
        <v>12.0</v>
      </c>
      <c r="B13" s="8">
        <v>8676.0</v>
      </c>
    </row>
    <row r="14" ht="15.75" customHeight="1">
      <c r="A14" s="11">
        <v>13.0</v>
      </c>
      <c r="B14" s="8">
        <v>8657.0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1">
        <v>14.0</v>
      </c>
      <c r="B15" s="8">
        <v>8723.0</v>
      </c>
    </row>
    <row r="16" ht="15.75" customHeight="1">
      <c r="A16" s="11">
        <v>15.0</v>
      </c>
      <c r="B16" s="8">
        <v>8720.0</v>
      </c>
    </row>
    <row r="17" ht="15.75" customHeight="1">
      <c r="A17" s="11">
        <v>16.0</v>
      </c>
      <c r="B17" s="8">
        <v>8779.0</v>
      </c>
    </row>
    <row r="18" ht="15.75" customHeight="1">
      <c r="A18" s="11">
        <v>17.0</v>
      </c>
      <c r="B18" s="8">
        <v>8897.0</v>
      </c>
    </row>
    <row r="19" ht="15.75" customHeight="1">
      <c r="A19" s="11">
        <v>18.0</v>
      </c>
      <c r="B19" s="8">
        <v>9033.0</v>
      </c>
    </row>
    <row r="20" ht="15.75" customHeight="1">
      <c r="A20" s="11">
        <v>19.0</v>
      </c>
      <c r="B20" s="8">
        <v>9271.0</v>
      </c>
    </row>
    <row r="21" ht="15.75" customHeight="1">
      <c r="A21" s="11">
        <v>20.0</v>
      </c>
      <c r="B21" s="8">
        <v>9316.0</v>
      </c>
    </row>
    <row r="22" ht="15.75" customHeight="1">
      <c r="A22" s="11">
        <v>21.0</v>
      </c>
      <c r="B22" s="8">
        <v>9029.0</v>
      </c>
    </row>
    <row r="23" ht="15.75" customHeight="1">
      <c r="A23" s="11">
        <v>22.0</v>
      </c>
      <c r="B23" s="8">
        <v>8567.0</v>
      </c>
    </row>
    <row r="24" ht="15.75" customHeight="1">
      <c r="A24" s="11">
        <v>23.0</v>
      </c>
      <c r="B24" s="8">
        <v>8042.0</v>
      </c>
    </row>
    <row r="25" ht="15.75" customHeight="1">
      <c r="A25" s="11">
        <v>24.0</v>
      </c>
      <c r="B25" s="8">
        <v>7471.0</v>
      </c>
    </row>
    <row r="26" ht="15.75" customHeight="1">
      <c r="A26" s="11">
        <v>25.0</v>
      </c>
      <c r="B26" s="12">
        <v>1000.0</v>
      </c>
    </row>
    <row r="27" ht="15.75" customHeight="1">
      <c r="A27" s="11">
        <v>26.0</v>
      </c>
      <c r="B27" s="12">
        <v>1000.0</v>
      </c>
    </row>
    <row r="28" ht="15.75" customHeight="1">
      <c r="A28" s="11">
        <v>27.0</v>
      </c>
      <c r="B28" s="12">
        <v>1000.0</v>
      </c>
    </row>
    <row r="29" ht="15.75" customHeight="1">
      <c r="A29" s="11">
        <v>28.0</v>
      </c>
      <c r="B29" s="12">
        <v>1000.0</v>
      </c>
    </row>
    <row r="30" ht="15.75" customHeight="1">
      <c r="A30" s="11">
        <v>29.0</v>
      </c>
      <c r="B30" s="12">
        <v>1000.0</v>
      </c>
    </row>
    <row r="31" ht="15.75" customHeight="1">
      <c r="A31" s="11">
        <v>30.0</v>
      </c>
      <c r="B31" s="12">
        <v>1000.0</v>
      </c>
    </row>
    <row r="32" ht="15.75" customHeight="1">
      <c r="A32" s="1"/>
      <c r="B32" s="9"/>
    </row>
    <row r="33" ht="15.75" customHeight="1">
      <c r="A33" s="1"/>
      <c r="B33" s="9"/>
    </row>
    <row r="34" ht="15.75" customHeight="1">
      <c r="A34" s="1"/>
      <c r="B34" s="9"/>
    </row>
    <row r="35" ht="15.75" customHeight="1">
      <c r="A35" s="1"/>
      <c r="B35" s="9"/>
    </row>
    <row r="36" ht="15.75" customHeight="1">
      <c r="A36" s="1"/>
      <c r="B36" s="9"/>
    </row>
    <row r="37" ht="15.75" customHeight="1">
      <c r="A37" s="1"/>
      <c r="B37" s="9"/>
    </row>
    <row r="38" ht="15.75" customHeight="1">
      <c r="A38" s="1"/>
      <c r="B38" s="9"/>
    </row>
    <row r="39" ht="15.75" customHeight="1">
      <c r="A39" s="1"/>
      <c r="B39" s="9"/>
    </row>
    <row r="40" ht="15.75" customHeight="1">
      <c r="A40" s="1"/>
      <c r="B40" s="9"/>
    </row>
    <row r="41" ht="15.75" customHeight="1">
      <c r="A41" s="1"/>
      <c r="B41" s="9"/>
    </row>
    <row r="42" ht="15.75" customHeight="1">
      <c r="A42" s="1"/>
      <c r="B42" s="9"/>
    </row>
    <row r="43" ht="15.75" customHeight="1">
      <c r="A43" s="1"/>
      <c r="B43" s="9"/>
    </row>
    <row r="44" ht="15.75" customHeight="1">
      <c r="A44" s="1"/>
      <c r="B44" s="9"/>
    </row>
    <row r="45" ht="15.75" customHeight="1">
      <c r="A45" s="1"/>
      <c r="B45" s="9"/>
    </row>
    <row r="46" ht="15.75" customHeight="1">
      <c r="A46" s="1"/>
      <c r="B46" s="9"/>
    </row>
    <row r="47" ht="15.75" customHeight="1">
      <c r="A47" s="1"/>
      <c r="B47" s="9"/>
    </row>
    <row r="48" ht="15.75" customHeight="1">
      <c r="A48" s="1"/>
      <c r="B48" s="9"/>
    </row>
    <row r="49" ht="15.75" customHeight="1">
      <c r="A49" s="1"/>
      <c r="B49" s="9"/>
    </row>
    <row r="50" ht="15.75" customHeight="1">
      <c r="A50" s="1"/>
      <c r="B50" s="9"/>
    </row>
    <row r="51" ht="15.75" customHeight="1">
      <c r="A51" s="1"/>
      <c r="B51" s="9"/>
    </row>
    <row r="52" ht="15.75" customHeight="1">
      <c r="A52" s="1"/>
      <c r="B52" s="9"/>
    </row>
    <row r="53" ht="15.75" customHeight="1">
      <c r="A53" s="1"/>
      <c r="B53" s="9"/>
    </row>
    <row r="54" ht="15.75" customHeight="1">
      <c r="A54" s="1"/>
      <c r="B54" s="9"/>
    </row>
    <row r="55" ht="15.75" customHeight="1">
      <c r="A55" s="1"/>
      <c r="B55" s="9"/>
    </row>
    <row r="56" ht="15.75" customHeight="1">
      <c r="A56" s="1"/>
      <c r="B56" s="9"/>
    </row>
    <row r="57" ht="15.75" customHeight="1">
      <c r="A57" s="1"/>
      <c r="B57" s="9"/>
    </row>
    <row r="58" ht="15.75" customHeight="1">
      <c r="A58" s="1"/>
      <c r="B58" s="9"/>
    </row>
    <row r="59" ht="15.75" customHeight="1">
      <c r="A59" s="1"/>
      <c r="B59" s="9"/>
    </row>
    <row r="60" ht="15.75" customHeight="1">
      <c r="A60" s="1"/>
      <c r="B60" s="9"/>
    </row>
    <row r="61" ht="15.75" customHeight="1">
      <c r="A61" s="1"/>
      <c r="B61" s="9"/>
    </row>
    <row r="62" ht="15.75" customHeight="1">
      <c r="A62" s="1"/>
      <c r="B62" s="9"/>
    </row>
    <row r="63" ht="15.75" customHeight="1">
      <c r="A63" s="1"/>
      <c r="B63" s="9"/>
    </row>
    <row r="64" ht="15.75" customHeight="1">
      <c r="A64" s="1"/>
      <c r="B64" s="9"/>
    </row>
    <row r="65" ht="15.75" customHeight="1">
      <c r="A65" s="1"/>
      <c r="B65" s="9"/>
    </row>
    <row r="66" ht="15.75" customHeight="1">
      <c r="A66" s="1"/>
      <c r="B66" s="9"/>
    </row>
    <row r="67" ht="15.75" customHeight="1">
      <c r="A67" s="1"/>
      <c r="B67" s="9"/>
    </row>
    <row r="68" ht="15.75" customHeight="1">
      <c r="A68" s="1"/>
      <c r="B68" s="9"/>
    </row>
    <row r="69" ht="15.75" customHeight="1">
      <c r="A69" s="1"/>
      <c r="B69" s="9"/>
    </row>
    <row r="70" ht="15.75" customHeight="1">
      <c r="A70" s="1"/>
      <c r="B70" s="9"/>
    </row>
    <row r="71" ht="15.75" customHeight="1">
      <c r="A71" s="1"/>
      <c r="B71" s="9"/>
    </row>
    <row r="72" ht="15.75" customHeight="1">
      <c r="A72" s="1"/>
      <c r="B72" s="9"/>
    </row>
    <row r="73" ht="15.75" customHeight="1">
      <c r="A73" s="1"/>
      <c r="B73" s="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0" t="s">
        <v>0</v>
      </c>
      <c r="B1" s="10" t="s">
        <v>14</v>
      </c>
    </row>
    <row r="2" ht="15.75" customHeight="1">
      <c r="A2" s="11">
        <v>1.0</v>
      </c>
      <c r="B2" s="8">
        <v>9745.0</v>
      </c>
    </row>
    <row r="3" ht="15.75" customHeight="1">
      <c r="A3" s="11">
        <v>2.0</v>
      </c>
      <c r="B3" s="8">
        <v>9110.0</v>
      </c>
    </row>
    <row r="4" ht="15.75" customHeight="1">
      <c r="A4" s="11">
        <v>3.0</v>
      </c>
      <c r="B4" s="8">
        <v>8671.0</v>
      </c>
    </row>
    <row r="5" ht="15.75" customHeight="1">
      <c r="A5" s="11">
        <v>4.0</v>
      </c>
      <c r="B5" s="8">
        <v>8434.0</v>
      </c>
    </row>
    <row r="6" ht="15.75" customHeight="1">
      <c r="A6" s="11">
        <v>5.0</v>
      </c>
      <c r="B6" s="8">
        <v>8411.0</v>
      </c>
    </row>
    <row r="7" ht="15.75" customHeight="1">
      <c r="A7" s="11">
        <v>6.0</v>
      </c>
      <c r="B7" s="8">
        <v>8595.0</v>
      </c>
    </row>
    <row r="8" ht="15.75" customHeight="1">
      <c r="A8" s="11">
        <v>7.0</v>
      </c>
      <c r="B8" s="8">
        <v>9004.0</v>
      </c>
    </row>
    <row r="9" ht="15.75" customHeight="1">
      <c r="A9" s="11">
        <v>8.0</v>
      </c>
      <c r="B9" s="8">
        <v>9769.0</v>
      </c>
    </row>
    <row r="10" ht="15.75" customHeight="1">
      <c r="A10" s="11">
        <v>9.0</v>
      </c>
      <c r="B10" s="8">
        <v>10646.0</v>
      </c>
    </row>
    <row r="11" ht="15.75" customHeight="1">
      <c r="A11" s="11">
        <v>10.0</v>
      </c>
      <c r="B11" s="8">
        <v>11525.0</v>
      </c>
    </row>
    <row r="12" ht="15.75" customHeight="1">
      <c r="A12" s="11">
        <v>11.0</v>
      </c>
      <c r="B12" s="8">
        <v>12501.0</v>
      </c>
    </row>
    <row r="13" ht="15.75" customHeight="1">
      <c r="A13" s="11">
        <v>12.0</v>
      </c>
      <c r="B13" s="8">
        <v>13634.0</v>
      </c>
    </row>
    <row r="14" ht="15.75" customHeight="1">
      <c r="A14" s="11">
        <v>13.0</v>
      </c>
      <c r="B14" s="8">
        <v>14565.0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</row>
    <row r="15" ht="15.75" customHeight="1">
      <c r="A15" s="11">
        <v>14.0</v>
      </c>
      <c r="B15" s="8">
        <v>15513.0</v>
      </c>
    </row>
    <row r="16" ht="15.75" customHeight="1">
      <c r="A16" s="11">
        <v>15.0</v>
      </c>
      <c r="B16" s="8">
        <v>16168.0</v>
      </c>
    </row>
    <row r="17" ht="15.75" customHeight="1">
      <c r="A17" s="11">
        <v>16.0</v>
      </c>
      <c r="B17" s="8">
        <v>16726.0</v>
      </c>
    </row>
    <row r="18" ht="15.75" customHeight="1">
      <c r="A18" s="11">
        <v>17.0</v>
      </c>
      <c r="B18" s="8">
        <v>17171.0</v>
      </c>
    </row>
    <row r="19" ht="15.75" customHeight="1">
      <c r="A19" s="11">
        <v>18.0</v>
      </c>
      <c r="B19" s="8">
        <v>17383.0</v>
      </c>
    </row>
    <row r="20" ht="15.75" customHeight="1">
      <c r="A20" s="11">
        <v>19.0</v>
      </c>
      <c r="B20" s="8">
        <v>16234.0</v>
      </c>
    </row>
    <row r="21" ht="15.75" customHeight="1">
      <c r="A21" s="11">
        <v>20.0</v>
      </c>
      <c r="B21" s="8">
        <v>14987.0</v>
      </c>
    </row>
    <row r="22" ht="15.75" customHeight="1">
      <c r="A22" s="11">
        <v>21.0</v>
      </c>
      <c r="B22" s="8">
        <v>14161.0</v>
      </c>
    </row>
    <row r="23" ht="15.75" customHeight="1">
      <c r="A23" s="11">
        <v>22.0</v>
      </c>
      <c r="B23" s="8">
        <v>13215.0</v>
      </c>
    </row>
    <row r="24" ht="15.75" customHeight="1">
      <c r="A24" s="11">
        <v>23.0</v>
      </c>
      <c r="B24" s="8">
        <v>12168.0</v>
      </c>
    </row>
    <row r="25" ht="15.75" customHeight="1">
      <c r="A25" s="11">
        <v>24.0</v>
      </c>
      <c r="B25" s="8">
        <v>11124.0</v>
      </c>
    </row>
    <row r="26" ht="15.75" customHeight="1">
      <c r="A26" s="11">
        <v>25.0</v>
      </c>
      <c r="B26" s="12">
        <v>1000.0</v>
      </c>
    </row>
    <row r="27" ht="15.75" customHeight="1">
      <c r="A27" s="11">
        <v>26.0</v>
      </c>
      <c r="B27" s="12">
        <v>1000.0</v>
      </c>
    </row>
    <row r="28" ht="15.75" customHeight="1">
      <c r="A28" s="11">
        <v>27.0</v>
      </c>
      <c r="B28" s="12">
        <v>1000.0</v>
      </c>
    </row>
    <row r="29" ht="15.75" customHeight="1">
      <c r="A29" s="11">
        <v>28.0</v>
      </c>
      <c r="B29" s="12">
        <v>1000.0</v>
      </c>
    </row>
    <row r="30" ht="15.75" customHeight="1">
      <c r="A30" s="11">
        <v>29.0</v>
      </c>
      <c r="B30" s="12">
        <v>1000.0</v>
      </c>
    </row>
    <row r="31" ht="15.75" customHeight="1">
      <c r="A31" s="11">
        <v>30.0</v>
      </c>
      <c r="B31" s="12">
        <v>1000.0</v>
      </c>
    </row>
    <row r="32" ht="15.75" customHeight="1">
      <c r="A32" s="1"/>
      <c r="B32" s="9"/>
    </row>
    <row r="33" ht="15.75" customHeight="1">
      <c r="A33" s="1"/>
      <c r="B33" s="9"/>
    </row>
    <row r="34" ht="15.75" customHeight="1">
      <c r="A34" s="1"/>
      <c r="B34" s="9"/>
    </row>
    <row r="35" ht="15.75" customHeight="1">
      <c r="A35" s="1"/>
      <c r="B35" s="9"/>
    </row>
    <row r="36" ht="15.75" customHeight="1">
      <c r="A36" s="1"/>
      <c r="B36" s="9"/>
    </row>
    <row r="37" ht="15.75" customHeight="1">
      <c r="A37" s="1"/>
      <c r="B37" s="9"/>
    </row>
    <row r="38" ht="15.75" customHeight="1">
      <c r="A38" s="1"/>
      <c r="B38" s="9"/>
    </row>
    <row r="39" ht="15.75" customHeight="1">
      <c r="A39" s="1"/>
      <c r="B39" s="9"/>
    </row>
    <row r="40" ht="15.75" customHeight="1">
      <c r="A40" s="1"/>
      <c r="B40" s="9"/>
    </row>
    <row r="41" ht="15.75" customHeight="1">
      <c r="A41" s="1"/>
      <c r="B41" s="9"/>
    </row>
    <row r="42" ht="15.75" customHeight="1">
      <c r="A42" s="1"/>
      <c r="B42" s="9"/>
    </row>
    <row r="43" ht="15.75" customHeight="1">
      <c r="A43" s="1"/>
      <c r="B43" s="9"/>
    </row>
    <row r="44" ht="15.75" customHeight="1">
      <c r="A44" s="1"/>
      <c r="B44" s="9"/>
    </row>
    <row r="45" ht="15.75" customHeight="1">
      <c r="A45" s="1"/>
      <c r="B45" s="9"/>
    </row>
    <row r="46" ht="15.75" customHeight="1">
      <c r="A46" s="1"/>
      <c r="B46" s="9"/>
    </row>
    <row r="47" ht="15.75" customHeight="1">
      <c r="A47" s="1"/>
      <c r="B47" s="9"/>
    </row>
    <row r="48" ht="15.75" customHeight="1">
      <c r="A48" s="1"/>
      <c r="B48" s="9"/>
    </row>
    <row r="49" ht="15.75" customHeight="1">
      <c r="A49" s="1"/>
      <c r="B49" s="9"/>
    </row>
    <row r="50" ht="15.75" customHeight="1">
      <c r="A50" s="1"/>
      <c r="B50" s="9"/>
    </row>
    <row r="51" ht="15.75" customHeight="1">
      <c r="A51" s="1"/>
      <c r="B51" s="9"/>
    </row>
    <row r="52" ht="15.75" customHeight="1">
      <c r="A52" s="1"/>
      <c r="B52" s="9"/>
    </row>
    <row r="53" ht="15.75" customHeight="1">
      <c r="A53" s="1"/>
      <c r="B53" s="9"/>
    </row>
    <row r="54" ht="15.75" customHeight="1">
      <c r="A54" s="1"/>
      <c r="B54" s="9"/>
    </row>
    <row r="55" ht="15.75" customHeight="1">
      <c r="A55" s="1"/>
      <c r="B55" s="9"/>
    </row>
    <row r="56" ht="15.75" customHeight="1">
      <c r="A56" s="1"/>
      <c r="B56" s="9"/>
    </row>
    <row r="57" ht="15.75" customHeight="1">
      <c r="A57" s="1"/>
      <c r="B57" s="9"/>
    </row>
    <row r="58" ht="15.75" customHeight="1">
      <c r="A58" s="1"/>
      <c r="B58" s="9"/>
    </row>
    <row r="59" ht="15.75" customHeight="1">
      <c r="A59" s="1"/>
      <c r="B59" s="9"/>
    </row>
    <row r="60" ht="15.75" customHeight="1">
      <c r="A60" s="1"/>
      <c r="B60" s="9"/>
    </row>
    <row r="61" ht="15.75" customHeight="1">
      <c r="A61" s="1"/>
      <c r="B61" s="9"/>
    </row>
    <row r="62" ht="15.75" customHeight="1">
      <c r="A62" s="1"/>
      <c r="B62" s="9"/>
    </row>
    <row r="63" ht="15.75" customHeight="1">
      <c r="A63" s="1"/>
      <c r="B63" s="9"/>
    </row>
    <row r="64" ht="15.75" customHeight="1">
      <c r="A64" s="1"/>
      <c r="B64" s="9"/>
    </row>
    <row r="65" ht="15.75" customHeight="1">
      <c r="A65" s="1"/>
      <c r="B65" s="9"/>
    </row>
    <row r="66" ht="15.75" customHeight="1">
      <c r="A66" s="1"/>
      <c r="B66" s="9"/>
    </row>
    <row r="67" ht="15.75" customHeight="1">
      <c r="A67" s="1"/>
      <c r="B67" s="9"/>
    </row>
    <row r="68" ht="15.75" customHeight="1">
      <c r="A68" s="1"/>
      <c r="B68" s="9"/>
    </row>
    <row r="69" ht="15.75" customHeight="1">
      <c r="A69" s="1"/>
      <c r="B69" s="9"/>
    </row>
    <row r="70" ht="15.75" customHeight="1">
      <c r="A70" s="1"/>
      <c r="B70" s="9"/>
    </row>
    <row r="71" ht="15.75" customHeight="1">
      <c r="A71" s="1"/>
      <c r="B71" s="9"/>
    </row>
    <row r="72" ht="15.75" customHeight="1">
      <c r="A72" s="1"/>
      <c r="B72" s="9"/>
    </row>
    <row r="73" ht="15.75" customHeight="1">
      <c r="A73" s="1"/>
      <c r="B73" s="9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</row>
    <row r="2" ht="15.75" customHeight="1">
      <c r="A2" s="1">
        <v>1.0</v>
      </c>
      <c r="B2" s="13">
        <v>0.36</v>
      </c>
      <c r="C2" s="13">
        <v>0.56</v>
      </c>
      <c r="D2" s="13">
        <v>0.92</v>
      </c>
      <c r="E2" s="13">
        <v>0.6</v>
      </c>
      <c r="F2" s="13">
        <v>0.13</v>
      </c>
      <c r="G2" s="6">
        <v>0.0</v>
      </c>
      <c r="H2" s="13">
        <v>0.3</v>
      </c>
      <c r="I2" s="13">
        <v>0.4</v>
      </c>
      <c r="J2" s="6">
        <v>0.73</v>
      </c>
      <c r="K2" s="6"/>
      <c r="L2" s="6"/>
      <c r="M2" s="14"/>
      <c r="N2" s="14"/>
      <c r="O2" s="14"/>
      <c r="P2" s="14"/>
      <c r="Q2" s="14"/>
      <c r="R2" s="14"/>
    </row>
    <row r="3" ht="15.75" customHeight="1">
      <c r="A3" s="1">
        <v>2.0</v>
      </c>
      <c r="B3" s="13">
        <v>0.36</v>
      </c>
      <c r="C3" s="13">
        <v>0.56</v>
      </c>
      <c r="D3" s="13">
        <v>0.92</v>
      </c>
      <c r="E3" s="13">
        <v>0.6</v>
      </c>
      <c r="F3" s="13">
        <v>0.13</v>
      </c>
      <c r="G3" s="6">
        <v>0.0</v>
      </c>
      <c r="H3" s="13">
        <v>0.3</v>
      </c>
      <c r="I3" s="13">
        <v>0.4</v>
      </c>
      <c r="J3" s="6">
        <v>0.73</v>
      </c>
      <c r="K3" s="6"/>
      <c r="L3" s="6"/>
    </row>
    <row r="4" ht="15.75" customHeight="1">
      <c r="A4" s="1">
        <v>3.0</v>
      </c>
      <c r="B4" s="13">
        <v>0.36</v>
      </c>
      <c r="C4" s="13">
        <v>0.56</v>
      </c>
      <c r="D4" s="13">
        <v>0.92</v>
      </c>
      <c r="E4" s="13">
        <v>0.6</v>
      </c>
      <c r="F4" s="13">
        <v>0.13</v>
      </c>
      <c r="G4" s="6">
        <v>0.0</v>
      </c>
      <c r="H4" s="13">
        <v>0.3</v>
      </c>
      <c r="I4" s="13">
        <v>0.4</v>
      </c>
      <c r="J4" s="6">
        <v>0.73</v>
      </c>
      <c r="K4" s="6"/>
      <c r="L4" s="6"/>
    </row>
    <row r="5" ht="15.75" customHeight="1">
      <c r="A5" s="1">
        <v>4.0</v>
      </c>
      <c r="B5" s="13">
        <v>0.36</v>
      </c>
      <c r="C5" s="13">
        <v>0.56</v>
      </c>
      <c r="D5" s="13">
        <v>0.92</v>
      </c>
      <c r="E5" s="13">
        <v>0.6</v>
      </c>
      <c r="F5" s="13">
        <v>0.13</v>
      </c>
      <c r="G5" s="6">
        <v>0.0</v>
      </c>
      <c r="H5" s="13">
        <v>0.3</v>
      </c>
      <c r="I5" s="13">
        <v>0.4</v>
      </c>
      <c r="J5" s="6">
        <v>0.73</v>
      </c>
      <c r="K5" s="6"/>
      <c r="L5" s="6"/>
    </row>
    <row r="6" ht="15.75" customHeight="1">
      <c r="A6" s="1">
        <v>5.0</v>
      </c>
      <c r="B6" s="13">
        <v>0.36</v>
      </c>
      <c r="C6" s="13">
        <v>0.56</v>
      </c>
      <c r="D6" s="13">
        <v>0.92</v>
      </c>
      <c r="E6" s="13">
        <v>0.6</v>
      </c>
      <c r="F6" s="13">
        <v>0.13</v>
      </c>
      <c r="G6" s="6">
        <v>0.0</v>
      </c>
      <c r="H6" s="13">
        <v>0.3</v>
      </c>
      <c r="I6" s="13">
        <v>0.4</v>
      </c>
      <c r="J6" s="6">
        <v>0.73</v>
      </c>
      <c r="K6" s="6"/>
      <c r="L6" s="6"/>
    </row>
    <row r="7" ht="15.75" customHeight="1">
      <c r="A7" s="1">
        <v>6.0</v>
      </c>
      <c r="B7" s="13">
        <v>0.36</v>
      </c>
      <c r="C7" s="13">
        <v>0.56</v>
      </c>
      <c r="D7" s="13">
        <v>0.92</v>
      </c>
      <c r="E7" s="13">
        <v>0.6</v>
      </c>
      <c r="F7" s="13">
        <v>0.13</v>
      </c>
      <c r="G7" s="13">
        <v>0.6</v>
      </c>
      <c r="H7" s="13">
        <v>0.3</v>
      </c>
      <c r="I7" s="13">
        <v>0.4</v>
      </c>
      <c r="J7" s="6">
        <v>0.73</v>
      </c>
      <c r="K7" s="6"/>
      <c r="L7" s="6"/>
    </row>
    <row r="8" ht="15.75" customHeight="1">
      <c r="A8" s="1">
        <v>7.0</v>
      </c>
      <c r="B8" s="13">
        <v>0.36</v>
      </c>
      <c r="C8" s="13">
        <v>0.56</v>
      </c>
      <c r="D8" s="13">
        <v>0.92</v>
      </c>
      <c r="E8" s="13">
        <v>0.6</v>
      </c>
      <c r="F8" s="13">
        <v>0.13</v>
      </c>
      <c r="G8" s="13">
        <v>0.6</v>
      </c>
      <c r="H8" s="13">
        <v>0.3</v>
      </c>
      <c r="I8" s="13">
        <v>0.4</v>
      </c>
      <c r="J8" s="6">
        <v>0.73</v>
      </c>
      <c r="K8" s="6"/>
      <c r="L8" s="6"/>
    </row>
    <row r="9" ht="15.75" customHeight="1">
      <c r="A9" s="1">
        <v>8.0</v>
      </c>
      <c r="B9" s="13">
        <v>0.36</v>
      </c>
      <c r="C9" s="13">
        <v>0.56</v>
      </c>
      <c r="D9" s="13">
        <v>0.92</v>
      </c>
      <c r="E9" s="13">
        <v>0.6</v>
      </c>
      <c r="F9" s="13">
        <v>0.13</v>
      </c>
      <c r="G9" s="13">
        <v>0.6</v>
      </c>
      <c r="H9" s="13">
        <v>0.3</v>
      </c>
      <c r="I9" s="13">
        <v>0.4</v>
      </c>
      <c r="J9" s="6">
        <v>0.73</v>
      </c>
      <c r="K9" s="6"/>
      <c r="L9" s="6"/>
    </row>
    <row r="10" ht="15.75" customHeight="1">
      <c r="A10" s="1">
        <v>9.0</v>
      </c>
      <c r="B10" s="13">
        <v>0.36</v>
      </c>
      <c r="C10" s="13">
        <v>0.56</v>
      </c>
      <c r="D10" s="13">
        <v>0.92</v>
      </c>
      <c r="E10" s="13">
        <v>0.6</v>
      </c>
      <c r="F10" s="13">
        <v>0.13</v>
      </c>
      <c r="G10" s="13">
        <v>0.6</v>
      </c>
      <c r="H10" s="13">
        <v>0.3</v>
      </c>
      <c r="I10" s="13">
        <v>0.4</v>
      </c>
      <c r="J10" s="6">
        <v>0.73</v>
      </c>
      <c r="K10" s="6"/>
      <c r="L10" s="6"/>
    </row>
    <row r="11" ht="15.75" customHeight="1">
      <c r="A11" s="1">
        <v>10.0</v>
      </c>
      <c r="B11" s="13">
        <v>0.36</v>
      </c>
      <c r="C11" s="13">
        <v>0.56</v>
      </c>
      <c r="D11" s="13">
        <v>0.92</v>
      </c>
      <c r="E11" s="13">
        <v>0.6</v>
      </c>
      <c r="F11" s="13">
        <v>0.13</v>
      </c>
      <c r="G11" s="13">
        <v>0.6</v>
      </c>
      <c r="H11" s="13">
        <v>0.3</v>
      </c>
      <c r="I11" s="13">
        <v>0.4</v>
      </c>
      <c r="J11" s="6">
        <v>0.73</v>
      </c>
      <c r="K11" s="6"/>
      <c r="L11" s="6"/>
    </row>
    <row r="12" ht="15.75" customHeight="1">
      <c r="A12" s="1">
        <v>11.0</v>
      </c>
      <c r="B12" s="13">
        <v>0.36</v>
      </c>
      <c r="C12" s="13">
        <v>0.56</v>
      </c>
      <c r="D12" s="13">
        <v>0.92</v>
      </c>
      <c r="E12" s="13">
        <v>0.6</v>
      </c>
      <c r="F12" s="13">
        <v>0.13</v>
      </c>
      <c r="G12" s="13">
        <v>0.6</v>
      </c>
      <c r="H12" s="13">
        <v>0.3</v>
      </c>
      <c r="I12" s="13">
        <v>0.4</v>
      </c>
      <c r="J12" s="6">
        <v>0.73</v>
      </c>
      <c r="K12" s="6"/>
      <c r="L12" s="6"/>
    </row>
    <row r="13" ht="15.75" customHeight="1">
      <c r="A13" s="1">
        <v>12.0</v>
      </c>
      <c r="B13" s="13">
        <v>0.36</v>
      </c>
      <c r="C13" s="13">
        <v>0.56</v>
      </c>
      <c r="D13" s="13">
        <v>0.92</v>
      </c>
      <c r="E13" s="13">
        <v>0.6</v>
      </c>
      <c r="F13" s="13">
        <v>0.13</v>
      </c>
      <c r="G13" s="13">
        <v>0.6</v>
      </c>
      <c r="H13" s="13">
        <v>0.3</v>
      </c>
      <c r="I13" s="13">
        <v>0.4</v>
      </c>
      <c r="J13" s="6">
        <v>0.73</v>
      </c>
      <c r="K13" s="6"/>
      <c r="L13" s="6"/>
    </row>
    <row r="14" ht="15.75" customHeight="1">
      <c r="A14" s="1">
        <v>13.0</v>
      </c>
      <c r="B14" s="13">
        <v>0.36</v>
      </c>
      <c r="C14" s="13">
        <v>0.56</v>
      </c>
      <c r="D14" s="13">
        <v>0.92</v>
      </c>
      <c r="E14" s="13">
        <v>0.6</v>
      </c>
      <c r="F14" s="13">
        <v>0.13</v>
      </c>
      <c r="G14" s="13">
        <v>0.6</v>
      </c>
      <c r="H14" s="13">
        <v>0.3</v>
      </c>
      <c r="I14" s="13">
        <v>0.4</v>
      </c>
      <c r="J14" s="6">
        <v>0.73</v>
      </c>
      <c r="K14" s="6"/>
      <c r="L14" s="6"/>
    </row>
    <row r="15" ht="15.75" customHeight="1">
      <c r="A15" s="1">
        <v>14.0</v>
      </c>
      <c r="B15" s="13">
        <v>0.36</v>
      </c>
      <c r="C15" s="13">
        <v>0.56</v>
      </c>
      <c r="D15" s="13">
        <v>0.92</v>
      </c>
      <c r="E15" s="13">
        <v>0.6</v>
      </c>
      <c r="F15" s="13">
        <v>0.13</v>
      </c>
      <c r="G15" s="13">
        <v>0.6</v>
      </c>
      <c r="H15" s="13">
        <v>0.3</v>
      </c>
      <c r="I15" s="13">
        <v>0.4</v>
      </c>
      <c r="J15" s="6">
        <v>0.73</v>
      </c>
      <c r="K15" s="6"/>
      <c r="L15" s="6"/>
    </row>
    <row r="16" ht="15.75" customHeight="1">
      <c r="A16" s="1">
        <v>15.0</v>
      </c>
      <c r="B16" s="13">
        <v>0.36</v>
      </c>
      <c r="C16" s="13">
        <v>0.56</v>
      </c>
      <c r="D16" s="13">
        <v>0.92</v>
      </c>
      <c r="E16" s="13">
        <v>0.6</v>
      </c>
      <c r="F16" s="13">
        <v>0.13</v>
      </c>
      <c r="G16" s="13">
        <v>0.6</v>
      </c>
      <c r="H16" s="13">
        <v>0.3</v>
      </c>
      <c r="I16" s="13">
        <v>0.4</v>
      </c>
      <c r="J16" s="6">
        <v>0.73</v>
      </c>
      <c r="K16" s="6"/>
      <c r="L16" s="6"/>
    </row>
    <row r="17" ht="15.75" customHeight="1">
      <c r="A17" s="1">
        <v>16.0</v>
      </c>
      <c r="B17" s="13">
        <v>0.36</v>
      </c>
      <c r="C17" s="13">
        <v>0.56</v>
      </c>
      <c r="D17" s="13">
        <v>0.92</v>
      </c>
      <c r="E17" s="13">
        <v>0.6</v>
      </c>
      <c r="F17" s="13">
        <v>0.13</v>
      </c>
      <c r="G17" s="13">
        <v>0.6</v>
      </c>
      <c r="H17" s="13">
        <v>0.3</v>
      </c>
      <c r="I17" s="13">
        <v>0.4</v>
      </c>
      <c r="J17" s="6">
        <v>0.73</v>
      </c>
      <c r="K17" s="6"/>
      <c r="L17" s="6"/>
    </row>
    <row r="18" ht="15.75" customHeight="1">
      <c r="A18" s="1">
        <v>17.0</v>
      </c>
      <c r="B18" s="13">
        <v>0.36</v>
      </c>
      <c r="C18" s="13">
        <v>0.56</v>
      </c>
      <c r="D18" s="13">
        <v>0.92</v>
      </c>
      <c r="E18" s="13">
        <v>0.6</v>
      </c>
      <c r="F18" s="13">
        <v>0.13</v>
      </c>
      <c r="G18" s="13">
        <v>0.6</v>
      </c>
      <c r="H18" s="13">
        <v>0.3</v>
      </c>
      <c r="I18" s="13">
        <v>0.4</v>
      </c>
      <c r="J18" s="6">
        <v>0.73</v>
      </c>
      <c r="K18" s="6"/>
      <c r="L18" s="6"/>
    </row>
    <row r="19" ht="15.75" customHeight="1">
      <c r="A19" s="1">
        <v>18.0</v>
      </c>
      <c r="B19" s="13">
        <v>0.36</v>
      </c>
      <c r="C19" s="13">
        <v>0.56</v>
      </c>
      <c r="D19" s="13">
        <v>0.92</v>
      </c>
      <c r="E19" s="13">
        <v>0.6</v>
      </c>
      <c r="F19" s="13">
        <v>0.13</v>
      </c>
      <c r="G19" s="13">
        <v>0.6</v>
      </c>
      <c r="H19" s="13">
        <v>0.3</v>
      </c>
      <c r="I19" s="13">
        <v>0.4</v>
      </c>
      <c r="J19" s="6">
        <v>0.73</v>
      </c>
      <c r="K19" s="6"/>
      <c r="L19" s="6"/>
    </row>
    <row r="20" ht="15.75" customHeight="1">
      <c r="A20" s="1">
        <v>19.0</v>
      </c>
      <c r="B20" s="13">
        <v>0.36</v>
      </c>
      <c r="C20" s="13">
        <v>0.56</v>
      </c>
      <c r="D20" s="13">
        <v>0.92</v>
      </c>
      <c r="E20" s="13">
        <v>0.6</v>
      </c>
      <c r="F20" s="13">
        <v>0.13</v>
      </c>
      <c r="G20" s="15">
        <v>0.0</v>
      </c>
      <c r="H20" s="13">
        <v>0.3</v>
      </c>
      <c r="I20" s="13">
        <v>0.4</v>
      </c>
      <c r="J20" s="6">
        <v>0.73</v>
      </c>
      <c r="K20" s="6"/>
      <c r="L20" s="6"/>
    </row>
    <row r="21" ht="15.75" customHeight="1">
      <c r="A21" s="1">
        <v>20.0</v>
      </c>
      <c r="B21" s="13">
        <v>0.36</v>
      </c>
      <c r="C21" s="13">
        <v>0.56</v>
      </c>
      <c r="D21" s="13">
        <v>0.92</v>
      </c>
      <c r="E21" s="13">
        <v>0.6</v>
      </c>
      <c r="F21" s="13">
        <v>0.13</v>
      </c>
      <c r="G21" s="15">
        <v>0.0</v>
      </c>
      <c r="H21" s="13">
        <v>0.3</v>
      </c>
      <c r="I21" s="13">
        <v>0.4</v>
      </c>
      <c r="J21" s="6">
        <v>0.73</v>
      </c>
      <c r="K21" s="6"/>
      <c r="L21" s="6"/>
    </row>
    <row r="22" ht="15.75" customHeight="1">
      <c r="A22" s="1">
        <v>21.0</v>
      </c>
      <c r="B22" s="13">
        <v>0.36</v>
      </c>
      <c r="C22" s="13">
        <v>0.56</v>
      </c>
      <c r="D22" s="13">
        <v>0.92</v>
      </c>
      <c r="E22" s="13">
        <v>0.6</v>
      </c>
      <c r="F22" s="13">
        <v>0.13</v>
      </c>
      <c r="G22" s="8">
        <v>0.0</v>
      </c>
      <c r="H22" s="13">
        <v>0.3</v>
      </c>
      <c r="I22" s="13">
        <v>0.4</v>
      </c>
      <c r="J22" s="6">
        <v>0.73</v>
      </c>
      <c r="K22" s="6"/>
      <c r="L22" s="6"/>
    </row>
    <row r="23" ht="15.75" customHeight="1">
      <c r="A23" s="1">
        <v>22.0</v>
      </c>
      <c r="B23" s="13">
        <v>0.36</v>
      </c>
      <c r="C23" s="13">
        <v>0.56</v>
      </c>
      <c r="D23" s="13">
        <v>0.92</v>
      </c>
      <c r="E23" s="13">
        <v>0.6</v>
      </c>
      <c r="F23" s="13">
        <v>0.13</v>
      </c>
      <c r="G23" s="8">
        <v>0.0</v>
      </c>
      <c r="H23" s="13">
        <v>0.3</v>
      </c>
      <c r="I23" s="13">
        <v>0.4</v>
      </c>
      <c r="J23" s="6">
        <v>0.73</v>
      </c>
      <c r="K23" s="6"/>
      <c r="L23" s="6"/>
    </row>
    <row r="24" ht="15.75" customHeight="1">
      <c r="A24" s="1">
        <v>23.0</v>
      </c>
      <c r="B24" s="13">
        <v>0.36</v>
      </c>
      <c r="C24" s="13">
        <v>0.56</v>
      </c>
      <c r="D24" s="13">
        <v>0.92</v>
      </c>
      <c r="E24" s="13">
        <v>0.6</v>
      </c>
      <c r="F24" s="13">
        <v>0.13</v>
      </c>
      <c r="G24" s="8">
        <v>0.0</v>
      </c>
      <c r="H24" s="13">
        <v>0.3</v>
      </c>
      <c r="I24" s="13">
        <v>0.4</v>
      </c>
      <c r="J24" s="6">
        <v>0.73</v>
      </c>
      <c r="K24" s="6"/>
      <c r="L24" s="6"/>
    </row>
    <row r="25" ht="15.75" customHeight="1">
      <c r="A25" s="1">
        <v>24.0</v>
      </c>
      <c r="B25" s="13">
        <v>0.36</v>
      </c>
      <c r="C25" s="13">
        <v>0.56</v>
      </c>
      <c r="D25" s="13">
        <v>0.92</v>
      </c>
      <c r="E25" s="13">
        <v>0.6</v>
      </c>
      <c r="F25" s="13">
        <v>0.13</v>
      </c>
      <c r="G25" s="16">
        <v>0.0</v>
      </c>
      <c r="H25" s="13">
        <v>0.3</v>
      </c>
      <c r="I25" s="13">
        <v>0.4</v>
      </c>
      <c r="J25" s="6">
        <v>0.73</v>
      </c>
      <c r="K25" s="6"/>
      <c r="L25" s="6"/>
    </row>
    <row r="26" ht="15.75" customHeight="1">
      <c r="A26" s="1">
        <v>25.0</v>
      </c>
      <c r="B26" s="13">
        <v>0.36</v>
      </c>
      <c r="C26" s="13">
        <v>0.56</v>
      </c>
      <c r="D26" s="13">
        <v>0.92</v>
      </c>
      <c r="E26" s="13">
        <v>0.6</v>
      </c>
      <c r="F26" s="13">
        <v>0.13</v>
      </c>
      <c r="G26" s="8">
        <v>0.0</v>
      </c>
      <c r="H26" s="13">
        <v>0.3</v>
      </c>
      <c r="I26" s="13">
        <v>0.4</v>
      </c>
      <c r="J26" s="6">
        <v>0.73</v>
      </c>
      <c r="K26" s="6"/>
      <c r="L26" s="6"/>
    </row>
    <row r="27" ht="15.75" customHeight="1">
      <c r="A27" s="1">
        <v>26.0</v>
      </c>
      <c r="B27" s="13">
        <v>0.36</v>
      </c>
      <c r="C27" s="13">
        <v>0.56</v>
      </c>
      <c r="D27" s="13">
        <v>0.92</v>
      </c>
      <c r="E27" s="13">
        <v>0.6</v>
      </c>
      <c r="F27" s="13">
        <v>0.13</v>
      </c>
      <c r="G27" s="8">
        <v>0.0</v>
      </c>
      <c r="H27" s="13">
        <v>0.3</v>
      </c>
      <c r="I27" s="13">
        <v>0.4</v>
      </c>
      <c r="J27" s="6">
        <v>0.73</v>
      </c>
      <c r="K27" s="6"/>
      <c r="L27" s="6"/>
    </row>
    <row r="28" ht="15.75" customHeight="1">
      <c r="A28" s="1">
        <v>27.0</v>
      </c>
      <c r="B28" s="13">
        <v>0.36</v>
      </c>
      <c r="C28" s="13">
        <v>0.56</v>
      </c>
      <c r="D28" s="13">
        <v>0.92</v>
      </c>
      <c r="E28" s="13">
        <v>0.6</v>
      </c>
      <c r="F28" s="13">
        <v>0.13</v>
      </c>
      <c r="G28" s="16">
        <v>0.0</v>
      </c>
      <c r="H28" s="13">
        <v>0.3</v>
      </c>
      <c r="I28" s="13">
        <v>0.4</v>
      </c>
      <c r="J28" s="6">
        <v>0.73</v>
      </c>
      <c r="K28" s="6"/>
      <c r="L28" s="6"/>
    </row>
    <row r="29" ht="15.75" customHeight="1">
      <c r="A29" s="1">
        <v>28.0</v>
      </c>
      <c r="B29" s="13">
        <v>0.36</v>
      </c>
      <c r="C29" s="13">
        <v>0.56</v>
      </c>
      <c r="D29" s="13">
        <v>0.92</v>
      </c>
      <c r="E29" s="13">
        <v>0.6</v>
      </c>
      <c r="F29" s="13">
        <v>0.13</v>
      </c>
      <c r="G29" s="8">
        <v>0.0</v>
      </c>
      <c r="H29" s="13">
        <v>0.3</v>
      </c>
      <c r="I29" s="13">
        <v>0.4</v>
      </c>
      <c r="J29" s="6">
        <v>0.73</v>
      </c>
      <c r="K29" s="6"/>
      <c r="L29" s="6"/>
    </row>
    <row r="30" ht="15.75" customHeight="1">
      <c r="A30" s="1">
        <v>29.0</v>
      </c>
      <c r="B30" s="13">
        <v>0.360000000000001</v>
      </c>
      <c r="C30" s="13">
        <v>0.56</v>
      </c>
      <c r="D30" s="13">
        <v>0.92</v>
      </c>
      <c r="E30" s="13">
        <v>0.6</v>
      </c>
      <c r="F30" s="13">
        <v>0.13</v>
      </c>
      <c r="G30" s="8">
        <v>0.0</v>
      </c>
      <c r="H30" s="13">
        <v>0.3</v>
      </c>
      <c r="I30" s="13">
        <v>0.4</v>
      </c>
      <c r="J30" s="6">
        <v>0.73</v>
      </c>
      <c r="K30" s="6"/>
      <c r="L30" s="6"/>
    </row>
    <row r="31" ht="15.75" customHeight="1">
      <c r="A31" s="1">
        <v>30.0</v>
      </c>
      <c r="B31" s="13">
        <v>0.360000000000001</v>
      </c>
      <c r="C31" s="13">
        <v>0.56</v>
      </c>
      <c r="D31" s="13">
        <v>0.92</v>
      </c>
      <c r="E31" s="13">
        <v>0.6</v>
      </c>
      <c r="F31" s="13">
        <v>0.13</v>
      </c>
      <c r="G31" s="8">
        <v>0.0</v>
      </c>
      <c r="H31" s="13">
        <v>0.3</v>
      </c>
      <c r="I31" s="13">
        <v>0.4</v>
      </c>
      <c r="J31" s="6">
        <v>0.73</v>
      </c>
      <c r="K31" s="6"/>
      <c r="L31" s="6"/>
    </row>
    <row r="32" ht="15.75" customHeight="1">
      <c r="A32" s="1"/>
      <c r="B32" s="13"/>
      <c r="C32" s="13"/>
      <c r="D32" s="13"/>
      <c r="E32" s="13"/>
      <c r="F32" s="13"/>
      <c r="G32" s="13"/>
      <c r="H32" s="13"/>
      <c r="I32" s="13"/>
    </row>
    <row r="33" ht="15.75" customHeight="1">
      <c r="A33" s="1"/>
      <c r="B33" s="13"/>
      <c r="C33" s="13"/>
      <c r="D33" s="13"/>
      <c r="E33" s="13"/>
      <c r="F33" s="13"/>
      <c r="G33" s="13"/>
      <c r="H33" s="13"/>
      <c r="I33" s="13"/>
    </row>
    <row r="34" ht="15.75" customHeight="1">
      <c r="A34" s="1"/>
      <c r="B34" s="13"/>
      <c r="C34" s="13"/>
      <c r="D34" s="13"/>
      <c r="E34" s="13"/>
      <c r="F34" s="13"/>
      <c r="G34" s="13"/>
      <c r="H34" s="13"/>
      <c r="I34" s="13"/>
    </row>
    <row r="35" ht="15.75" customHeight="1">
      <c r="A35" s="1"/>
      <c r="B35" s="13"/>
      <c r="C35" s="13"/>
      <c r="D35" s="13"/>
      <c r="E35" s="13"/>
      <c r="F35" s="13"/>
      <c r="G35" s="13"/>
      <c r="H35" s="13"/>
      <c r="I35" s="13"/>
    </row>
    <row r="36" ht="15.75" customHeight="1">
      <c r="A36" s="1"/>
      <c r="B36" s="13"/>
      <c r="C36" s="13"/>
      <c r="D36" s="13"/>
      <c r="E36" s="13"/>
      <c r="F36" s="13"/>
      <c r="G36" s="13"/>
      <c r="H36" s="13"/>
      <c r="I36" s="13"/>
    </row>
    <row r="37" ht="15.75" customHeight="1">
      <c r="A37" s="1"/>
      <c r="B37" s="13"/>
      <c r="C37" s="13"/>
      <c r="D37" s="13"/>
      <c r="E37" s="13"/>
      <c r="F37" s="13"/>
      <c r="G37" s="13"/>
      <c r="H37" s="13"/>
      <c r="I37" s="13"/>
    </row>
    <row r="38" ht="15.75" customHeight="1">
      <c r="A38" s="1"/>
      <c r="B38" s="13"/>
      <c r="C38" s="13"/>
      <c r="D38" s="13"/>
      <c r="E38" s="13"/>
      <c r="F38" s="13"/>
      <c r="G38" s="13"/>
      <c r="H38" s="13"/>
      <c r="I38" s="13"/>
    </row>
    <row r="39" ht="15.75" customHeight="1">
      <c r="A39" s="1"/>
      <c r="B39" s="13"/>
      <c r="C39" s="13"/>
      <c r="D39" s="13"/>
      <c r="E39" s="13"/>
      <c r="F39" s="13"/>
      <c r="G39" s="13"/>
      <c r="H39" s="13"/>
      <c r="I39" s="13"/>
    </row>
    <row r="40" ht="15.75" customHeight="1">
      <c r="A40" s="1"/>
      <c r="B40" s="13"/>
      <c r="C40" s="13"/>
      <c r="D40" s="13"/>
      <c r="E40" s="13"/>
      <c r="F40" s="13"/>
      <c r="G40" s="13"/>
      <c r="H40" s="13"/>
      <c r="I40" s="13"/>
    </row>
    <row r="41" ht="15.75" customHeight="1">
      <c r="A41" s="1"/>
      <c r="B41" s="13"/>
      <c r="C41" s="13"/>
      <c r="D41" s="13"/>
      <c r="E41" s="13"/>
      <c r="F41" s="13"/>
      <c r="G41" s="13"/>
      <c r="H41" s="13"/>
      <c r="I41" s="13"/>
    </row>
    <row r="42" ht="15.75" customHeight="1">
      <c r="A42" s="1"/>
      <c r="B42" s="13"/>
      <c r="C42" s="13"/>
      <c r="D42" s="13"/>
      <c r="E42" s="13"/>
      <c r="F42" s="13"/>
      <c r="G42" s="13"/>
      <c r="H42" s="13"/>
      <c r="I42" s="13"/>
    </row>
    <row r="43" ht="15.75" customHeight="1">
      <c r="A43" s="1"/>
      <c r="B43" s="13"/>
      <c r="C43" s="13"/>
      <c r="D43" s="13"/>
      <c r="E43" s="13"/>
      <c r="F43" s="13"/>
      <c r="G43" s="13"/>
      <c r="H43" s="13"/>
      <c r="I43" s="13"/>
    </row>
    <row r="44" ht="15.75" customHeight="1">
      <c r="A44" s="1"/>
      <c r="B44" s="13"/>
      <c r="C44" s="13"/>
      <c r="D44" s="13"/>
      <c r="E44" s="13"/>
      <c r="F44" s="13"/>
      <c r="G44" s="15"/>
      <c r="H44" s="13"/>
      <c r="I44" s="13"/>
    </row>
    <row r="45" ht="15.75" customHeight="1">
      <c r="A45" s="1"/>
      <c r="B45" s="13"/>
      <c r="C45" s="13"/>
      <c r="D45" s="13"/>
      <c r="E45" s="13"/>
      <c r="F45" s="13"/>
      <c r="G45" s="15"/>
      <c r="H45" s="13"/>
      <c r="I45" s="13"/>
    </row>
    <row r="46" ht="15.75" customHeight="1">
      <c r="A46" s="1"/>
      <c r="B46" s="13"/>
      <c r="C46" s="13"/>
      <c r="D46" s="13"/>
      <c r="E46" s="13"/>
      <c r="F46" s="13"/>
      <c r="G46" s="8"/>
      <c r="H46" s="13"/>
      <c r="I46" s="13"/>
    </row>
    <row r="47" ht="15.75" customHeight="1">
      <c r="A47" s="1"/>
      <c r="B47" s="13"/>
      <c r="C47" s="13"/>
      <c r="D47" s="13"/>
      <c r="E47" s="13"/>
      <c r="F47" s="13"/>
      <c r="G47" s="8"/>
      <c r="H47" s="13"/>
      <c r="I47" s="13"/>
    </row>
    <row r="48" ht="15.75" customHeight="1">
      <c r="A48" s="1"/>
      <c r="B48" s="13"/>
      <c r="C48" s="13"/>
      <c r="D48" s="13"/>
      <c r="E48" s="13"/>
      <c r="F48" s="13"/>
      <c r="G48" s="8"/>
      <c r="H48" s="13"/>
      <c r="I48" s="13"/>
    </row>
    <row r="49" ht="15.75" customHeight="1">
      <c r="A49" s="1"/>
      <c r="B49" s="13"/>
      <c r="C49" s="13"/>
      <c r="D49" s="13"/>
      <c r="E49" s="13"/>
      <c r="F49" s="13"/>
      <c r="G49" s="16"/>
      <c r="H49" s="13"/>
      <c r="I49" s="13"/>
    </row>
    <row r="50" ht="15.75" customHeight="1">
      <c r="A50" s="1"/>
      <c r="B50" s="13"/>
      <c r="C50" s="13"/>
      <c r="D50" s="13"/>
      <c r="E50" s="13"/>
      <c r="F50" s="13"/>
      <c r="H50" s="13"/>
      <c r="I50" s="13"/>
    </row>
    <row r="51" ht="15.75" customHeight="1">
      <c r="A51" s="1"/>
      <c r="B51" s="13"/>
      <c r="C51" s="13"/>
      <c r="D51" s="13"/>
      <c r="E51" s="13"/>
      <c r="F51" s="13"/>
      <c r="H51" s="13"/>
      <c r="I51" s="13"/>
    </row>
    <row r="52" ht="15.75" customHeight="1">
      <c r="A52" s="1"/>
      <c r="B52" s="13"/>
      <c r="C52" s="13"/>
      <c r="D52" s="13"/>
      <c r="E52" s="13"/>
      <c r="F52" s="13"/>
      <c r="H52" s="13"/>
      <c r="I52" s="13"/>
    </row>
    <row r="53" ht="15.75" customHeight="1">
      <c r="A53" s="1"/>
      <c r="B53" s="13"/>
      <c r="C53" s="13"/>
      <c r="D53" s="13"/>
      <c r="E53" s="13"/>
      <c r="F53" s="13"/>
      <c r="H53" s="13"/>
      <c r="I53" s="13"/>
    </row>
    <row r="54" ht="15.75" customHeight="1">
      <c r="A54" s="1"/>
      <c r="B54" s="13"/>
      <c r="C54" s="13"/>
      <c r="D54" s="13"/>
      <c r="E54" s="13"/>
      <c r="F54" s="13"/>
      <c r="H54" s="13"/>
      <c r="I54" s="13"/>
    </row>
    <row r="55" ht="15.75" customHeight="1">
      <c r="A55" s="1"/>
      <c r="B55" s="13"/>
      <c r="C55" s="13"/>
      <c r="D55" s="13"/>
      <c r="E55" s="13"/>
      <c r="F55" s="13"/>
      <c r="G55" s="13"/>
      <c r="H55" s="13"/>
      <c r="I55" s="13"/>
    </row>
    <row r="56" ht="15.75" customHeight="1">
      <c r="A56" s="1"/>
      <c r="B56" s="13"/>
      <c r="C56" s="13"/>
      <c r="D56" s="13"/>
      <c r="E56" s="13"/>
      <c r="F56" s="13"/>
      <c r="G56" s="13"/>
      <c r="H56" s="13"/>
      <c r="I56" s="13"/>
    </row>
    <row r="57" ht="15.75" customHeight="1">
      <c r="A57" s="1"/>
      <c r="B57" s="13"/>
      <c r="C57" s="13"/>
      <c r="D57" s="13"/>
      <c r="E57" s="13"/>
      <c r="F57" s="13"/>
      <c r="G57" s="13"/>
      <c r="H57" s="13"/>
      <c r="I57" s="13"/>
    </row>
    <row r="58" ht="15.75" customHeight="1">
      <c r="A58" s="1"/>
      <c r="B58" s="13"/>
      <c r="C58" s="13"/>
      <c r="D58" s="13"/>
      <c r="E58" s="13"/>
      <c r="F58" s="13"/>
      <c r="G58" s="13"/>
      <c r="H58" s="13"/>
      <c r="I58" s="13"/>
    </row>
    <row r="59" ht="15.75" customHeight="1">
      <c r="A59" s="1"/>
      <c r="B59" s="13"/>
      <c r="C59" s="13"/>
      <c r="D59" s="13"/>
      <c r="E59" s="13"/>
      <c r="F59" s="13"/>
      <c r="G59" s="13"/>
      <c r="H59" s="13"/>
      <c r="I59" s="13"/>
    </row>
    <row r="60" ht="15.75" customHeight="1">
      <c r="A60" s="1"/>
      <c r="B60" s="13"/>
      <c r="C60" s="13"/>
      <c r="D60" s="13"/>
      <c r="E60" s="13"/>
      <c r="F60" s="13"/>
      <c r="G60" s="13"/>
      <c r="H60" s="13"/>
      <c r="I60" s="13"/>
    </row>
    <row r="61" ht="15.75" customHeight="1">
      <c r="A61" s="1"/>
      <c r="B61" s="13"/>
      <c r="C61" s="13"/>
      <c r="D61" s="13"/>
      <c r="E61" s="13"/>
      <c r="F61" s="13"/>
      <c r="G61" s="13"/>
      <c r="H61" s="13"/>
      <c r="I61" s="13"/>
    </row>
    <row r="62" ht="15.75" customHeight="1">
      <c r="A62" s="1"/>
      <c r="B62" s="13"/>
      <c r="C62" s="13"/>
      <c r="D62" s="13"/>
      <c r="E62" s="13"/>
      <c r="F62" s="13"/>
      <c r="G62" s="13"/>
      <c r="H62" s="13"/>
      <c r="I62" s="13"/>
    </row>
    <row r="63" ht="15.75" customHeight="1">
      <c r="A63" s="1"/>
      <c r="B63" s="13"/>
      <c r="C63" s="13"/>
      <c r="D63" s="13"/>
      <c r="E63" s="13"/>
      <c r="F63" s="13"/>
      <c r="G63" s="13"/>
      <c r="H63" s="13"/>
      <c r="I63" s="13"/>
    </row>
    <row r="64" ht="15.75" customHeight="1">
      <c r="A64" s="1"/>
      <c r="B64" s="13"/>
      <c r="C64" s="13"/>
      <c r="D64" s="13"/>
      <c r="E64" s="13"/>
      <c r="F64" s="13"/>
      <c r="G64" s="13"/>
      <c r="H64" s="13"/>
      <c r="I64" s="13"/>
    </row>
    <row r="65" ht="15.75" customHeight="1">
      <c r="A65" s="1"/>
      <c r="B65" s="13"/>
      <c r="C65" s="13"/>
      <c r="D65" s="13"/>
      <c r="E65" s="13"/>
      <c r="F65" s="13"/>
      <c r="G65" s="13"/>
      <c r="H65" s="13"/>
      <c r="I65" s="13"/>
    </row>
    <row r="66" ht="15.75" customHeight="1">
      <c r="A66" s="1"/>
      <c r="B66" s="13"/>
      <c r="C66" s="13"/>
      <c r="D66" s="13"/>
      <c r="E66" s="13"/>
      <c r="F66" s="13"/>
      <c r="G66" s="13"/>
      <c r="H66" s="13"/>
      <c r="I66" s="13"/>
    </row>
    <row r="67" ht="15.75" customHeight="1">
      <c r="A67" s="1"/>
      <c r="B67" s="13"/>
      <c r="C67" s="13"/>
      <c r="D67" s="13"/>
      <c r="E67" s="13"/>
      <c r="F67" s="13"/>
      <c r="G67" s="13"/>
      <c r="H67" s="13"/>
      <c r="I67" s="13"/>
    </row>
    <row r="68" ht="15.75" customHeight="1">
      <c r="A68" s="1"/>
      <c r="B68" s="13"/>
      <c r="C68" s="13"/>
      <c r="D68" s="13"/>
      <c r="E68" s="13"/>
      <c r="F68" s="13"/>
      <c r="G68" s="15"/>
      <c r="H68" s="13"/>
      <c r="I68" s="13"/>
    </row>
    <row r="69" ht="15.75" customHeight="1">
      <c r="A69" s="1"/>
      <c r="B69" s="13"/>
      <c r="C69" s="13"/>
      <c r="D69" s="13"/>
      <c r="E69" s="13"/>
      <c r="F69" s="13"/>
      <c r="G69" s="15"/>
      <c r="H69" s="13"/>
      <c r="I69" s="13"/>
    </row>
    <row r="70" ht="15.75" customHeight="1">
      <c r="A70" s="1"/>
      <c r="B70" s="13"/>
      <c r="C70" s="13"/>
      <c r="D70" s="13"/>
      <c r="E70" s="13"/>
      <c r="F70" s="13"/>
      <c r="G70" s="8"/>
      <c r="H70" s="13"/>
      <c r="I70" s="13"/>
    </row>
    <row r="71" ht="15.75" customHeight="1">
      <c r="A71" s="1"/>
      <c r="B71" s="13"/>
      <c r="C71" s="13"/>
      <c r="D71" s="13"/>
      <c r="E71" s="13"/>
      <c r="F71" s="13"/>
      <c r="G71" s="8"/>
      <c r="H71" s="13"/>
      <c r="I71" s="13"/>
    </row>
    <row r="72" ht="15.75" customHeight="1">
      <c r="A72" s="1"/>
      <c r="B72" s="13"/>
      <c r="C72" s="13"/>
      <c r="D72" s="13"/>
      <c r="E72" s="13"/>
      <c r="F72" s="13"/>
      <c r="G72" s="8"/>
      <c r="H72" s="13"/>
      <c r="I72" s="13"/>
    </row>
    <row r="73" ht="15.75" customHeight="1">
      <c r="A73" s="1"/>
      <c r="B73" s="13"/>
      <c r="C73" s="13"/>
      <c r="D73" s="13"/>
      <c r="E73" s="13"/>
      <c r="F73" s="13"/>
      <c r="G73" s="16"/>
      <c r="H73" s="13"/>
      <c r="I73" s="13"/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