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ILPRTSRV02\Data\Shared\Production Control\Angela\"/>
    </mc:Choice>
  </mc:AlternateContent>
  <xr:revisionPtr revIDLastSave="0" documentId="13_ncr:1_{635EF840-4C27-44CC-A4E6-CA6452064804}" xr6:coauthVersionLast="47" xr6:coauthVersionMax="47" xr10:uidLastSave="{00000000-0000-0000-0000-000000000000}"/>
  <bookViews>
    <workbookView xWindow="-108" yWindow="-108" windowWidth="23256" windowHeight="13896" tabRatio="830" activeTab="9" xr2:uid="{00000000-000D-0000-FFFF-FFFF00000000}"/>
  </bookViews>
  <sheets>
    <sheet name="ALUMINUM" sheetId="16" r:id="rId1"/>
    <sheet name="SUPPLY PARTS" sheetId="2" r:id="rId2"/>
    <sheet name="59B 6MA CH" sheetId="6" r:id="rId3"/>
    <sheet name="OP" sheetId="8" r:id="rId4"/>
    <sheet name="RPY 5BA 6B2 " sheetId="9" r:id="rId5"/>
    <sheet name="FUEL PUMP 5G0 " sheetId="10" r:id="rId6"/>
    <sheet name="5A2" sheetId="11" r:id="rId7"/>
    <sheet name="SERVICE" sheetId="12" r:id="rId8"/>
    <sheet name="PASS THRU" sheetId="14" r:id="rId9"/>
    <sheet name="NEW MODEL" sheetId="13" r:id="rId10"/>
  </sheets>
  <definedNames>
    <definedName name="_xlnm.Print_Area" localSheetId="5">'FUEL PUMP 5G0 '!$A$1:$L$27</definedName>
    <definedName name="_xlnm.Print_Area" localSheetId="9">'NEW MODEL'!$A$1:$L$12</definedName>
    <definedName name="_xlnm.Print_Area" localSheetId="7">SERVICE!$A$1:$L$71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1" l="1"/>
</calcChain>
</file>

<file path=xl/sharedStrings.xml><?xml version="1.0" encoding="utf-8"?>
<sst xmlns="http://schemas.openxmlformats.org/spreadsheetml/2006/main" count="2069" uniqueCount="1050">
  <si>
    <t>MPP</t>
  </si>
  <si>
    <t>DSI</t>
  </si>
  <si>
    <t>472-090</t>
  </si>
  <si>
    <t>472-091</t>
  </si>
  <si>
    <t>472-AIS</t>
  </si>
  <si>
    <t>CIVIC WATER BODY</t>
  </si>
  <si>
    <t>21311-11620</t>
  </si>
  <si>
    <t>546-090</t>
  </si>
  <si>
    <t>546-AIS</t>
  </si>
  <si>
    <t>400 Steering Holder</t>
  </si>
  <si>
    <t>175661-10400-04</t>
  </si>
  <si>
    <t>547-090</t>
  </si>
  <si>
    <t>547-AIS</t>
  </si>
  <si>
    <t>410 Steering Holder</t>
  </si>
  <si>
    <t>175661-10410-04</t>
  </si>
  <si>
    <t>526-090</t>
  </si>
  <si>
    <t>526-AHM</t>
  </si>
  <si>
    <t>RJA THERMO COVER</t>
  </si>
  <si>
    <t>19311-RJA-A000</t>
  </si>
  <si>
    <t>518-090</t>
  </si>
  <si>
    <t>518-091</t>
  </si>
  <si>
    <t>518-AHM</t>
  </si>
  <si>
    <t>R70 THERMO COVER</t>
  </si>
  <si>
    <t>19311-R70-A000</t>
  </si>
  <si>
    <t>523-090</t>
  </si>
  <si>
    <t>523-AHM</t>
  </si>
  <si>
    <t>RGWX THERMO COVER</t>
  </si>
  <si>
    <t>19311-RGW-A000</t>
  </si>
  <si>
    <t>MTD</t>
  </si>
  <si>
    <t>470-090</t>
  </si>
  <si>
    <t>470-AEP</t>
  </si>
  <si>
    <t>RNA OIL PAN</t>
  </si>
  <si>
    <t>1120ARNA 0200</t>
  </si>
  <si>
    <t>470-AHM</t>
  </si>
  <si>
    <t>11200-RNA-A02</t>
  </si>
  <si>
    <t>559-090</t>
  </si>
  <si>
    <t>559-AHM</t>
  </si>
  <si>
    <t>RXO OIL PAN</t>
  </si>
  <si>
    <t>11200RX0 A000</t>
  </si>
  <si>
    <t>510-090</t>
  </si>
  <si>
    <t>510-AEP</t>
  </si>
  <si>
    <t>5LA Oil Pan</t>
  </si>
  <si>
    <t>1120A5LAA000</t>
  </si>
  <si>
    <t>510-AHM</t>
  </si>
  <si>
    <t>155-090</t>
  </si>
  <si>
    <t>155-AEP</t>
  </si>
  <si>
    <t>5J6-1  Oil Pan</t>
  </si>
  <si>
    <t>112005J6A110</t>
  </si>
  <si>
    <t>155-HMA</t>
  </si>
  <si>
    <t>156-090</t>
  </si>
  <si>
    <t>156-HMA</t>
  </si>
  <si>
    <t>5J6  Oil Pan</t>
  </si>
  <si>
    <t>1120R5J6A010</t>
  </si>
  <si>
    <t>157-090</t>
  </si>
  <si>
    <t>157-AEP</t>
  </si>
  <si>
    <t>5AA OIL PAN (5K8) MPP</t>
  </si>
  <si>
    <t>1120A-5AA-A000</t>
  </si>
  <si>
    <t>450-090</t>
  </si>
  <si>
    <t>450-AEP</t>
  </si>
  <si>
    <t xml:space="preserve">5MH OIL PAN </t>
  </si>
  <si>
    <t>112005MHA000</t>
  </si>
  <si>
    <t>450-AHM</t>
  </si>
  <si>
    <t>624-090</t>
  </si>
  <si>
    <t>624-AEP</t>
  </si>
  <si>
    <t>5PA OIL PAN</t>
  </si>
  <si>
    <t>1120A-5PA-A000</t>
  </si>
  <si>
    <t>641-AEP</t>
  </si>
  <si>
    <t>6C2 OIL PAN</t>
  </si>
  <si>
    <t>1120A-6C2-A000</t>
  </si>
  <si>
    <t>642-AEP</t>
  </si>
  <si>
    <t>6L2 OIL PAN</t>
  </si>
  <si>
    <t>1120A-6L2-A000</t>
  </si>
  <si>
    <t>HSP</t>
  </si>
  <si>
    <t>420-090</t>
  </si>
  <si>
    <t>420-091</t>
  </si>
  <si>
    <t>420-092</t>
  </si>
  <si>
    <t>502-AHM</t>
  </si>
  <si>
    <t>RCA CASE OIL SEALS</t>
  </si>
  <si>
    <t>11300-RCA-A000</t>
  </si>
  <si>
    <t>166-092</t>
  </si>
  <si>
    <t>166-AEP</t>
  </si>
  <si>
    <t>11300-R70-A000</t>
  </si>
  <si>
    <t>166-HMA</t>
  </si>
  <si>
    <t>166-AHM</t>
  </si>
  <si>
    <t>167-092</t>
  </si>
  <si>
    <t>167-AEP</t>
  </si>
  <si>
    <t>12230P8A A000</t>
  </si>
  <si>
    <t>167-HMA</t>
  </si>
  <si>
    <t>167-AHM</t>
  </si>
  <si>
    <t>548-HDM</t>
  </si>
  <si>
    <t>R1A ROCKER SHAFT #1</t>
  </si>
  <si>
    <t>12231-R1A-A000</t>
  </si>
  <si>
    <t>548-HCL</t>
  </si>
  <si>
    <t>549-HDM</t>
  </si>
  <si>
    <t>R1A ROCKER SHAFT #2</t>
  </si>
  <si>
    <t>12232-R1A-A000</t>
  </si>
  <si>
    <t>549-HCL</t>
  </si>
  <si>
    <t>550-HDM</t>
  </si>
  <si>
    <t>R1A ROCKER SHAFT #5</t>
  </si>
  <si>
    <t>12235-R1A-A000</t>
  </si>
  <si>
    <t>550-HCL</t>
  </si>
  <si>
    <t>551-090</t>
  </si>
  <si>
    <t>551-HDM</t>
  </si>
  <si>
    <t>R1A LOST MOTION</t>
  </si>
  <si>
    <t>12236-R1A-A000</t>
  </si>
  <si>
    <t>METTS</t>
  </si>
  <si>
    <t>HAILIN</t>
  </si>
  <si>
    <t>LMC</t>
  </si>
  <si>
    <t>S&amp;J</t>
  </si>
  <si>
    <t>505-AEP</t>
  </si>
  <si>
    <t>5A2 CH/RS SETS</t>
  </si>
  <si>
    <t>1226A-5A2-A000</t>
  </si>
  <si>
    <t>505-HCM</t>
  </si>
  <si>
    <t>583-090</t>
  </si>
  <si>
    <t>583-091</t>
  </si>
  <si>
    <t>584-090</t>
  </si>
  <si>
    <t>584-091</t>
  </si>
  <si>
    <t>585-090</t>
  </si>
  <si>
    <t>585-091</t>
  </si>
  <si>
    <t>586-090</t>
  </si>
  <si>
    <t>586-091</t>
  </si>
  <si>
    <t>587-090</t>
  </si>
  <si>
    <t>587-091</t>
  </si>
  <si>
    <t>588-090</t>
  </si>
  <si>
    <t>588-091</t>
  </si>
  <si>
    <t>589-090</t>
  </si>
  <si>
    <t>589-091</t>
  </si>
  <si>
    <t>590-090</t>
  </si>
  <si>
    <t>590-091</t>
  </si>
  <si>
    <t>591-090</t>
  </si>
  <si>
    <t>591-091</t>
  </si>
  <si>
    <t>592-090</t>
  </si>
  <si>
    <t>592-091</t>
  </si>
  <si>
    <t>593-090</t>
  </si>
  <si>
    <t>593-091</t>
  </si>
  <si>
    <t>594-090</t>
  </si>
  <si>
    <t>594-091</t>
  </si>
  <si>
    <t>595-090</t>
  </si>
  <si>
    <t>595-091</t>
  </si>
  <si>
    <t>596-090</t>
  </si>
  <si>
    <t>596-091</t>
  </si>
  <si>
    <t>597-090</t>
  </si>
  <si>
    <t>597-091</t>
  </si>
  <si>
    <t>141-AEP</t>
  </si>
  <si>
    <t>5BA CH/RS SET</t>
  </si>
  <si>
    <t>1223A 5BA A000</t>
  </si>
  <si>
    <t>141-HCM</t>
  </si>
  <si>
    <t>142-AEP</t>
  </si>
  <si>
    <t>RPY CH/RS SET</t>
  </si>
  <si>
    <t>1223ARPYA000</t>
  </si>
  <si>
    <t>142-HCM</t>
  </si>
  <si>
    <t>120-090</t>
  </si>
  <si>
    <t>120-091</t>
  </si>
  <si>
    <t>121-090</t>
  </si>
  <si>
    <t>121-091</t>
  </si>
  <si>
    <t>122-090</t>
  </si>
  <si>
    <t>122-091</t>
  </si>
  <si>
    <t>123-090</t>
  </si>
  <si>
    <t>123-091</t>
  </si>
  <si>
    <t>124-090</t>
  </si>
  <si>
    <t>124-091</t>
  </si>
  <si>
    <t>125-090</t>
  </si>
  <si>
    <t>125-091</t>
  </si>
  <si>
    <t>126-090</t>
  </si>
  <si>
    <t>126-091</t>
  </si>
  <si>
    <t>127-090</t>
  </si>
  <si>
    <t>127-091</t>
  </si>
  <si>
    <t>128-090</t>
  </si>
  <si>
    <t>128-091</t>
  </si>
  <si>
    <t>129-090</t>
  </si>
  <si>
    <t>129-091</t>
  </si>
  <si>
    <t>130-090</t>
  </si>
  <si>
    <t>130-091</t>
  </si>
  <si>
    <t>131-090</t>
  </si>
  <si>
    <t>131-091</t>
  </si>
  <si>
    <t>132-090</t>
  </si>
  <si>
    <t>132-091</t>
  </si>
  <si>
    <t>133-090</t>
  </si>
  <si>
    <t>133-091</t>
  </si>
  <si>
    <t>134-090</t>
  </si>
  <si>
    <t>134-091</t>
  </si>
  <si>
    <t>135-090</t>
  </si>
  <si>
    <t>135-091</t>
  </si>
  <si>
    <t>136-090</t>
  </si>
  <si>
    <t>136-091</t>
  </si>
  <si>
    <t>137-090</t>
  </si>
  <si>
    <t>137-091</t>
  </si>
  <si>
    <t>138-090</t>
  </si>
  <si>
    <t>138-091</t>
  </si>
  <si>
    <t>139-090</t>
  </si>
  <si>
    <t>139-091</t>
  </si>
  <si>
    <t>140-090</t>
  </si>
  <si>
    <t>140-091</t>
  </si>
  <si>
    <t>630-AEP</t>
  </si>
  <si>
    <t>6B2 CH/RS SET</t>
  </si>
  <si>
    <t>1223A-6B2-A000</t>
  </si>
  <si>
    <t>629-090</t>
  </si>
  <si>
    <t>629-091</t>
  </si>
  <si>
    <t>186-AEP</t>
  </si>
  <si>
    <t>1223A-59B-A000</t>
  </si>
  <si>
    <t>INTAKE 1</t>
  </si>
  <si>
    <t>INTAKE 2</t>
  </si>
  <si>
    <t>INTAKE 3</t>
  </si>
  <si>
    <t>INTAKE 4</t>
  </si>
  <si>
    <t>INTAKE 5</t>
  </si>
  <si>
    <t>EXHAUST 1</t>
  </si>
  <si>
    <t>EXHAUST 2</t>
  </si>
  <si>
    <t>EXHAUST 3</t>
  </si>
  <si>
    <t>EXHAUST 4</t>
  </si>
  <si>
    <t>EXHAUST 5</t>
  </si>
  <si>
    <t>187-090</t>
  </si>
  <si>
    <t>188-090</t>
  </si>
  <si>
    <t>189-090</t>
  </si>
  <si>
    <t>190-090</t>
  </si>
  <si>
    <t>191-090</t>
  </si>
  <si>
    <t>192-090</t>
  </si>
  <si>
    <t>193-090</t>
  </si>
  <si>
    <t>194-090</t>
  </si>
  <si>
    <t>195-090</t>
  </si>
  <si>
    <t>196-090</t>
  </si>
  <si>
    <t>187-091</t>
  </si>
  <si>
    <t>188-091</t>
  </si>
  <si>
    <t>189-091</t>
  </si>
  <si>
    <t>190-091</t>
  </si>
  <si>
    <t>191-091</t>
  </si>
  <si>
    <t>192-091</t>
  </si>
  <si>
    <t>193-091</t>
  </si>
  <si>
    <t>194-091</t>
  </si>
  <si>
    <t>195-091</t>
  </si>
  <si>
    <t>196-091</t>
  </si>
  <si>
    <t>EXHAUST 1 UPPER</t>
  </si>
  <si>
    <t>EXHAUST 2 UPPER</t>
  </si>
  <si>
    <t>EXHAUST 3 UPPER</t>
  </si>
  <si>
    <t>EXHAUST 4 UPPER</t>
  </si>
  <si>
    <t>EXHAUST 5 UPPER</t>
  </si>
  <si>
    <t>EXHAUST 6 UPPER</t>
  </si>
  <si>
    <t>EXHAUST 1 LOWER</t>
  </si>
  <si>
    <t>EXHAUST 2 LOWER</t>
  </si>
  <si>
    <t>EXHAUST 3 LOWER</t>
  </si>
  <si>
    <t>EXHAUST 4 LOWER</t>
  </si>
  <si>
    <t>ROCKER HOLDER 1</t>
  </si>
  <si>
    <t>ROCKER HOLDER 2</t>
  </si>
  <si>
    <t>ROCKER HOLDER 3</t>
  </si>
  <si>
    <t>ROCKER HOLDER 4</t>
  </si>
  <si>
    <t xml:space="preserve"> RPY ROCKER HOLDER 5</t>
  </si>
  <si>
    <t>5BA ROCKER HOLDER 5</t>
  </si>
  <si>
    <t>6B2 ROCKER HOLDER 5</t>
  </si>
  <si>
    <t>524-AHM</t>
  </si>
  <si>
    <t>RCA CAM THRUST REAR</t>
  </si>
  <si>
    <t>1224A-RCA-A000</t>
  </si>
  <si>
    <t>581-AEP</t>
  </si>
  <si>
    <t>581-HMA</t>
  </si>
  <si>
    <t>582-AEP</t>
  </si>
  <si>
    <t>582-HMA</t>
  </si>
  <si>
    <t>548-092</t>
  </si>
  <si>
    <t>549-092</t>
  </si>
  <si>
    <t>550-092</t>
  </si>
  <si>
    <t>578-090</t>
  </si>
  <si>
    <t>578-091</t>
  </si>
  <si>
    <t>5G0 RS 1</t>
  </si>
  <si>
    <t>5G0 RS 2</t>
  </si>
  <si>
    <t>5G0 RS 3</t>
  </si>
  <si>
    <t>552-092</t>
  </si>
  <si>
    <t>552-HCL</t>
  </si>
  <si>
    <t>R1A THERMO COVER</t>
  </si>
  <si>
    <t>552-HDM</t>
  </si>
  <si>
    <t>158-092</t>
  </si>
  <si>
    <t>158-AEP</t>
  </si>
  <si>
    <t>59B THERMO COVER</t>
  </si>
  <si>
    <t>1931159B0100</t>
  </si>
  <si>
    <t>479-HCL</t>
  </si>
  <si>
    <t>RNA WATER OUTLET</t>
  </si>
  <si>
    <t>1931ARNA A000</t>
  </si>
  <si>
    <t>479-HDM</t>
  </si>
  <si>
    <t>553-HDM</t>
  </si>
  <si>
    <t>R1B WATER OUTLET</t>
  </si>
  <si>
    <t>1931AR1BA000</t>
  </si>
  <si>
    <t>632-092</t>
  </si>
  <si>
    <t>632-AEP</t>
  </si>
  <si>
    <t>19321-6B2-A010</t>
  </si>
  <si>
    <t>633-092</t>
  </si>
  <si>
    <t>633-AEP</t>
  </si>
  <si>
    <t>19321-6B2-A510</t>
  </si>
  <si>
    <t>634-092</t>
  </si>
  <si>
    <t>634-AEP</t>
  </si>
  <si>
    <t>19320-6A0-A000</t>
  </si>
  <si>
    <t>635-092</t>
  </si>
  <si>
    <t>635-AEP</t>
  </si>
  <si>
    <t>19320-6A0-A540</t>
  </si>
  <si>
    <t>577-092</t>
  </si>
  <si>
    <t>577-AEP</t>
  </si>
  <si>
    <t>5A2 THERMO CASE</t>
  </si>
  <si>
    <t>193215A2-A010</t>
  </si>
  <si>
    <t>577-HCM</t>
  </si>
  <si>
    <t>577-HDM</t>
  </si>
  <si>
    <t>162-092</t>
  </si>
  <si>
    <t>162-AEP</t>
  </si>
  <si>
    <t>R4H THERMO CASE</t>
  </si>
  <si>
    <t>19321R4HA000</t>
  </si>
  <si>
    <t>162-AHM</t>
  </si>
  <si>
    <t>184-092</t>
  </si>
  <si>
    <t>184-AEP</t>
  </si>
  <si>
    <t>19320-59B-0000</t>
  </si>
  <si>
    <t>161-092</t>
  </si>
  <si>
    <t>161-AEP</t>
  </si>
  <si>
    <t>5BA THERMO CASE</t>
  </si>
  <si>
    <t>193215BAA000</t>
  </si>
  <si>
    <t>161-HCM</t>
  </si>
  <si>
    <t>159-092</t>
  </si>
  <si>
    <t>159-AEP</t>
  </si>
  <si>
    <t>RPY THERMO CASE</t>
  </si>
  <si>
    <t>19321-RPY-G010</t>
  </si>
  <si>
    <t>626-092</t>
  </si>
  <si>
    <t>19321-5BF-G000</t>
  </si>
  <si>
    <t>160-092</t>
  </si>
  <si>
    <t>160-AEP</t>
  </si>
  <si>
    <t>19320-5AA-A000</t>
  </si>
  <si>
    <t>180-092</t>
  </si>
  <si>
    <t>180-AEP</t>
  </si>
  <si>
    <t>RPY WATER PASSAGE</t>
  </si>
  <si>
    <t>19410RPYG000</t>
  </si>
  <si>
    <t>180-IPS</t>
  </si>
  <si>
    <t>182-092</t>
  </si>
  <si>
    <t>182-AEP</t>
  </si>
  <si>
    <t>59B WATER PASSAGE</t>
  </si>
  <si>
    <t>19410-59B-0100</t>
  </si>
  <si>
    <t>636-092</t>
  </si>
  <si>
    <t>636-AEP</t>
  </si>
  <si>
    <t>6A0 WATER PASSAGE</t>
  </si>
  <si>
    <t>19410-6A0-A010</t>
  </si>
  <si>
    <t>540-090</t>
  </si>
  <si>
    <t>540-091</t>
  </si>
  <si>
    <t>540-HMA</t>
  </si>
  <si>
    <t>44513-TK8A-A000</t>
  </si>
  <si>
    <t>574-090</t>
  </si>
  <si>
    <t>574-091</t>
  </si>
  <si>
    <t>574-HMA</t>
  </si>
  <si>
    <t>44512-SZA-A000</t>
  </si>
  <si>
    <t>498-090</t>
  </si>
  <si>
    <t>498-AHM</t>
  </si>
  <si>
    <t>RJF CAP AL SIDE</t>
  </si>
  <si>
    <t>2123B-RJF-T000</t>
  </si>
  <si>
    <t>566-090</t>
  </si>
  <si>
    <t>566-091</t>
  </si>
  <si>
    <t>RV2 CAP AL SIDE</t>
  </si>
  <si>
    <t>21230-RV2-A000</t>
  </si>
  <si>
    <t>569-090</t>
  </si>
  <si>
    <t>569-091</t>
  </si>
  <si>
    <t>569-HTM</t>
  </si>
  <si>
    <t>CAP COOLER RETURN</t>
  </si>
  <si>
    <t>21255RT4 0000</t>
  </si>
  <si>
    <t>598-092</t>
  </si>
  <si>
    <t>598-HTM</t>
  </si>
  <si>
    <t>RVS BRAKE PISTON</t>
  </si>
  <si>
    <t>22533RJ20000</t>
  </si>
  <si>
    <t>545-090</t>
  </si>
  <si>
    <t>545-091</t>
  </si>
  <si>
    <t>545-ELS</t>
  </si>
  <si>
    <t>HEAT SINK</t>
  </si>
  <si>
    <t>271-AS1-611703</t>
  </si>
  <si>
    <t>567-090</t>
  </si>
  <si>
    <t>567-091</t>
  </si>
  <si>
    <t>567-AEP</t>
  </si>
  <si>
    <t>5A2 FUEL PUMP</t>
  </si>
  <si>
    <t>122705A2 A010</t>
  </si>
  <si>
    <t>567-HCM</t>
  </si>
  <si>
    <t>567-IPS</t>
  </si>
  <si>
    <t>153-090</t>
  </si>
  <si>
    <t>153-091</t>
  </si>
  <si>
    <t>153-AEP</t>
  </si>
  <si>
    <t>RPY FUEL PUMP</t>
  </si>
  <si>
    <t>12270RPYA000</t>
  </si>
  <si>
    <t>153-IPS</t>
  </si>
  <si>
    <t>152-090</t>
  </si>
  <si>
    <t>152-091</t>
  </si>
  <si>
    <t>152-AEP</t>
  </si>
  <si>
    <t>59B FUEL PUMP</t>
  </si>
  <si>
    <t>12270-59B-0000</t>
  </si>
  <si>
    <t>169-090</t>
  </si>
  <si>
    <t>169-AEP</t>
  </si>
  <si>
    <t>143-090</t>
  </si>
  <si>
    <t>143-091</t>
  </si>
  <si>
    <t>143-AEP</t>
  </si>
  <si>
    <t>5PA FUEL PUMP MPP</t>
  </si>
  <si>
    <t>12270-5PA-A000</t>
  </si>
  <si>
    <t>631-090</t>
  </si>
  <si>
    <t>631-091</t>
  </si>
  <si>
    <t>631-AEP</t>
  </si>
  <si>
    <t>6B2 FUEL PUMP</t>
  </si>
  <si>
    <t>12270-6B2-A010</t>
  </si>
  <si>
    <t>631-IPS</t>
  </si>
  <si>
    <t>154-090</t>
  </si>
  <si>
    <t>154-091</t>
  </si>
  <si>
    <t>154-AEP</t>
  </si>
  <si>
    <t>5BA SIDE COVER</t>
  </si>
  <si>
    <t>12270-5BA-A000</t>
  </si>
  <si>
    <t>154-HCM</t>
  </si>
  <si>
    <t>628-092</t>
  </si>
  <si>
    <t>628-HTM</t>
  </si>
  <si>
    <t>5YP PISTON CLUTCH</t>
  </si>
  <si>
    <t>48731-5YP-A000</t>
  </si>
  <si>
    <t>38930RPYE000</t>
  </si>
  <si>
    <t>181-092</t>
  </si>
  <si>
    <t>181-HCL</t>
  </si>
  <si>
    <t>SC ADAPTOR</t>
  </si>
  <si>
    <t>46939TA9G000</t>
  </si>
  <si>
    <t>625-092</t>
  </si>
  <si>
    <t>625-HPG</t>
  </si>
  <si>
    <t>22790-5MX-A000</t>
  </si>
  <si>
    <t>627-092</t>
  </si>
  <si>
    <t>627-HPG</t>
  </si>
  <si>
    <t>22790-5MX-A010</t>
  </si>
  <si>
    <t>639-092</t>
  </si>
  <si>
    <t>639-HPG</t>
  </si>
  <si>
    <t>5YL PIPE B DIFF LUBE</t>
  </si>
  <si>
    <t>22790-5YL-0000</t>
  </si>
  <si>
    <t>640-092</t>
  </si>
  <si>
    <t>640-HPG</t>
  </si>
  <si>
    <t>5YK PIPE B DIFF LUBE</t>
  </si>
  <si>
    <t>22790-5YK-0000</t>
  </si>
  <si>
    <t>TESCO</t>
  </si>
  <si>
    <t>508-092</t>
  </si>
  <si>
    <t>508-AHM</t>
  </si>
  <si>
    <t>PMR WATER PASSAGE</t>
  </si>
  <si>
    <t>19410-PLC-000</t>
  </si>
  <si>
    <t>509-092</t>
  </si>
  <si>
    <t>509-AHM</t>
  </si>
  <si>
    <t>PMM WATER PASSAGE</t>
  </si>
  <si>
    <t>19410-PLM-A00</t>
  </si>
  <si>
    <t>447-092</t>
  </si>
  <si>
    <t>447-AHM</t>
  </si>
  <si>
    <t>PLE OIL PANS</t>
  </si>
  <si>
    <t>11200-PLE-000</t>
  </si>
  <si>
    <t>118-090</t>
  </si>
  <si>
    <t>118-AHM</t>
  </si>
  <si>
    <t>P8A OIL PANS</t>
  </si>
  <si>
    <t>11200-P8A-A00</t>
  </si>
  <si>
    <t>111-090</t>
  </si>
  <si>
    <t>111-AHM</t>
  </si>
  <si>
    <t>PGE OIL PANS</t>
  </si>
  <si>
    <t>11200-PGE-A00</t>
  </si>
  <si>
    <t>423-090</t>
  </si>
  <si>
    <t>423-AHM</t>
  </si>
  <si>
    <t>RDJ OIL PAN</t>
  </si>
  <si>
    <t>11200-RDJ-A00</t>
  </si>
  <si>
    <t>561-090</t>
  </si>
  <si>
    <t>561-AHM</t>
  </si>
  <si>
    <t>R5A Oil Pan</t>
  </si>
  <si>
    <t>11200R5A 0000</t>
  </si>
  <si>
    <t>298-098</t>
  </si>
  <si>
    <t>47571-S3M-A000</t>
  </si>
  <si>
    <t>495-090</t>
  </si>
  <si>
    <t>495-AHM</t>
  </si>
  <si>
    <t xml:space="preserve">RDK CAP AL SIDE </t>
  </si>
  <si>
    <t>2124B-RDK-0000</t>
  </si>
  <si>
    <t>150-090</t>
  </si>
  <si>
    <t>150-STW</t>
  </si>
  <si>
    <t>HOLSET B PUMP</t>
  </si>
  <si>
    <t>151-090</t>
  </si>
  <si>
    <t>151-STW</t>
  </si>
  <si>
    <t>HOLSET C PUMP</t>
  </si>
  <si>
    <t>102-090</t>
  </si>
  <si>
    <t>102-098</t>
  </si>
  <si>
    <t>1482B-P2F-0000</t>
  </si>
  <si>
    <t>101-090</t>
  </si>
  <si>
    <t>101-098</t>
  </si>
  <si>
    <t>1482C-P2F-0000</t>
  </si>
  <si>
    <t>103-090</t>
  </si>
  <si>
    <t>103-098</t>
  </si>
  <si>
    <t>1482D-P2F-0000</t>
  </si>
  <si>
    <t>473-090</t>
  </si>
  <si>
    <t>473-AHM</t>
  </si>
  <si>
    <t>RNA LOST MOTION</t>
  </si>
  <si>
    <t>12236-RNA-A000</t>
  </si>
  <si>
    <t>507-AHM</t>
  </si>
  <si>
    <t>STAY B AIR/C</t>
  </si>
  <si>
    <t>17262-RZA-0000</t>
  </si>
  <si>
    <t>497-090</t>
  </si>
  <si>
    <t>497-AHM</t>
  </si>
  <si>
    <t>PVL TC CASE CAP</t>
  </si>
  <si>
    <t>2113B-PVL-A000</t>
  </si>
  <si>
    <t>117-090</t>
  </si>
  <si>
    <t>117-098</t>
  </si>
  <si>
    <t>P8F CTR</t>
  </si>
  <si>
    <t>1224A-P8F-A00</t>
  </si>
  <si>
    <t>116-090</t>
  </si>
  <si>
    <t>116-091</t>
  </si>
  <si>
    <t>116-092</t>
  </si>
  <si>
    <t>116-AHM</t>
  </si>
  <si>
    <t>P8A COS</t>
  </si>
  <si>
    <t>11300-P8A-A000</t>
  </si>
  <si>
    <t>165-090</t>
  </si>
  <si>
    <t>165-092</t>
  </si>
  <si>
    <t>165-AHM</t>
  </si>
  <si>
    <t>P8A THERMO COVER</t>
  </si>
  <si>
    <t>19311-P8A-A00</t>
  </si>
  <si>
    <t>RNA THERMO COVER</t>
  </si>
  <si>
    <t>19311-RNA-A00</t>
  </si>
  <si>
    <t>287-090</t>
  </si>
  <si>
    <t>287-AHM</t>
  </si>
  <si>
    <t>PLC THERMO COVER</t>
  </si>
  <si>
    <t>19311-PLC-000</t>
  </si>
  <si>
    <t>Supply Part Description</t>
  </si>
  <si>
    <t>Honda Part#</t>
  </si>
  <si>
    <t>Corresponding FG Assembly(s)</t>
  </si>
  <si>
    <t>Pcs per part</t>
  </si>
  <si>
    <t>ENGINE COOLER</t>
  </si>
  <si>
    <t>15500-RPY-G010-M4</t>
  </si>
  <si>
    <t>6 X 16 FLANGE BOLT</t>
  </si>
  <si>
    <t>95701-06016-08</t>
  </si>
  <si>
    <t>BAFFLE PLATE</t>
  </si>
  <si>
    <t>11221-59B-0000</t>
  </si>
  <si>
    <t>5AA 5K8 OIL PAN</t>
  </si>
  <si>
    <t>11221-5R0-0000</t>
  </si>
  <si>
    <t>PLATE DIFF LUBE</t>
  </si>
  <si>
    <t>22792-5MX-A000</t>
  </si>
  <si>
    <t>5MX 5YL PIPE B DIFF LUBE</t>
  </si>
  <si>
    <t>5MX PIPE LUBE DIFF</t>
  </si>
  <si>
    <t>8.8X1.9 ORING</t>
  </si>
  <si>
    <t>91308-PH9-0000</t>
  </si>
  <si>
    <t>17.8 X 2.4 ORING</t>
  </si>
  <si>
    <t>11203-PWA-0031</t>
  </si>
  <si>
    <t>9 STEEL BALL</t>
  </si>
  <si>
    <t>96211-09000</t>
  </si>
  <si>
    <t>6B2 CH/RS SETS</t>
  </si>
  <si>
    <t>SEALING BOLT</t>
  </si>
  <si>
    <t>90004-PE2-0050</t>
  </si>
  <si>
    <t>5G0 HOLDER ASSY FR</t>
  </si>
  <si>
    <t>THRUST WASHER</t>
  </si>
  <si>
    <t>14646-R70-A000</t>
  </si>
  <si>
    <t>ROCKER ARM EX 14612</t>
  </si>
  <si>
    <t>ROCKER ARM EX 14614</t>
  </si>
  <si>
    <t>ROCKER ARM  IN 14620</t>
  </si>
  <si>
    <t>ROCKER ARM EX 14624</t>
  </si>
  <si>
    <t>ROCKER ARM EX 14627</t>
  </si>
  <si>
    <t>14612-5G0-A000</t>
  </si>
  <si>
    <t>14614-5G0-A000</t>
  </si>
  <si>
    <t>ROCKER ARM  IN 14640</t>
  </si>
  <si>
    <t>14640-5G0-A000</t>
  </si>
  <si>
    <t>14620-5G0-A000</t>
  </si>
  <si>
    <t>5G0 HOLDER ASSY RR</t>
  </si>
  <si>
    <t>14624-5G0-A000</t>
  </si>
  <si>
    <t>14627-5G0-A010</t>
  </si>
  <si>
    <t>Rocker Arm Spring 14645</t>
  </si>
  <si>
    <t>14645-5G0-A000</t>
  </si>
  <si>
    <t>Shaft Comp 14631</t>
  </si>
  <si>
    <t>14631-5G0-A000</t>
  </si>
  <si>
    <t>Shaft Comp 14632</t>
  </si>
  <si>
    <t>14632-5G0-A000</t>
  </si>
  <si>
    <t>Shaft Comp 14633</t>
  </si>
  <si>
    <t>14633-5G0-A000</t>
  </si>
  <si>
    <t>Shaft Comp 14634</t>
  </si>
  <si>
    <t>14634-5G0-A000</t>
  </si>
  <si>
    <t>8 STEEL BALL</t>
  </si>
  <si>
    <t>96211-08000</t>
  </si>
  <si>
    <t>5B0 CH/RS SETS</t>
  </si>
  <si>
    <t>6C1 OIL PAN</t>
  </si>
  <si>
    <t>11200-6C1-A000</t>
  </si>
  <si>
    <t>5WJ OIL PAN</t>
  </si>
  <si>
    <t>11200-5WJ-A000</t>
  </si>
  <si>
    <t>8 x14 DOWEL PIN</t>
  </si>
  <si>
    <t>94301-08140</t>
  </si>
  <si>
    <t>PGE OIL PAN</t>
  </si>
  <si>
    <t>P8A OIL PAN</t>
  </si>
  <si>
    <t>RNO OIL PAN</t>
  </si>
  <si>
    <t>5J6 OIL PAN</t>
  </si>
  <si>
    <t>5J6-1 OIL PAN</t>
  </si>
  <si>
    <t>12 X 16 DOWEL PIN</t>
  </si>
  <si>
    <t>94301-12160</t>
  </si>
  <si>
    <t>5AA / 5K8 OIL PAN</t>
  </si>
  <si>
    <t>6x10 DOWEL PIN</t>
  </si>
  <si>
    <t>94301-06100</t>
  </si>
  <si>
    <t>RCA CASE OIL SEAL</t>
  </si>
  <si>
    <t>R70 CASE OIL SEAL</t>
  </si>
  <si>
    <t>9 X 10 DOWEL PIN</t>
  </si>
  <si>
    <t>90701-5R0-3000</t>
  </si>
  <si>
    <t>59B SETS MPP CAST</t>
  </si>
  <si>
    <t>M6x12 FLANGE BOLT</t>
  </si>
  <si>
    <t>95701-06012-08</t>
  </si>
  <si>
    <t>5MX/5YL PIPE B DIFF LUBE</t>
  </si>
  <si>
    <t>DRAIN PLUG BOLT</t>
  </si>
  <si>
    <t>90009-R70-A000</t>
  </si>
  <si>
    <t>RXO Oil Pan</t>
  </si>
  <si>
    <t>5MH OIL PAN</t>
  </si>
  <si>
    <t>DRAIN PLUG WASHER</t>
  </si>
  <si>
    <t>94109-14000</t>
  </si>
  <si>
    <t>R1B OIL PAN</t>
  </si>
  <si>
    <t>P8A OILPAN</t>
  </si>
  <si>
    <t>26.2X2.4 O-RING</t>
  </si>
  <si>
    <t>91307-P8A-A000</t>
  </si>
  <si>
    <t>CASE OIL SEAL 80 X 98 X 10(CG)</t>
  </si>
  <si>
    <t>P8A CASE OIL SEAL</t>
  </si>
  <si>
    <t>48.5X2.4 O-RING</t>
  </si>
  <si>
    <t>91301-P8A-A000</t>
  </si>
  <si>
    <t>P8A CAMTHRUST FRONT</t>
  </si>
  <si>
    <t>RCA CAMTHRUST REAR</t>
  </si>
  <si>
    <t>6X12 STUD BOLT</t>
  </si>
  <si>
    <t>92900-06012-1B</t>
  </si>
  <si>
    <t>FUEL PUMP</t>
  </si>
  <si>
    <t>6 X 14 STUD BOLT</t>
  </si>
  <si>
    <t>92900-06014-1B</t>
  </si>
  <si>
    <t>JOINT TUBE</t>
  </si>
  <si>
    <t>19517-PD6-3000</t>
  </si>
  <si>
    <t>OIL FILTER Stud</t>
  </si>
  <si>
    <t>90015-PH1-0130</t>
  </si>
  <si>
    <t>20X2.3 O-RING</t>
  </si>
  <si>
    <t>91301-RNA-A020-M2</t>
  </si>
  <si>
    <t>18X22 DOWEL PIN</t>
  </si>
  <si>
    <t>90703-PEO-0000</t>
  </si>
  <si>
    <t>R1B Oil pan</t>
  </si>
  <si>
    <t>8X10 DOWEL PIN</t>
  </si>
  <si>
    <t>94301-08100</t>
  </si>
  <si>
    <t>RNAOIL PAN</t>
  </si>
  <si>
    <t>5PA FUEL PUMP METTS</t>
  </si>
  <si>
    <t>Case Oil Seal (Seals)</t>
  </si>
  <si>
    <t>91214-RKG-0030</t>
  </si>
  <si>
    <t>10 X 12 DOWEL PIN</t>
  </si>
  <si>
    <t>94301-10120</t>
  </si>
  <si>
    <t>RPY Fuel Pump</t>
  </si>
  <si>
    <t>FLANGE BOLT</t>
  </si>
  <si>
    <t>90715-PC6-000</t>
  </si>
  <si>
    <t>SEALING BOLT 10MM</t>
  </si>
  <si>
    <t>90030-RT4-0030</t>
  </si>
  <si>
    <t>6AT CAP AL SIDE</t>
  </si>
  <si>
    <t>ORING 116.7X2.2</t>
  </si>
  <si>
    <t>91318-RT4-0030</t>
  </si>
  <si>
    <t>CHOKE LUBE CHECK</t>
  </si>
  <si>
    <t>21259-RT4-3000</t>
  </si>
  <si>
    <t>9 X 14 DOWEL PIN</t>
  </si>
  <si>
    <t>90701-5A2A-A000</t>
  </si>
  <si>
    <t>59B CH/RS SETS</t>
  </si>
  <si>
    <t>RPY CH/RS SETS</t>
  </si>
  <si>
    <t>5BA  CH/RS SETS</t>
  </si>
  <si>
    <t>9 X 17 DOWEL PIN</t>
  </si>
  <si>
    <t>90702-5A2A-A000</t>
  </si>
  <si>
    <t>18 x 13 Dowel Pin</t>
  </si>
  <si>
    <t>15123-PCX-0030-H1</t>
  </si>
  <si>
    <t>O-RING</t>
  </si>
  <si>
    <t>91303-5A2-A010-M1</t>
  </si>
  <si>
    <t>10 X 10 DOWEL PIN</t>
  </si>
  <si>
    <t>90701-5GO-A000</t>
  </si>
  <si>
    <t>5G0 Holder Assy Front</t>
  </si>
  <si>
    <t>5G0 Holder Assy Rear</t>
  </si>
  <si>
    <t>90002-5G0-A000</t>
  </si>
  <si>
    <t>5G0 FRONT</t>
  </si>
  <si>
    <t>5G0 REAR</t>
  </si>
  <si>
    <t>6 X 50 STUD BOLT</t>
  </si>
  <si>
    <t>92900-06050-0B</t>
  </si>
  <si>
    <t>MACOLA #</t>
  </si>
  <si>
    <t>5A2 CAM ROCKER HOLDER</t>
  </si>
  <si>
    <t>RPY  5BA  6B2 CAM ROCKER HOLDER</t>
  </si>
  <si>
    <t>5G0</t>
  </si>
  <si>
    <t>RAW</t>
  </si>
  <si>
    <t>TUMBLED / BLASTED</t>
  </si>
  <si>
    <t>MACHINED</t>
  </si>
  <si>
    <t>FINISHED GOODS</t>
  </si>
  <si>
    <t>PART NAME</t>
  </si>
  <si>
    <t>DUNNAGE INFO</t>
  </si>
  <si>
    <t>CUSTOMER PART #</t>
  </si>
  <si>
    <t>BLUE 10/480</t>
  </si>
  <si>
    <t>GREEN 60</t>
  </si>
  <si>
    <t>FG</t>
  </si>
  <si>
    <t xml:space="preserve">TK8 HOUSING </t>
  </si>
  <si>
    <t xml:space="preserve">SZA BASE </t>
  </si>
  <si>
    <t xml:space="preserve">                             </t>
  </si>
  <si>
    <t>59B SETS</t>
  </si>
  <si>
    <t>SERVICE</t>
  </si>
  <si>
    <t xml:space="preserve">CAST </t>
  </si>
  <si>
    <t>CAST</t>
  </si>
  <si>
    <t>FG DUNNAGE INFO</t>
  </si>
  <si>
    <t>BLUE 60</t>
  </si>
  <si>
    <t>TAN 60</t>
  </si>
  <si>
    <t>CAP COOLER</t>
  </si>
  <si>
    <t>5GO Front</t>
  </si>
  <si>
    <t>5GO Rear</t>
  </si>
  <si>
    <t>59B FPUMP METTS</t>
  </si>
  <si>
    <t>BLK/BOX 20</t>
  </si>
  <si>
    <t>YELLOW 60</t>
  </si>
  <si>
    <t>WHT/BLK 48</t>
  </si>
  <si>
    <t>BLUE/BLK 48</t>
  </si>
  <si>
    <t>GREEN/BLK 48</t>
  </si>
  <si>
    <t>BLK 48</t>
  </si>
  <si>
    <t>GREEN/BLK 96</t>
  </si>
  <si>
    <t>GRAY 30/720</t>
  </si>
  <si>
    <t>BLK 15/180</t>
  </si>
  <si>
    <t>BLK 30/720</t>
  </si>
  <si>
    <t>BLK 32/1280</t>
  </si>
  <si>
    <t>GRAY 10/240</t>
  </si>
  <si>
    <t>BLUE 10/240</t>
  </si>
  <si>
    <t>BOX 10/160</t>
  </si>
  <si>
    <t>GRAY 10/160</t>
  </si>
  <si>
    <t>GRAY 6/144</t>
  </si>
  <si>
    <t>BLK 60</t>
  </si>
  <si>
    <t>BOX 120/2400</t>
  </si>
  <si>
    <t>GRAY 15/180</t>
  </si>
  <si>
    <t>BLUE/BLK/BOX 15/180</t>
  </si>
  <si>
    <t>BOX</t>
  </si>
  <si>
    <t>GRAY 30/960</t>
  </si>
  <si>
    <t>BLUE/BLK/BOX 30/960</t>
  </si>
  <si>
    <t>BOX 30/720</t>
  </si>
  <si>
    <t>GRAY 6/96</t>
  </si>
  <si>
    <t>BOX 15/360</t>
  </si>
  <si>
    <t>BLUE 6/144</t>
  </si>
  <si>
    <t>GRAY 5/80</t>
  </si>
  <si>
    <t>TUMBLED BLASTED</t>
  </si>
  <si>
    <t>MACH</t>
  </si>
  <si>
    <t>CUSTOMER                 PART #</t>
  </si>
  <si>
    <t>TUMB BLAST</t>
  </si>
  <si>
    <t>GRN/GRAY 60</t>
  </si>
  <si>
    <t>BLUE 6/96</t>
  </si>
  <si>
    <t>BROWN 60</t>
  </si>
  <si>
    <t>BLK 15/360</t>
  </si>
  <si>
    <t xml:space="preserve">BOX </t>
  </si>
  <si>
    <t>GRAY 15/360</t>
  </si>
  <si>
    <t>627-IPS</t>
  </si>
  <si>
    <t>GRAY 756</t>
  </si>
  <si>
    <r>
      <t>146</t>
    </r>
    <r>
      <rPr>
        <b/>
        <u val="double"/>
        <sz val="9"/>
        <rFont val="Arial"/>
        <family val="2"/>
      </rPr>
      <t>50</t>
    </r>
    <r>
      <rPr>
        <sz val="9"/>
        <rFont val="Arial"/>
        <family val="2"/>
      </rPr>
      <t>-5G0A-A000</t>
    </r>
  </si>
  <si>
    <r>
      <t>146</t>
    </r>
    <r>
      <rPr>
        <b/>
        <u val="double"/>
        <sz val="9"/>
        <rFont val="Arial"/>
        <family val="2"/>
      </rPr>
      <t>60</t>
    </r>
    <r>
      <rPr>
        <sz val="9"/>
        <rFont val="Arial"/>
        <family val="2"/>
      </rPr>
      <t>-5G0A-A000</t>
    </r>
  </si>
  <si>
    <t>EXHAUST 1-2</t>
  </si>
  <si>
    <t>EXHAUST 6</t>
  </si>
  <si>
    <t>ROCKERHOLDER 1</t>
  </si>
  <si>
    <t>ROCKERHOLDER 2</t>
  </si>
  <si>
    <t>ROCKERHOLDER 3</t>
  </si>
  <si>
    <t>ROCKERHOLDER 4</t>
  </si>
  <si>
    <t>ROCKERHOLDER 5</t>
  </si>
  <si>
    <r>
      <t xml:space="preserve"> </t>
    </r>
    <r>
      <rPr>
        <b/>
        <sz val="9"/>
        <rFont val="Arial"/>
        <family val="2"/>
      </rPr>
      <t xml:space="preserve">59B </t>
    </r>
    <r>
      <rPr>
        <sz val="9"/>
        <rFont val="Arial"/>
        <family val="2"/>
      </rPr>
      <t>THERMO CASE</t>
    </r>
  </si>
  <si>
    <t xml:space="preserve">P8A CAM THRUST FRONT </t>
  </si>
  <si>
    <r>
      <t xml:space="preserve">RNA WATER OUTLET                                        </t>
    </r>
    <r>
      <rPr>
        <sz val="9"/>
        <color rgb="FFFF0000"/>
        <rFont val="Arial"/>
        <family val="2"/>
      </rPr>
      <t>(USES 479-HCL)</t>
    </r>
  </si>
  <si>
    <t xml:space="preserve">6B2 THERMO CASE AUTO </t>
  </si>
  <si>
    <t>6A0 THERMO CASE AUTO</t>
  </si>
  <si>
    <t>5MX PIPE B  17M</t>
  </si>
  <si>
    <t>5MX 5YL PIPE B 18M</t>
  </si>
  <si>
    <t>R70 CASE OIL SEALS</t>
  </si>
  <si>
    <t xml:space="preserve">R70 CASE OIL SEALS </t>
  </si>
  <si>
    <t>WIRE CASING ADAPTER</t>
  </si>
  <si>
    <t>RA INTAKE B</t>
  </si>
  <si>
    <t>RA EXHAUST A</t>
  </si>
  <si>
    <t>RA EXHAUST B</t>
  </si>
  <si>
    <t xml:space="preserve">5BF THERMO CASE </t>
  </si>
  <si>
    <t>5AA MAN THERMO CASE</t>
  </si>
  <si>
    <t>RPY COMP BRACKET</t>
  </si>
  <si>
    <t>6A0 THERMO CASE MAN</t>
  </si>
  <si>
    <t>6B2 THERMO CASE MAN</t>
  </si>
  <si>
    <t>579-090</t>
  </si>
  <si>
    <t>579-091</t>
  </si>
  <si>
    <t>580-090</t>
  </si>
  <si>
    <t>580-091</t>
  </si>
  <si>
    <t>METTS IN BOX                                               USE 092 LEVEL plus dowel pins</t>
  </si>
  <si>
    <t>6C1 / 6C2 OIL PAN</t>
  </si>
  <si>
    <t>5WJ / 6L2 OIL PAN</t>
  </si>
  <si>
    <t>187-MET</t>
  </si>
  <si>
    <t>188-MET</t>
  </si>
  <si>
    <t>189-MET</t>
  </si>
  <si>
    <t>190-MET</t>
  </si>
  <si>
    <t>191-MET</t>
  </si>
  <si>
    <t>192-MET</t>
  </si>
  <si>
    <t>193-MET</t>
  </si>
  <si>
    <t>194-MET</t>
  </si>
  <si>
    <t>195-MET</t>
  </si>
  <si>
    <t>196-MET</t>
  </si>
  <si>
    <t>19311-R1A-A000</t>
  </si>
  <si>
    <t>643-090</t>
  </si>
  <si>
    <t>643-091</t>
  </si>
  <si>
    <t>643-AEP</t>
  </si>
  <si>
    <t>648-090</t>
  </si>
  <si>
    <t>648-AEP</t>
  </si>
  <si>
    <t>64A OIL PAN</t>
  </si>
  <si>
    <t>1120A-64AA-A000</t>
  </si>
  <si>
    <t>6 X 20 Flange Bolt</t>
  </si>
  <si>
    <t>Baffle Plate B</t>
  </si>
  <si>
    <t>Baffle Plate A</t>
  </si>
  <si>
    <t>11221-64AA-A010</t>
  </si>
  <si>
    <t>11222-64AA-A001</t>
  </si>
  <si>
    <t>95701-06020-08</t>
  </si>
  <si>
    <t>649-092</t>
  </si>
  <si>
    <t>649-AEP</t>
  </si>
  <si>
    <t>6S9 CASE OIL SEAL</t>
  </si>
  <si>
    <t>11300-6S9A-A000</t>
  </si>
  <si>
    <t>6S9 OIL SEAL</t>
  </si>
  <si>
    <t>91214-6S9-A010-M1</t>
  </si>
  <si>
    <t>651-092</t>
  </si>
  <si>
    <t>651-HCM</t>
  </si>
  <si>
    <t>64S THERMO CASE</t>
  </si>
  <si>
    <t>19321-64SA-A030</t>
  </si>
  <si>
    <t>NEW MODEL</t>
  </si>
  <si>
    <t>6FB OIL PAN</t>
  </si>
  <si>
    <t>6FB CH 1</t>
  </si>
  <si>
    <t>6MA SET</t>
  </si>
  <si>
    <t>66VA THERMO CASE</t>
  </si>
  <si>
    <t xml:space="preserve">6MA THERMO COVER </t>
  </si>
  <si>
    <t>6MA THERMO CASE</t>
  </si>
  <si>
    <t>6MA WATER PASSAGE</t>
  </si>
  <si>
    <t>6MA EGR VALVE</t>
  </si>
  <si>
    <t>6MA PURGE BRKT</t>
  </si>
  <si>
    <t>662-AEP</t>
  </si>
  <si>
    <t>6MA IN 1</t>
  </si>
  <si>
    <t>6MA IN 2</t>
  </si>
  <si>
    <t>6MA IN 3</t>
  </si>
  <si>
    <t>6MA IN 4</t>
  </si>
  <si>
    <t>6MA IN 5</t>
  </si>
  <si>
    <t>6MA EX 1</t>
  </si>
  <si>
    <t>6MA EX 2</t>
  </si>
  <si>
    <t>6MA EX 3</t>
  </si>
  <si>
    <t>6MA EX 4</t>
  </si>
  <si>
    <t>6MA EX 5</t>
  </si>
  <si>
    <t>652-090</t>
  </si>
  <si>
    <t>652-091</t>
  </si>
  <si>
    <t>652-MET</t>
  </si>
  <si>
    <t>653-090</t>
  </si>
  <si>
    <t>654-090</t>
  </si>
  <si>
    <t>655-090</t>
  </si>
  <si>
    <t>656-090</t>
  </si>
  <si>
    <t>657-090</t>
  </si>
  <si>
    <t>658-090</t>
  </si>
  <si>
    <t>659-090</t>
  </si>
  <si>
    <t>660-090</t>
  </si>
  <si>
    <t>661-090</t>
  </si>
  <si>
    <t>653-091</t>
  </si>
  <si>
    <t>654-091</t>
  </si>
  <si>
    <t>655-091</t>
  </si>
  <si>
    <t>656-091</t>
  </si>
  <si>
    <t>657-091</t>
  </si>
  <si>
    <t>658-091</t>
  </si>
  <si>
    <t>659-091</t>
  </si>
  <si>
    <t>660-091</t>
  </si>
  <si>
    <t>661-091</t>
  </si>
  <si>
    <t>653-MET</t>
  </si>
  <si>
    <t>654-MET</t>
  </si>
  <si>
    <t>655-MET</t>
  </si>
  <si>
    <t>656-MET</t>
  </si>
  <si>
    <t>657-MET</t>
  </si>
  <si>
    <t>658-MET</t>
  </si>
  <si>
    <t>659-MET</t>
  </si>
  <si>
    <t>660-MET</t>
  </si>
  <si>
    <t>661-MET</t>
  </si>
  <si>
    <t>646-HMA</t>
  </si>
  <si>
    <t>6MA FUEL PUMP</t>
  </si>
  <si>
    <t>663-092</t>
  </si>
  <si>
    <t>663-AEP</t>
  </si>
  <si>
    <t>6NA FUEL PUMP</t>
  </si>
  <si>
    <t>667-092</t>
  </si>
  <si>
    <t>669-092</t>
  </si>
  <si>
    <t>670-092</t>
  </si>
  <si>
    <t>670-AEP</t>
  </si>
  <si>
    <t>668-092</t>
  </si>
  <si>
    <t>668-AEP</t>
  </si>
  <si>
    <t>665-092</t>
  </si>
  <si>
    <t>665-AEP</t>
  </si>
  <si>
    <t>650-AEP</t>
  </si>
  <si>
    <t>MRS</t>
  </si>
  <si>
    <t>664-AEP</t>
  </si>
  <si>
    <t>644-AEP</t>
  </si>
  <si>
    <t>645-AEP</t>
  </si>
  <si>
    <t>11200-6FBA-A000</t>
  </si>
  <si>
    <t>644-090</t>
  </si>
  <si>
    <t>646-090</t>
  </si>
  <si>
    <t>664-090</t>
  </si>
  <si>
    <t>644-091</t>
  </si>
  <si>
    <t>12431-6FBA-A000</t>
  </si>
  <si>
    <t>645-090</t>
  </si>
  <si>
    <t>645-091</t>
  </si>
  <si>
    <t>12235-6FBA-A000</t>
  </si>
  <si>
    <t>11200-6MAA-J010</t>
  </si>
  <si>
    <t>12232-6MAA-J000</t>
  </si>
  <si>
    <t>12231-6MAA-J000</t>
  </si>
  <si>
    <t>12233-6MAA-J000</t>
  </si>
  <si>
    <t>12234-6MAA-J000</t>
  </si>
  <si>
    <t>12235-6MAA-J000</t>
  </si>
  <si>
    <t>12241-6MAA-J000</t>
  </si>
  <si>
    <t>12242-6MAA-J000</t>
  </si>
  <si>
    <t>12243-6MAA-J000</t>
  </si>
  <si>
    <t>12244-6MAA-J000</t>
  </si>
  <si>
    <t>12245-6MAA-J000</t>
  </si>
  <si>
    <t>671-092</t>
  </si>
  <si>
    <t>671-AEP</t>
  </si>
  <si>
    <t>19321-66VA-A000</t>
  </si>
  <si>
    <t>69F TCASE</t>
  </si>
  <si>
    <t>19300-6C1-A010-M2</t>
  </si>
  <si>
    <t>Thermostat</t>
  </si>
  <si>
    <t>Rubber, Thermo MTG</t>
  </si>
  <si>
    <t>19305-5K0-A000</t>
  </si>
  <si>
    <t>6MA / 69F OIL PAN</t>
  </si>
  <si>
    <t>6MA/69F OP</t>
  </si>
  <si>
    <t>23 X 2.3 Oring</t>
  </si>
  <si>
    <t>91302-RZP-0000</t>
  </si>
  <si>
    <t>19320-6MAA-J020</t>
  </si>
  <si>
    <t>19311-6MAA-J011</t>
  </si>
  <si>
    <t>1932A-69FA-A000</t>
  </si>
  <si>
    <t>6MA 69F T CASE/CVR ASSY</t>
  </si>
  <si>
    <t>12270-6MAA-J000</t>
  </si>
  <si>
    <t>19410-6MAA-J004</t>
  </si>
  <si>
    <t>18711-6MAA-J002</t>
  </si>
  <si>
    <t>36161-6MAA-J002</t>
  </si>
  <si>
    <t>651-HCL</t>
  </si>
  <si>
    <t>12231-5G0-A000</t>
  </si>
  <si>
    <t>12232-5G0-A000</t>
  </si>
  <si>
    <t>12233-5G0-A000</t>
  </si>
  <si>
    <t>13 x 20 Dowel pin</t>
  </si>
  <si>
    <t>664-091</t>
  </si>
  <si>
    <t>59B CAM HOLDER</t>
  </si>
  <si>
    <t>6MA CAM HOLDER</t>
  </si>
  <si>
    <t>1223A-6MA-J000</t>
  </si>
  <si>
    <t>OIL PANS</t>
  </si>
  <si>
    <t>637-090</t>
  </si>
  <si>
    <t>637-091</t>
  </si>
  <si>
    <t>637-AEP</t>
  </si>
  <si>
    <t>12270-6NAA-A000</t>
  </si>
  <si>
    <t>6FB OIL PASS</t>
  </si>
  <si>
    <t>672-092</t>
  </si>
  <si>
    <t>673-092</t>
  </si>
  <si>
    <t>675-092</t>
  </si>
  <si>
    <t>677-092</t>
  </si>
  <si>
    <t>678-092</t>
  </si>
  <si>
    <t>674-090</t>
  </si>
  <si>
    <t>672-AEP</t>
  </si>
  <si>
    <t>673-AEP</t>
  </si>
  <si>
    <t>675-AEP</t>
  </si>
  <si>
    <t>677-AEP</t>
  </si>
  <si>
    <t>678-AEP</t>
  </si>
  <si>
    <t>674-AEP</t>
  </si>
  <si>
    <t>6MD FUEL PUMP</t>
  </si>
  <si>
    <t>6MD OIL JET</t>
  </si>
  <si>
    <t>6MD PLATE INTAKE MANIFOLD</t>
  </si>
  <si>
    <t>6MD AT THERMO CASE</t>
  </si>
  <si>
    <t>6MD WATER PASSAGE</t>
  </si>
  <si>
    <t>6MD EGR VALVE</t>
  </si>
  <si>
    <t>12270-6MD-A000</t>
  </si>
  <si>
    <t>14850-6MD-A000</t>
  </si>
  <si>
    <t>17145-6MD-A000</t>
  </si>
  <si>
    <t>19320-6MD-A500</t>
  </si>
  <si>
    <t>19410-6MD-A000</t>
  </si>
  <si>
    <t>18711-6MD-A000</t>
  </si>
  <si>
    <t>6VJA FUEL PUMP</t>
  </si>
  <si>
    <t>69F THERMO CASE</t>
  </si>
  <si>
    <t>69F OIL PAN</t>
  </si>
  <si>
    <t>554-092</t>
  </si>
  <si>
    <t>555-092</t>
  </si>
  <si>
    <t>R1A AUTO THERMO CASE</t>
  </si>
  <si>
    <t>R1A MAN THERMOCASE</t>
  </si>
  <si>
    <t>493-092</t>
  </si>
  <si>
    <t>RNA MAN THERMOCASE</t>
  </si>
  <si>
    <t>494-092</t>
  </si>
  <si>
    <t>RNA AUTO THERMOCASE</t>
  </si>
  <si>
    <t>19320-R1A-A500</t>
  </si>
  <si>
    <t>555-AHM</t>
  </si>
  <si>
    <t>638-AEP</t>
  </si>
  <si>
    <t>638-091</t>
  </si>
  <si>
    <t>638-090</t>
  </si>
  <si>
    <t>646-AHM</t>
  </si>
  <si>
    <t>578-092</t>
  </si>
  <si>
    <t>579-092</t>
  </si>
  <si>
    <t>580-092</t>
  </si>
  <si>
    <t>187-092</t>
  </si>
  <si>
    <t>188-092</t>
  </si>
  <si>
    <t>189-092</t>
  </si>
  <si>
    <t>190-092</t>
  </si>
  <si>
    <t>191-092</t>
  </si>
  <si>
    <t>192-092</t>
  </si>
  <si>
    <t>193-092</t>
  </si>
  <si>
    <t>194-092</t>
  </si>
  <si>
    <t>195-092</t>
  </si>
  <si>
    <t>196-092</t>
  </si>
  <si>
    <t>652-092</t>
  </si>
  <si>
    <t>653-092</t>
  </si>
  <si>
    <t>654-092</t>
  </si>
  <si>
    <t>655-092</t>
  </si>
  <si>
    <t>656-092</t>
  </si>
  <si>
    <t>657-092</t>
  </si>
  <si>
    <t>658-092</t>
  </si>
  <si>
    <t>659-092</t>
  </si>
  <si>
    <t>660-092</t>
  </si>
  <si>
    <t>661-092</t>
  </si>
  <si>
    <t>629-092</t>
  </si>
  <si>
    <t>12270-6VJ-A000</t>
  </si>
  <si>
    <t>626-AHM</t>
  </si>
  <si>
    <t>HD2BS ALUMINUM</t>
  </si>
  <si>
    <t>Part Description</t>
  </si>
  <si>
    <t>HD2BS</t>
  </si>
  <si>
    <t>ADC12 ALUMINUM</t>
  </si>
  <si>
    <t>ADC12</t>
  </si>
  <si>
    <t>HD2G</t>
  </si>
  <si>
    <t>HD2G ALUMINUM</t>
  </si>
  <si>
    <t>NH41</t>
  </si>
  <si>
    <t>NH41 ALUMINUM</t>
  </si>
  <si>
    <t>TK8 / SZA / HOLSET</t>
  </si>
  <si>
    <t>684-092</t>
  </si>
  <si>
    <t>685-092</t>
  </si>
  <si>
    <t>41A WATER PUMP</t>
  </si>
  <si>
    <t>41A EWP BRACKET</t>
  </si>
  <si>
    <t>1J215-41A-A000</t>
  </si>
  <si>
    <t>1J265-41A-A000</t>
  </si>
  <si>
    <t>679-HAA</t>
  </si>
  <si>
    <t>684-MAP</t>
  </si>
  <si>
    <t>685-MAP</t>
  </si>
  <si>
    <t>680-HAA</t>
  </si>
  <si>
    <t>681-HAA</t>
  </si>
  <si>
    <t>682-HAA</t>
  </si>
  <si>
    <t>683-HAA</t>
  </si>
  <si>
    <t>HITACHI SINGLE CASE</t>
  </si>
  <si>
    <t>679-090</t>
  </si>
  <si>
    <t>680-090</t>
  </si>
  <si>
    <t>681-090</t>
  </si>
  <si>
    <t>682-090</t>
  </si>
  <si>
    <t>030ES-M3322-010</t>
  </si>
  <si>
    <t>X30ES-M3323-000</t>
  </si>
  <si>
    <t>030ES-M3320-010</t>
  </si>
  <si>
    <t>X30ES-M3321-000</t>
  </si>
  <si>
    <t>683-090</t>
  </si>
  <si>
    <t>030ES-M3324-010</t>
  </si>
  <si>
    <t>030ES-M4464-0000</t>
  </si>
  <si>
    <t>RNA HEATER OUTLET</t>
  </si>
  <si>
    <t>RNA Control Cover Wire</t>
  </si>
  <si>
    <t>24901-RNA-000</t>
  </si>
  <si>
    <t>481-AHM</t>
  </si>
  <si>
    <t>481-092</t>
  </si>
  <si>
    <t>19425-RNA-A00</t>
  </si>
  <si>
    <t xml:space="preserve"> 5A2 Fuel Pump</t>
  </si>
  <si>
    <t>683-091</t>
  </si>
  <si>
    <t>650-AEP w/ case
667-AEP cover only</t>
  </si>
  <si>
    <t>686-090</t>
  </si>
  <si>
    <t>686-091</t>
  </si>
  <si>
    <t>686-AEP</t>
  </si>
  <si>
    <t>66VT FUEL PUMP</t>
  </si>
  <si>
    <t>12270-6VVT-A000</t>
  </si>
  <si>
    <t>687-092</t>
  </si>
  <si>
    <t>687-AEP</t>
  </si>
  <si>
    <t>66VT THERMO CASE</t>
  </si>
  <si>
    <t>19321-66VT-A000</t>
  </si>
  <si>
    <t>ASTEMO CASE AND COVER</t>
  </si>
  <si>
    <r>
      <t>ALL PARTS 
(</t>
    </r>
    <r>
      <rPr>
        <sz val="8"/>
        <rFont val="Arial"/>
        <family val="2"/>
      </rPr>
      <t>EXCEPT ASTEMO
HOUSING BASE HOLSET)</t>
    </r>
  </si>
  <si>
    <t>ASTEMO INNER HOUSING</t>
  </si>
  <si>
    <t>ASTEMO SINGLE CASE</t>
  </si>
  <si>
    <t>ASTEMO DUAL CASE</t>
  </si>
  <si>
    <t>ASTEMO SINGLE COVER</t>
  </si>
  <si>
    <t>ASTEMO DUAL COVER</t>
  </si>
  <si>
    <t>4D0A EGR VALVE</t>
  </si>
  <si>
    <t>688-AEP</t>
  </si>
  <si>
    <t>4D0A WATER PASSAGE</t>
  </si>
  <si>
    <t>689-AEP</t>
  </si>
  <si>
    <t>689-092</t>
  </si>
  <si>
    <t>688-092</t>
  </si>
  <si>
    <t>690-092</t>
  </si>
  <si>
    <t>690-AHM</t>
  </si>
  <si>
    <t>691-092</t>
  </si>
  <si>
    <t>691-AEP</t>
  </si>
  <si>
    <t>19410-6A0-A002</t>
  </si>
  <si>
    <t>566-AHM</t>
  </si>
  <si>
    <t>REAR BRACKET</t>
  </si>
  <si>
    <t>18711-4D0A-H002</t>
  </si>
  <si>
    <t>19410-4D0-H000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</si>
</sst>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u val="double"/>
      <sz val="9"/>
      <name val="Arial"/>
      <family val="2"/>
    </font>
    <font>
      <sz val="10"/>
      <color theme="1"/>
      <name val="Calibri"/>
      <family val="2"/>
      <scheme val="minor"/>
    </font>
    <font>
      <sz val="9"/>
      <color rgb="FFFF0000"/>
      <name val="Arial"/>
      <family val="2"/>
    </font>
    <font>
      <sz val="15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9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b/>
      <sz val="7"/>
      <color theme="1"/>
      <name val="Calibri"/>
      <family val="2"/>
      <scheme val="minor"/>
    </font>
    <font>
      <u/>
      <sz val="9"/>
      <name val="Arial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auto="1"/>
      </right>
      <top/>
      <bottom style="medium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/>
      <right style="thin">
        <color indexed="64"/>
      </right>
      <top/>
      <bottom style="thick">
        <color auto="1"/>
      </bottom>
      <diagonal/>
    </border>
    <border>
      <left/>
      <right style="thin">
        <color indexed="64"/>
      </right>
      <top style="thick">
        <color auto="1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7" fillId="0" borderId="0">
      <alignment vertical="center"/>
    </xf>
  </cellStyleXfs>
  <cellXfs count="490">
    <xf numFmtId="0" fontId="0" fillId="0" borderId="0" xfId="0"/>
    <xf numFmtId="0" fontId="3" fillId="6" borderId="11" xfId="13" applyFont="1" applyFill="1" applyBorder="1" applyAlignment="1">
      <alignment horizontal="center" vertical="center" wrapText="1"/>
    </xf>
    <xf numFmtId="0" fontId="0" fillId="7" borderId="27" xfId="0" applyFill="1" applyBorder="1"/>
    <xf numFmtId="0" fontId="0" fillId="7" borderId="23" xfId="0" applyFill="1" applyBorder="1"/>
    <xf numFmtId="0" fontId="0" fillId="0" borderId="39" xfId="0" applyBorder="1"/>
    <xf numFmtId="49" fontId="2" fillId="0" borderId="2" xfId="13" applyNumberForma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1" fontId="2" fillId="0" borderId="5" xfId="13" applyNumberFormat="1" applyBorder="1" applyAlignment="1">
      <alignment horizontal="center" vertical="center"/>
    </xf>
    <xf numFmtId="49" fontId="2" fillId="0" borderId="5" xfId="13" applyNumberFormat="1" applyBorder="1" applyAlignment="1">
      <alignment horizontal="center" vertical="center"/>
    </xf>
    <xf numFmtId="0" fontId="2" fillId="0" borderId="5" xfId="13" applyBorder="1" applyAlignment="1">
      <alignment horizontal="center" vertical="center"/>
    </xf>
    <xf numFmtId="1" fontId="2" fillId="0" borderId="11" xfId="13" applyNumberFormat="1" applyBorder="1" applyAlignment="1">
      <alignment horizontal="center" vertical="center"/>
    </xf>
    <xf numFmtId="49" fontId="2" fillId="0" borderId="11" xfId="13" applyNumberFormat="1" applyBorder="1" applyAlignment="1">
      <alignment horizontal="center" vertical="center"/>
    </xf>
    <xf numFmtId="0" fontId="2" fillId="0" borderId="11" xfId="13" applyBorder="1" applyAlignment="1">
      <alignment horizontal="center" vertical="center"/>
    </xf>
    <xf numFmtId="0" fontId="2" fillId="0" borderId="2" xfId="13" applyBorder="1" applyAlignment="1">
      <alignment horizontal="center" vertical="center"/>
    </xf>
    <xf numFmtId="0" fontId="2" fillId="0" borderId="2" xfId="13" applyBorder="1" applyAlignment="1">
      <alignment horizontal="center" vertical="center" wrapText="1"/>
    </xf>
    <xf numFmtId="0" fontId="2" fillId="0" borderId="17" xfId="13" applyBorder="1" applyAlignment="1">
      <alignment horizontal="center" vertical="center"/>
    </xf>
    <xf numFmtId="0" fontId="2" fillId="7" borderId="2" xfId="13" applyFill="1" applyBorder="1" applyAlignment="1">
      <alignment horizontal="center" vertical="center" wrapText="1"/>
    </xf>
    <xf numFmtId="0" fontId="2" fillId="6" borderId="2" xfId="13" applyFill="1" applyBorder="1" applyAlignment="1">
      <alignment horizontal="center" vertical="center" wrapText="1"/>
    </xf>
    <xf numFmtId="0" fontId="2" fillId="0" borderId="2" xfId="13" applyBorder="1" applyAlignment="1">
      <alignment horizontal="center" wrapText="1"/>
    </xf>
    <xf numFmtId="0" fontId="2" fillId="6" borderId="28" xfId="13" applyFill="1" applyBorder="1" applyAlignment="1">
      <alignment vertical="center" wrapText="1"/>
    </xf>
    <xf numFmtId="0" fontId="2" fillId="7" borderId="11" xfId="13" applyFill="1" applyBorder="1" applyAlignment="1">
      <alignment horizontal="center" vertical="center" wrapText="1"/>
    </xf>
    <xf numFmtId="1" fontId="2" fillId="7" borderId="11" xfId="13" applyNumberFormat="1" applyFill="1" applyBorder="1" applyAlignment="1">
      <alignment horizontal="center" vertical="center"/>
    </xf>
    <xf numFmtId="1" fontId="2" fillId="2" borderId="11" xfId="13" applyNumberFormat="1" applyFill="1" applyBorder="1" applyAlignment="1">
      <alignment horizontal="center" vertical="center"/>
    </xf>
    <xf numFmtId="1" fontId="2" fillId="2" borderId="2" xfId="13" applyNumberFormat="1" applyFill="1" applyBorder="1" applyAlignment="1">
      <alignment horizontal="center" vertical="center"/>
    </xf>
    <xf numFmtId="0" fontId="2" fillId="7" borderId="11" xfId="13" applyFill="1" applyBorder="1" applyAlignment="1">
      <alignment horizontal="center" vertical="center"/>
    </xf>
    <xf numFmtId="0" fontId="2" fillId="7" borderId="9" xfId="13" applyFill="1" applyBorder="1" applyAlignment="1">
      <alignment horizontal="center" vertical="center"/>
    </xf>
    <xf numFmtId="0" fontId="2" fillId="0" borderId="6" xfId="13" applyBorder="1" applyAlignment="1">
      <alignment horizontal="center" vertical="center" wrapText="1"/>
    </xf>
    <xf numFmtId="49" fontId="2" fillId="0" borderId="6" xfId="13" applyNumberFormat="1" applyBorder="1" applyAlignment="1">
      <alignment horizontal="center" vertical="center"/>
    </xf>
    <xf numFmtId="0" fontId="2" fillId="0" borderId="6" xfId="13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1" fontId="9" fillId="6" borderId="5" xfId="13" applyNumberFormat="1" applyFont="1" applyFill="1" applyBorder="1" applyAlignment="1">
      <alignment horizontal="center" vertical="center" shrinkToFit="1"/>
    </xf>
    <xf numFmtId="1" fontId="9" fillId="7" borderId="5" xfId="13" applyNumberFormat="1" applyFont="1" applyFill="1" applyBorder="1" applyAlignment="1">
      <alignment horizontal="center" vertical="center" shrinkToFit="1"/>
    </xf>
    <xf numFmtId="49" fontId="9" fillId="7" borderId="5" xfId="13" applyNumberFormat="1" applyFont="1" applyFill="1" applyBorder="1" applyAlignment="1">
      <alignment horizontal="center" vertical="center" shrinkToFit="1"/>
    </xf>
    <xf numFmtId="0" fontId="9" fillId="7" borderId="5" xfId="13" applyFont="1" applyFill="1" applyBorder="1" applyAlignment="1">
      <alignment horizontal="center" vertical="center" shrinkToFit="1"/>
    </xf>
    <xf numFmtId="1" fontId="9" fillId="0" borderId="36" xfId="13" applyNumberFormat="1" applyFont="1" applyBorder="1" applyAlignment="1">
      <alignment horizontal="center" vertical="center" shrinkToFit="1"/>
    </xf>
    <xf numFmtId="1" fontId="9" fillId="6" borderId="2" xfId="13" applyNumberFormat="1" applyFont="1" applyFill="1" applyBorder="1" applyAlignment="1">
      <alignment horizontal="center" vertical="center"/>
    </xf>
    <xf numFmtId="1" fontId="9" fillId="0" borderId="2" xfId="13" applyNumberFormat="1" applyFont="1" applyBorder="1" applyAlignment="1">
      <alignment horizontal="center" vertical="center"/>
    </xf>
    <xf numFmtId="49" fontId="9" fillId="0" borderId="2" xfId="13" applyNumberFormat="1" applyFont="1" applyBorder="1" applyAlignment="1">
      <alignment horizontal="center" vertical="center" shrinkToFit="1"/>
    </xf>
    <xf numFmtId="0" fontId="9" fillId="0" borderId="2" xfId="13" applyFont="1" applyBorder="1" applyAlignment="1">
      <alignment horizontal="center" vertical="center"/>
    </xf>
    <xf numFmtId="1" fontId="9" fillId="0" borderId="18" xfId="13" applyNumberFormat="1" applyFont="1" applyBorder="1" applyAlignment="1">
      <alignment horizontal="center" vertical="center"/>
    </xf>
    <xf numFmtId="1" fontId="9" fillId="6" borderId="2" xfId="13" applyNumberFormat="1" applyFont="1" applyFill="1" applyBorder="1" applyAlignment="1">
      <alignment horizontal="center" vertical="center" shrinkToFit="1"/>
    </xf>
    <xf numFmtId="1" fontId="9" fillId="0" borderId="2" xfId="13" applyNumberFormat="1" applyFont="1" applyBorder="1" applyAlignment="1">
      <alignment horizontal="center" vertical="center" shrinkToFit="1"/>
    </xf>
    <xf numFmtId="0" fontId="9" fillId="0" borderId="2" xfId="13" applyFont="1" applyBorder="1" applyAlignment="1">
      <alignment horizontal="center" vertical="center" shrinkToFit="1"/>
    </xf>
    <xf numFmtId="1" fontId="9" fillId="0" borderId="18" xfId="13" applyNumberFormat="1" applyFont="1" applyBorder="1" applyAlignment="1">
      <alignment horizontal="center" vertical="center" shrinkToFit="1"/>
    </xf>
    <xf numFmtId="1" fontId="9" fillId="7" borderId="2" xfId="13" applyNumberFormat="1" applyFont="1" applyFill="1" applyBorder="1" applyAlignment="1">
      <alignment horizontal="center" vertical="center"/>
    </xf>
    <xf numFmtId="49" fontId="9" fillId="7" borderId="2" xfId="13" applyNumberFormat="1" applyFont="1" applyFill="1" applyBorder="1" applyAlignment="1">
      <alignment horizontal="center" vertical="center" shrinkToFit="1"/>
    </xf>
    <xf numFmtId="0" fontId="9" fillId="7" borderId="2" xfId="13" applyFont="1" applyFill="1" applyBorder="1" applyAlignment="1">
      <alignment horizontal="center" vertical="center"/>
    </xf>
    <xf numFmtId="49" fontId="9" fillId="0" borderId="2" xfId="13" applyNumberFormat="1" applyFont="1" applyBorder="1" applyAlignment="1">
      <alignment horizontal="center" vertical="center"/>
    </xf>
    <xf numFmtId="0" fontId="10" fillId="7" borderId="2" xfId="13" applyFont="1" applyFill="1" applyBorder="1" applyAlignment="1">
      <alignment horizontal="center" vertical="center"/>
    </xf>
    <xf numFmtId="1" fontId="9" fillId="7" borderId="18" xfId="13" applyNumberFormat="1" applyFont="1" applyFill="1" applyBorder="1" applyAlignment="1">
      <alignment horizontal="center" vertical="center"/>
    </xf>
    <xf numFmtId="1" fontId="9" fillId="7" borderId="2" xfId="13" applyNumberFormat="1" applyFont="1" applyFill="1" applyBorder="1" applyAlignment="1">
      <alignment horizontal="center" vertical="center" shrinkToFit="1"/>
    </xf>
    <xf numFmtId="0" fontId="9" fillId="7" borderId="2" xfId="13" applyFont="1" applyFill="1" applyBorder="1" applyAlignment="1">
      <alignment horizontal="center" vertical="center" shrinkToFit="1"/>
    </xf>
    <xf numFmtId="1" fontId="9" fillId="7" borderId="18" xfId="13" applyNumberFormat="1" applyFont="1" applyFill="1" applyBorder="1" applyAlignment="1">
      <alignment horizontal="center" vertical="center" shrinkToFit="1"/>
    </xf>
    <xf numFmtId="1" fontId="9" fillId="0" borderId="17" xfId="13" applyNumberFormat="1" applyFont="1" applyBorder="1" applyAlignment="1">
      <alignment horizontal="center" vertical="center" shrinkToFit="1"/>
    </xf>
    <xf numFmtId="1" fontId="9" fillId="7" borderId="17" xfId="13" applyNumberFormat="1" applyFont="1" applyFill="1" applyBorder="1" applyAlignment="1">
      <alignment horizontal="center" vertical="center" shrinkToFit="1"/>
    </xf>
    <xf numFmtId="1" fontId="9" fillId="7" borderId="28" xfId="13" applyNumberFormat="1" applyFont="1" applyFill="1" applyBorder="1" applyAlignment="1">
      <alignment horizontal="center" vertical="center" shrinkToFit="1"/>
    </xf>
    <xf numFmtId="1" fontId="9" fillId="0" borderId="6" xfId="13" applyNumberFormat="1" applyFont="1" applyBorder="1" applyAlignment="1">
      <alignment horizontal="center" vertical="center" shrinkToFit="1"/>
    </xf>
    <xf numFmtId="1" fontId="9" fillId="4" borderId="6" xfId="13" applyNumberFormat="1" applyFont="1" applyFill="1" applyBorder="1" applyAlignment="1">
      <alignment horizontal="center" vertical="center" shrinkToFit="1"/>
    </xf>
    <xf numFmtId="1" fontId="9" fillId="7" borderId="6" xfId="13" applyNumberFormat="1" applyFont="1" applyFill="1" applyBorder="1" applyAlignment="1">
      <alignment horizontal="center" vertical="center" shrinkToFit="1"/>
    </xf>
    <xf numFmtId="49" fontId="9" fillId="0" borderId="6" xfId="13" applyNumberFormat="1" applyFont="1" applyBorder="1" applyAlignment="1">
      <alignment horizontal="center" vertical="center" shrinkToFit="1"/>
    </xf>
    <xf numFmtId="0" fontId="9" fillId="7" borderId="6" xfId="13" applyFont="1" applyFill="1" applyBorder="1" applyAlignment="1">
      <alignment horizontal="center" vertical="center" shrinkToFit="1"/>
    </xf>
    <xf numFmtId="1" fontId="9" fillId="0" borderId="6" xfId="13" applyNumberFormat="1" applyFont="1" applyBorder="1" applyAlignment="1">
      <alignment horizontal="center" vertical="center"/>
    </xf>
    <xf numFmtId="1" fontId="9" fillId="7" borderId="37" xfId="13" applyNumberFormat="1" applyFont="1" applyFill="1" applyBorder="1" applyAlignment="1">
      <alignment horizontal="center" vertical="center" shrinkToFit="1"/>
    </xf>
    <xf numFmtId="1" fontId="9" fillId="0" borderId="5" xfId="13" applyNumberFormat="1" applyFont="1" applyBorder="1" applyAlignment="1">
      <alignment horizontal="center" vertical="center"/>
    </xf>
    <xf numFmtId="1" fontId="9" fillId="0" borderId="25" xfId="13" applyNumberFormat="1" applyFont="1" applyBorder="1" applyAlignment="1">
      <alignment horizontal="center" vertical="center"/>
    </xf>
    <xf numFmtId="49" fontId="9" fillId="0" borderId="5" xfId="13" applyNumberFormat="1" applyFont="1" applyBorder="1" applyAlignment="1">
      <alignment horizontal="center" vertical="center"/>
    </xf>
    <xf numFmtId="0" fontId="9" fillId="0" borderId="5" xfId="13" applyFont="1" applyBorder="1" applyAlignment="1">
      <alignment horizontal="center" vertical="center"/>
    </xf>
    <xf numFmtId="1" fontId="9" fillId="0" borderId="34" xfId="13" applyNumberFormat="1" applyFont="1" applyBorder="1" applyAlignment="1">
      <alignment horizontal="center" vertical="center"/>
    </xf>
    <xf numFmtId="0" fontId="9" fillId="0" borderId="2" xfId="13" applyFont="1" applyBorder="1" applyAlignment="1">
      <alignment horizontal="center"/>
    </xf>
    <xf numFmtId="0" fontId="9" fillId="7" borderId="2" xfId="13" applyFont="1" applyFill="1" applyBorder="1" applyAlignment="1">
      <alignment horizontal="center"/>
    </xf>
    <xf numFmtId="0" fontId="9" fillId="0" borderId="17" xfId="13" applyFont="1" applyBorder="1" applyAlignment="1">
      <alignment horizontal="center" vertical="center"/>
    </xf>
    <xf numFmtId="0" fontId="9" fillId="0" borderId="48" xfId="13" applyFont="1" applyBorder="1" applyAlignment="1">
      <alignment horizontal="center" vertical="center"/>
    </xf>
    <xf numFmtId="0" fontId="9" fillId="0" borderId="27" xfId="13" applyFont="1" applyBorder="1" applyAlignment="1">
      <alignment horizontal="center" vertical="center"/>
    </xf>
    <xf numFmtId="0" fontId="9" fillId="0" borderId="32" xfId="13" applyFont="1" applyBorder="1" applyAlignment="1">
      <alignment horizontal="center" vertical="center"/>
    </xf>
    <xf numFmtId="0" fontId="9" fillId="0" borderId="6" xfId="13" applyFont="1" applyBorder="1" applyAlignment="1">
      <alignment horizontal="center" vertical="center"/>
    </xf>
    <xf numFmtId="0" fontId="9" fillId="0" borderId="6" xfId="13" applyFont="1" applyBorder="1" applyAlignment="1">
      <alignment horizontal="center"/>
    </xf>
    <xf numFmtId="0" fontId="9" fillId="6" borderId="25" xfId="13" applyFont="1" applyFill="1" applyBorder="1" applyAlignment="1">
      <alignment horizontal="center" vertical="center"/>
    </xf>
    <xf numFmtId="0" fontId="9" fillId="6" borderId="1" xfId="13" applyFont="1" applyFill="1" applyBorder="1" applyAlignment="1">
      <alignment horizontal="center" vertical="center"/>
    </xf>
    <xf numFmtId="0" fontId="9" fillId="7" borderId="6" xfId="13" applyFont="1" applyFill="1" applyBorder="1" applyAlignment="1">
      <alignment horizontal="center" vertical="center"/>
    </xf>
    <xf numFmtId="49" fontId="9" fillId="0" borderId="6" xfId="13" applyNumberFormat="1" applyFont="1" applyBorder="1" applyAlignment="1">
      <alignment horizontal="center" vertical="center"/>
    </xf>
    <xf numFmtId="0" fontId="12" fillId="0" borderId="39" xfId="0" applyFont="1" applyBorder="1"/>
    <xf numFmtId="0" fontId="12" fillId="0" borderId="0" xfId="0" applyFont="1"/>
    <xf numFmtId="1" fontId="9" fillId="6" borderId="5" xfId="13" applyNumberFormat="1" applyFont="1" applyFill="1" applyBorder="1" applyAlignment="1">
      <alignment horizontal="center" vertical="center"/>
    </xf>
    <xf numFmtId="1" fontId="9" fillId="0" borderId="27" xfId="13" applyNumberFormat="1" applyFont="1" applyBorder="1" applyAlignment="1">
      <alignment horizontal="center" vertical="center"/>
    </xf>
    <xf numFmtId="1" fontId="9" fillId="7" borderId="27" xfId="13" applyNumberFormat="1" applyFont="1" applyFill="1" applyBorder="1" applyAlignment="1">
      <alignment horizontal="center" vertical="center"/>
    </xf>
    <xf numFmtId="1" fontId="9" fillId="7" borderId="27" xfId="13" applyNumberFormat="1" applyFont="1" applyFill="1" applyBorder="1" applyAlignment="1">
      <alignment horizontal="center" vertical="center" shrinkToFit="1"/>
    </xf>
    <xf numFmtId="1" fontId="9" fillId="7" borderId="32" xfId="13" applyNumberFormat="1" applyFont="1" applyFill="1" applyBorder="1" applyAlignment="1">
      <alignment horizontal="center" vertical="center" shrinkToFit="1"/>
    </xf>
    <xf numFmtId="1" fontId="9" fillId="7" borderId="23" xfId="13" applyNumberFormat="1" applyFont="1" applyFill="1" applyBorder="1" applyAlignment="1">
      <alignment horizontal="center" vertical="center" shrinkToFit="1"/>
    </xf>
    <xf numFmtId="0" fontId="12" fillId="0" borderId="39" xfId="0" applyFont="1" applyBorder="1" applyAlignment="1">
      <alignment wrapText="1"/>
    </xf>
    <xf numFmtId="0" fontId="5" fillId="0" borderId="25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9" fillId="0" borderId="5" xfId="13" applyFont="1" applyBorder="1" applyAlignment="1">
      <alignment horizontal="center"/>
    </xf>
    <xf numFmtId="1" fontId="9" fillId="0" borderId="20" xfId="13" applyNumberFormat="1" applyFont="1" applyBorder="1" applyAlignment="1">
      <alignment horizontal="center" vertical="center"/>
    </xf>
    <xf numFmtId="1" fontId="9" fillId="0" borderId="21" xfId="13" applyNumberFormat="1" applyFont="1" applyBorder="1" applyAlignment="1">
      <alignment horizontal="center" vertical="center"/>
    </xf>
    <xf numFmtId="1" fontId="9" fillId="0" borderId="19" xfId="13" applyNumberFormat="1" applyFont="1" applyBorder="1" applyAlignment="1">
      <alignment horizontal="center" vertical="center"/>
    </xf>
    <xf numFmtId="49" fontId="9" fillId="0" borderId="19" xfId="13" applyNumberFormat="1" applyFont="1" applyBorder="1" applyAlignment="1">
      <alignment horizontal="center" vertical="center"/>
    </xf>
    <xf numFmtId="0" fontId="9" fillId="0" borderId="8" xfId="13" applyFont="1" applyBorder="1" applyAlignment="1">
      <alignment horizontal="center"/>
    </xf>
    <xf numFmtId="1" fontId="9" fillId="0" borderId="44" xfId="13" applyNumberFormat="1" applyFont="1" applyBorder="1" applyAlignment="1">
      <alignment horizontal="center" vertical="center"/>
    </xf>
    <xf numFmtId="1" fontId="9" fillId="0" borderId="11" xfId="13" applyNumberFormat="1" applyFont="1" applyBorder="1" applyAlignment="1">
      <alignment horizontal="center" vertical="center"/>
    </xf>
    <xf numFmtId="49" fontId="9" fillId="0" borderId="11" xfId="13" applyNumberFormat="1" applyFont="1" applyBorder="1" applyAlignment="1">
      <alignment horizontal="center" vertical="center"/>
    </xf>
    <xf numFmtId="1" fontId="9" fillId="6" borderId="11" xfId="13" applyNumberFormat="1" applyFont="1" applyFill="1" applyBorder="1" applyAlignment="1">
      <alignment horizontal="center" vertical="center"/>
    </xf>
    <xf numFmtId="1" fontId="9" fillId="0" borderId="22" xfId="13" applyNumberFormat="1" applyFont="1" applyBorder="1" applyAlignment="1">
      <alignment horizontal="center" vertical="center"/>
    </xf>
    <xf numFmtId="1" fontId="9" fillId="0" borderId="17" xfId="13" applyNumberFormat="1" applyFont="1" applyBorder="1" applyAlignment="1">
      <alignment horizontal="center" vertical="center"/>
    </xf>
    <xf numFmtId="49" fontId="9" fillId="0" borderId="17" xfId="13" applyNumberFormat="1" applyFont="1" applyBorder="1" applyAlignment="1">
      <alignment horizontal="center" vertical="center"/>
    </xf>
    <xf numFmtId="0" fontId="9" fillId="0" borderId="28" xfId="13" applyFont="1" applyBorder="1" applyAlignment="1">
      <alignment horizontal="center" vertical="center"/>
    </xf>
    <xf numFmtId="1" fontId="9" fillId="6" borderId="17" xfId="13" applyNumberFormat="1" applyFont="1" applyFill="1" applyBorder="1" applyAlignment="1">
      <alignment horizontal="center" vertical="center"/>
    </xf>
    <xf numFmtId="1" fontId="9" fillId="0" borderId="32" xfId="13" applyNumberFormat="1" applyFont="1" applyBorder="1" applyAlignment="1">
      <alignment horizontal="center" vertical="center"/>
    </xf>
    <xf numFmtId="0" fontId="9" fillId="7" borderId="19" xfId="13" applyFont="1" applyFill="1" applyBorder="1" applyAlignment="1">
      <alignment vertical="center"/>
    </xf>
    <xf numFmtId="0" fontId="9" fillId="0" borderId="19" xfId="13" applyFont="1" applyBorder="1" applyAlignment="1">
      <alignment horizontal="center" vertical="center"/>
    </xf>
    <xf numFmtId="0" fontId="9" fillId="7" borderId="19" xfId="13" applyFont="1" applyFill="1" applyBorder="1" applyAlignment="1">
      <alignment horizontal="center" vertical="center"/>
    </xf>
    <xf numFmtId="0" fontId="9" fillId="7" borderId="1" xfId="13" applyFont="1" applyFill="1" applyBorder="1" applyAlignment="1">
      <alignment horizontal="center" vertical="center"/>
    </xf>
    <xf numFmtId="1" fontId="9" fillId="7" borderId="19" xfId="13" applyNumberFormat="1" applyFont="1" applyFill="1" applyBorder="1" applyAlignment="1">
      <alignment horizontal="center" vertical="center"/>
    </xf>
    <xf numFmtId="0" fontId="9" fillId="0" borderId="11" xfId="13" applyFont="1" applyBorder="1" applyAlignment="1">
      <alignment horizontal="center" vertical="center"/>
    </xf>
    <xf numFmtId="0" fontId="9" fillId="7" borderId="11" xfId="13" applyFont="1" applyFill="1" applyBorder="1" applyAlignment="1">
      <alignment vertical="center"/>
    </xf>
    <xf numFmtId="1" fontId="9" fillId="2" borderId="11" xfId="13" applyNumberFormat="1" applyFont="1" applyFill="1" applyBorder="1" applyAlignment="1">
      <alignment horizontal="center" vertical="center"/>
    </xf>
    <xf numFmtId="1" fontId="9" fillId="2" borderId="22" xfId="13" applyNumberFormat="1" applyFont="1" applyFill="1" applyBorder="1" applyAlignment="1">
      <alignment horizontal="center" vertical="center"/>
    </xf>
    <xf numFmtId="1" fontId="9" fillId="0" borderId="43" xfId="13" applyNumberFormat="1" applyFont="1" applyBorder="1" applyAlignment="1">
      <alignment horizontal="center" vertical="center"/>
    </xf>
    <xf numFmtId="1" fontId="9" fillId="0" borderId="4" xfId="13" applyNumberFormat="1" applyFont="1" applyBorder="1" applyAlignment="1">
      <alignment horizontal="center" vertical="center"/>
    </xf>
    <xf numFmtId="1" fontId="9" fillId="7" borderId="43" xfId="13" applyNumberFormat="1" applyFont="1" applyFill="1" applyBorder="1" applyAlignment="1">
      <alignment horizontal="center" vertical="center"/>
    </xf>
    <xf numFmtId="1" fontId="9" fillId="0" borderId="45" xfId="13" applyNumberFormat="1" applyFont="1" applyBorder="1" applyAlignment="1">
      <alignment horizontal="center" vertical="center"/>
    </xf>
    <xf numFmtId="0" fontId="9" fillId="0" borderId="1" xfId="13" applyFont="1" applyBorder="1" applyAlignment="1">
      <alignment horizontal="center" vertical="center"/>
    </xf>
    <xf numFmtId="0" fontId="7" fillId="7" borderId="19" xfId="0" applyFont="1" applyFill="1" applyBorder="1"/>
    <xf numFmtId="0" fontId="7" fillId="7" borderId="43" xfId="0" applyFont="1" applyFill="1" applyBorder="1"/>
    <xf numFmtId="49" fontId="9" fillId="0" borderId="4" xfId="13" applyNumberFormat="1" applyFont="1" applyBorder="1" applyAlignment="1">
      <alignment horizontal="center" vertical="center"/>
    </xf>
    <xf numFmtId="49" fontId="9" fillId="7" borderId="4" xfId="13" applyNumberFormat="1" applyFont="1" applyFill="1" applyBorder="1" applyAlignment="1">
      <alignment horizontal="center" vertical="center"/>
    </xf>
    <xf numFmtId="0" fontId="9" fillId="7" borderId="11" xfId="13" applyFont="1" applyFill="1" applyBorder="1" applyAlignment="1">
      <alignment horizontal="center" vertical="center"/>
    </xf>
    <xf numFmtId="1" fontId="9" fillId="7" borderId="45" xfId="13" applyNumberFormat="1" applyFont="1" applyFill="1" applyBorder="1" applyAlignment="1">
      <alignment horizontal="center" vertical="center"/>
    </xf>
    <xf numFmtId="1" fontId="9" fillId="2" borderId="9" xfId="13" applyNumberFormat="1" applyFont="1" applyFill="1" applyBorder="1" applyAlignment="1">
      <alignment horizontal="center" vertical="center"/>
    </xf>
    <xf numFmtId="1" fontId="9" fillId="0" borderId="38" xfId="13" applyNumberFormat="1" applyFont="1" applyBorder="1" applyAlignment="1">
      <alignment horizontal="center" vertical="center"/>
    </xf>
    <xf numFmtId="0" fontId="7" fillId="7" borderId="6" xfId="0" applyFont="1" applyFill="1" applyBorder="1"/>
    <xf numFmtId="1" fontId="9" fillId="0" borderId="46" xfId="13" applyNumberFormat="1" applyFont="1" applyBorder="1" applyAlignment="1">
      <alignment horizontal="center" vertical="center"/>
    </xf>
    <xf numFmtId="0" fontId="7" fillId="0" borderId="0" xfId="0" applyFont="1"/>
    <xf numFmtId="0" fontId="9" fillId="0" borderId="36" xfId="13" applyFont="1" applyBorder="1" applyAlignment="1">
      <alignment horizontal="center" vertical="center"/>
    </xf>
    <xf numFmtId="1" fontId="9" fillId="0" borderId="36" xfId="13" applyNumberFormat="1" applyFont="1" applyBorder="1" applyAlignment="1">
      <alignment horizontal="center" vertical="center"/>
    </xf>
    <xf numFmtId="1" fontId="9" fillId="7" borderId="28" xfId="13" applyNumberFormat="1" applyFont="1" applyFill="1" applyBorder="1" applyAlignment="1">
      <alignment horizontal="center" vertical="center"/>
    </xf>
    <xf numFmtId="49" fontId="9" fillId="0" borderId="2" xfId="13" applyNumberFormat="1" applyFont="1" applyBorder="1" applyAlignment="1">
      <alignment horizontal="center" vertical="center" wrapText="1"/>
    </xf>
    <xf numFmtId="1" fontId="9" fillId="7" borderId="1" xfId="13" applyNumberFormat="1" applyFont="1" applyFill="1" applyBorder="1" applyAlignment="1">
      <alignment horizontal="center" vertical="center"/>
    </xf>
    <xf numFmtId="1" fontId="9" fillId="0" borderId="1" xfId="13" applyNumberFormat="1" applyFont="1" applyBorder="1" applyAlignment="1">
      <alignment horizontal="center" vertical="center"/>
    </xf>
    <xf numFmtId="1" fontId="9" fillId="0" borderId="35" xfId="13" applyNumberFormat="1" applyFont="1" applyBorder="1" applyAlignment="1">
      <alignment horizontal="center" vertical="center"/>
    </xf>
    <xf numFmtId="49" fontId="9" fillId="7" borderId="2" xfId="13" applyNumberFormat="1" applyFont="1" applyFill="1" applyBorder="1" applyAlignment="1">
      <alignment horizontal="center" vertical="center"/>
    </xf>
    <xf numFmtId="1" fontId="9" fillId="0" borderId="19" xfId="13" applyNumberFormat="1" applyFont="1" applyBorder="1" applyAlignment="1">
      <alignment horizontal="center" vertical="center" wrapText="1"/>
    </xf>
    <xf numFmtId="1" fontId="9" fillId="7" borderId="32" xfId="13" applyNumberFormat="1" applyFont="1" applyFill="1" applyBorder="1" applyAlignment="1">
      <alignment horizontal="center" vertical="center" wrapText="1"/>
    </xf>
    <xf numFmtId="1" fontId="9" fillId="7" borderId="0" xfId="13" applyNumberFormat="1" applyFont="1" applyFill="1" applyAlignment="1">
      <alignment horizontal="center" vertical="center"/>
    </xf>
    <xf numFmtId="0" fontId="9" fillId="0" borderId="42" xfId="13" applyFont="1" applyBorder="1" applyAlignment="1">
      <alignment horizontal="center" vertical="center"/>
    </xf>
    <xf numFmtId="0" fontId="9" fillId="0" borderId="23" xfId="13" applyFont="1" applyBorder="1" applyAlignment="1">
      <alignment horizontal="center" vertical="center"/>
    </xf>
    <xf numFmtId="0" fontId="9" fillId="7" borderId="25" xfId="13" applyFont="1" applyFill="1" applyBorder="1" applyAlignment="1">
      <alignment horizontal="center" vertical="center"/>
    </xf>
    <xf numFmtId="0" fontId="9" fillId="6" borderId="11" xfId="13" applyFont="1" applyFill="1" applyBorder="1" applyAlignment="1">
      <alignment vertical="center"/>
    </xf>
    <xf numFmtId="1" fontId="9" fillId="5" borderId="17" xfId="13" applyNumberFormat="1" applyFont="1" applyFill="1" applyBorder="1" applyAlignment="1">
      <alignment horizontal="center" vertical="center"/>
    </xf>
    <xf numFmtId="1" fontId="9" fillId="6" borderId="1" xfId="13" applyNumberFormat="1" applyFont="1" applyFill="1" applyBorder="1" applyAlignment="1">
      <alignment horizontal="center" vertical="center" wrapText="1"/>
    </xf>
    <xf numFmtId="0" fontId="9" fillId="7" borderId="27" xfId="13" applyFont="1" applyFill="1" applyBorder="1" applyAlignment="1">
      <alignment horizontal="center" vertical="center"/>
    </xf>
    <xf numFmtId="0" fontId="9" fillId="7" borderId="7" xfId="13" applyFont="1" applyFill="1" applyBorder="1" applyAlignment="1">
      <alignment horizontal="center" vertical="center"/>
    </xf>
    <xf numFmtId="0" fontId="9" fillId="7" borderId="45" xfId="13" applyFont="1" applyFill="1" applyBorder="1" applyAlignment="1">
      <alignment horizontal="center" vertical="center"/>
    </xf>
    <xf numFmtId="0" fontId="9" fillId="0" borderId="38" xfId="13" applyFont="1" applyBorder="1" applyAlignment="1">
      <alignment horizontal="center" vertical="center"/>
    </xf>
    <xf numFmtId="0" fontId="9" fillId="0" borderId="38" xfId="13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6" borderId="25" xfId="13" applyFont="1" applyFill="1" applyBorder="1" applyAlignment="1">
      <alignment vertical="center"/>
    </xf>
    <xf numFmtId="0" fontId="9" fillId="6" borderId="19" xfId="13" applyFont="1" applyFill="1" applyBorder="1" applyAlignment="1">
      <alignment vertical="center"/>
    </xf>
    <xf numFmtId="0" fontId="14" fillId="0" borderId="0" xfId="0" applyFont="1"/>
    <xf numFmtId="1" fontId="9" fillId="6" borderId="25" xfId="13" applyNumberFormat="1" applyFont="1" applyFill="1" applyBorder="1" applyAlignment="1">
      <alignment horizontal="center" vertical="center" shrinkToFit="1"/>
    </xf>
    <xf numFmtId="1" fontId="9" fillId="5" borderId="25" xfId="13" applyNumberFormat="1" applyFont="1" applyFill="1" applyBorder="1" applyAlignment="1">
      <alignment horizontal="center" vertical="center" shrinkToFit="1"/>
    </xf>
    <xf numFmtId="49" fontId="9" fillId="5" borderId="5" xfId="13" applyNumberFormat="1" applyFont="1" applyFill="1" applyBorder="1" applyAlignment="1">
      <alignment horizontal="center" vertical="center" shrinkToFit="1"/>
    </xf>
    <xf numFmtId="0" fontId="9" fillId="5" borderId="5" xfId="13" applyFont="1" applyFill="1" applyBorder="1" applyAlignment="1">
      <alignment horizontal="center" vertical="center" shrinkToFit="1"/>
    </xf>
    <xf numFmtId="1" fontId="9" fillId="5" borderId="34" xfId="13" applyNumberFormat="1" applyFont="1" applyFill="1" applyBorder="1" applyAlignment="1">
      <alignment horizontal="center" vertical="center" shrinkToFit="1"/>
    </xf>
    <xf numFmtId="1" fontId="9" fillId="7" borderId="22" xfId="13" applyNumberFormat="1" applyFont="1" applyFill="1" applyBorder="1" applyAlignment="1">
      <alignment horizontal="center" vertical="center"/>
    </xf>
    <xf numFmtId="0" fontId="10" fillId="3" borderId="2" xfId="13" applyFont="1" applyFill="1" applyBorder="1" applyAlignment="1">
      <alignment horizontal="center" vertical="center" wrapText="1"/>
    </xf>
    <xf numFmtId="3" fontId="10" fillId="3" borderId="2" xfId="13" applyNumberFormat="1" applyFont="1" applyFill="1" applyBorder="1" applyAlignment="1">
      <alignment horizontal="center" vertical="center" wrapText="1"/>
    </xf>
    <xf numFmtId="0" fontId="9" fillId="0" borderId="2" xfId="13" applyFont="1" applyBorder="1" applyAlignment="1">
      <alignment horizontal="center" vertical="center" wrapText="1"/>
    </xf>
    <xf numFmtId="3" fontId="9" fillId="0" borderId="2" xfId="13" applyNumberFormat="1" applyFont="1" applyBorder="1" applyAlignment="1">
      <alignment horizontal="center" vertical="center"/>
    </xf>
    <xf numFmtId="0" fontId="9" fillId="0" borderId="14" xfId="13" applyFont="1" applyBorder="1" applyAlignment="1">
      <alignment horizontal="center" vertical="center"/>
    </xf>
    <xf numFmtId="0" fontId="9" fillId="5" borderId="17" xfId="13" applyFont="1" applyFill="1" applyBorder="1" applyAlignment="1">
      <alignment horizontal="center" vertical="center"/>
    </xf>
    <xf numFmtId="0" fontId="9" fillId="2" borderId="2" xfId="13" applyFont="1" applyFill="1" applyBorder="1" applyAlignment="1">
      <alignment horizontal="center" vertical="center"/>
    </xf>
    <xf numFmtId="3" fontId="9" fillId="2" borderId="2" xfId="13" applyNumberFormat="1" applyFont="1" applyFill="1" applyBorder="1" applyAlignment="1">
      <alignment horizontal="center" vertical="center"/>
    </xf>
    <xf numFmtId="0" fontId="9" fillId="0" borderId="17" xfId="13" applyFont="1" applyBorder="1" applyAlignment="1">
      <alignment horizontal="center" vertical="center" wrapText="1"/>
    </xf>
    <xf numFmtId="0" fontId="9" fillId="2" borderId="17" xfId="13" applyFont="1" applyFill="1" applyBorder="1" applyAlignment="1">
      <alignment horizontal="center" vertical="center" wrapText="1"/>
    </xf>
    <xf numFmtId="0" fontId="9" fillId="0" borderId="12" xfId="13" applyFont="1" applyBorder="1" applyAlignment="1">
      <alignment horizontal="center" vertical="center"/>
    </xf>
    <xf numFmtId="0" fontId="9" fillId="5" borderId="12" xfId="13" applyFont="1" applyFill="1" applyBorder="1" applyAlignment="1">
      <alignment horizontal="center" vertical="center"/>
    </xf>
    <xf numFmtId="3" fontId="9" fillId="2" borderId="12" xfId="13" applyNumberFormat="1" applyFont="1" applyFill="1" applyBorder="1" applyAlignment="1">
      <alignment horizontal="center" vertical="center"/>
    </xf>
    <xf numFmtId="3" fontId="9" fillId="5" borderId="2" xfId="13" applyNumberFormat="1" applyFont="1" applyFill="1" applyBorder="1" applyAlignment="1">
      <alignment horizontal="center" vertical="center"/>
    </xf>
    <xf numFmtId="0" fontId="9" fillId="5" borderId="2" xfId="13" applyFont="1" applyFill="1" applyBorder="1" applyAlignment="1">
      <alignment horizontal="center" vertical="center"/>
    </xf>
    <xf numFmtId="3" fontId="9" fillId="5" borderId="12" xfId="13" applyNumberFormat="1" applyFont="1" applyFill="1" applyBorder="1" applyAlignment="1">
      <alignment horizontal="center" vertical="center"/>
    </xf>
    <xf numFmtId="3" fontId="9" fillId="0" borderId="12" xfId="13" applyNumberFormat="1" applyFont="1" applyBorder="1" applyAlignment="1">
      <alignment horizontal="center" vertical="center"/>
    </xf>
    <xf numFmtId="0" fontId="9" fillId="0" borderId="19" xfId="13" applyFont="1" applyBorder="1" applyAlignment="1">
      <alignment horizontal="center" vertical="center" wrapText="1"/>
    </xf>
    <xf numFmtId="0" fontId="9" fillId="5" borderId="19" xfId="13" applyFont="1" applyFill="1" applyBorder="1" applyAlignment="1">
      <alignment horizontal="center" vertical="center"/>
    </xf>
    <xf numFmtId="49" fontId="9" fillId="5" borderId="19" xfId="13" applyNumberFormat="1" applyFont="1" applyFill="1" applyBorder="1" applyAlignment="1">
      <alignment horizontal="center" vertical="center"/>
    </xf>
    <xf numFmtId="0" fontId="9" fillId="0" borderId="15" xfId="13" applyFont="1" applyBorder="1" applyAlignment="1">
      <alignment horizontal="center" vertical="center"/>
    </xf>
    <xf numFmtId="49" fontId="9" fillId="0" borderId="15" xfId="13" applyNumberFormat="1" applyFont="1" applyBorder="1" applyAlignment="1">
      <alignment horizontal="center" vertical="center"/>
    </xf>
    <xf numFmtId="3" fontId="9" fillId="0" borderId="14" xfId="13" applyNumberFormat="1" applyFont="1" applyBorder="1" applyAlignment="1">
      <alignment horizontal="center" vertical="center"/>
    </xf>
    <xf numFmtId="0" fontId="9" fillId="0" borderId="16" xfId="13" applyFont="1" applyBorder="1" applyAlignment="1">
      <alignment horizontal="center" vertical="center"/>
    </xf>
    <xf numFmtId="3" fontId="9" fillId="0" borderId="16" xfId="13" applyNumberFormat="1" applyFont="1" applyBorder="1" applyAlignment="1">
      <alignment horizontal="center" vertical="center"/>
    </xf>
    <xf numFmtId="3" fontId="9" fillId="0" borderId="17" xfId="13" applyNumberFormat="1" applyFont="1" applyBorder="1" applyAlignment="1">
      <alignment horizontal="center" vertical="center"/>
    </xf>
    <xf numFmtId="0" fontId="9" fillId="2" borderId="15" xfId="13" applyFont="1" applyFill="1" applyBorder="1" applyAlignment="1">
      <alignment horizontal="center" vertical="center"/>
    </xf>
    <xf numFmtId="3" fontId="9" fillId="2" borderId="15" xfId="13" applyNumberFormat="1" applyFont="1" applyFill="1" applyBorder="1" applyAlignment="1">
      <alignment horizontal="center" vertical="center"/>
    </xf>
    <xf numFmtId="3" fontId="9" fillId="0" borderId="19" xfId="13" applyNumberFormat="1" applyFont="1" applyBorder="1" applyAlignment="1">
      <alignment horizontal="center" vertical="center"/>
    </xf>
    <xf numFmtId="1" fontId="9" fillId="0" borderId="27" xfId="13" applyNumberFormat="1" applyFont="1" applyBorder="1" applyAlignment="1">
      <alignment horizontal="center" vertical="center" wrapText="1"/>
    </xf>
    <xf numFmtId="1" fontId="9" fillId="9" borderId="2" xfId="13" applyNumberFormat="1" applyFont="1" applyFill="1" applyBorder="1" applyAlignment="1">
      <alignment horizontal="center" vertical="center"/>
    </xf>
    <xf numFmtId="1" fontId="9" fillId="9" borderId="2" xfId="13" applyNumberFormat="1" applyFont="1" applyFill="1" applyBorder="1" applyAlignment="1">
      <alignment horizontal="center" vertical="center" shrinkToFit="1"/>
    </xf>
    <xf numFmtId="1" fontId="9" fillId="9" borderId="17" xfId="13" applyNumberFormat="1" applyFont="1" applyFill="1" applyBorder="1" applyAlignment="1">
      <alignment horizontal="center" vertical="center" shrinkToFit="1"/>
    </xf>
    <xf numFmtId="1" fontId="9" fillId="9" borderId="6" xfId="13" applyNumberFormat="1" applyFont="1" applyFill="1" applyBorder="1" applyAlignment="1">
      <alignment horizontal="center" vertical="center" shrinkToFit="1"/>
    </xf>
    <xf numFmtId="1" fontId="9" fillId="9" borderId="6" xfId="13" applyNumberFormat="1" applyFont="1" applyFill="1" applyBorder="1" applyAlignment="1">
      <alignment horizontal="center" vertical="center"/>
    </xf>
    <xf numFmtId="1" fontId="9" fillId="9" borderId="27" xfId="13" applyNumberFormat="1" applyFont="1" applyFill="1" applyBorder="1" applyAlignment="1">
      <alignment horizontal="center" vertical="center"/>
    </xf>
    <xf numFmtId="1" fontId="9" fillId="9" borderId="23" xfId="13" applyNumberFormat="1" applyFont="1" applyFill="1" applyBorder="1" applyAlignment="1">
      <alignment horizontal="center" vertical="center"/>
    </xf>
    <xf numFmtId="0" fontId="9" fillId="0" borderId="40" xfId="13" applyFont="1" applyBorder="1" applyAlignment="1">
      <alignment horizontal="center" vertical="center"/>
    </xf>
    <xf numFmtId="49" fontId="9" fillId="0" borderId="50" xfId="13" applyNumberFormat="1" applyFont="1" applyBorder="1" applyAlignment="1">
      <alignment horizontal="center" vertical="center"/>
    </xf>
    <xf numFmtId="0" fontId="9" fillId="0" borderId="40" xfId="13" applyFont="1" applyBorder="1" applyAlignment="1">
      <alignment horizontal="center"/>
    </xf>
    <xf numFmtId="0" fontId="4" fillId="7" borderId="50" xfId="13" applyFont="1" applyFill="1" applyBorder="1" applyAlignment="1">
      <alignment horizontal="center" vertical="center"/>
    </xf>
    <xf numFmtId="0" fontId="9" fillId="0" borderId="41" xfId="13" applyFont="1" applyBorder="1" applyAlignment="1">
      <alignment horizontal="center" vertical="center"/>
    </xf>
    <xf numFmtId="0" fontId="9" fillId="0" borderId="3" xfId="13" applyFont="1" applyBorder="1" applyAlignment="1">
      <alignment horizontal="center" vertical="center"/>
    </xf>
    <xf numFmtId="1" fontId="9" fillId="0" borderId="3" xfId="13" applyNumberFormat="1" applyFont="1" applyBorder="1" applyAlignment="1">
      <alignment horizontal="center" vertical="center"/>
    </xf>
    <xf numFmtId="0" fontId="9" fillId="7" borderId="17" xfId="13" applyFont="1" applyFill="1" applyBorder="1" applyAlignment="1">
      <alignment horizontal="center" vertical="center"/>
    </xf>
    <xf numFmtId="0" fontId="9" fillId="0" borderId="19" xfId="13" applyFont="1" applyBorder="1" applyAlignment="1">
      <alignment horizontal="center"/>
    </xf>
    <xf numFmtId="1" fontId="9" fillId="7" borderId="5" xfId="13" applyNumberFormat="1" applyFont="1" applyFill="1" applyBorder="1" applyAlignment="1">
      <alignment horizontal="center" vertical="center"/>
    </xf>
    <xf numFmtId="1" fontId="9" fillId="0" borderId="7" xfId="13" applyNumberFormat="1" applyFont="1" applyBorder="1" applyAlignment="1">
      <alignment horizontal="center" vertical="center"/>
    </xf>
    <xf numFmtId="0" fontId="9" fillId="6" borderId="9" xfId="13" applyFont="1" applyFill="1" applyBorder="1" applyAlignment="1">
      <alignment horizontal="center" vertical="center"/>
    </xf>
    <xf numFmtId="14" fontId="0" fillId="0" borderId="0" xfId="0" applyNumberFormat="1"/>
    <xf numFmtId="0" fontId="9" fillId="7" borderId="42" xfId="13" applyFont="1" applyFill="1" applyBorder="1" applyAlignment="1">
      <alignment horizontal="center" vertical="center"/>
    </xf>
    <xf numFmtId="49" fontId="9" fillId="7" borderId="42" xfId="13" applyNumberFormat="1" applyFont="1" applyFill="1" applyBorder="1" applyAlignment="1">
      <alignment horizontal="center" vertical="center"/>
    </xf>
    <xf numFmtId="0" fontId="9" fillId="7" borderId="6" xfId="13" applyFont="1" applyFill="1" applyBorder="1" applyAlignment="1">
      <alignment horizontal="center"/>
    </xf>
    <xf numFmtId="0" fontId="4" fillId="7" borderId="42" xfId="13" applyFont="1" applyFill="1" applyBorder="1" applyAlignment="1">
      <alignment horizontal="center" vertical="center"/>
    </xf>
    <xf numFmtId="0" fontId="9" fillId="7" borderId="23" xfId="13" applyFont="1" applyFill="1" applyBorder="1" applyAlignment="1">
      <alignment horizontal="center" vertical="center"/>
    </xf>
    <xf numFmtId="0" fontId="9" fillId="7" borderId="5" xfId="13" applyFont="1" applyFill="1" applyBorder="1" applyAlignment="1">
      <alignment horizontal="center" vertical="center"/>
    </xf>
    <xf numFmtId="0" fontId="9" fillId="0" borderId="51" xfId="13" applyFont="1" applyBorder="1" applyAlignment="1">
      <alignment horizontal="center" vertical="center"/>
    </xf>
    <xf numFmtId="49" fontId="9" fillId="0" borderId="51" xfId="13" applyNumberFormat="1" applyFont="1" applyBorder="1" applyAlignment="1">
      <alignment horizontal="center" vertical="center"/>
    </xf>
    <xf numFmtId="0" fontId="9" fillId="0" borderId="21" xfId="13" applyFont="1" applyBorder="1" applyAlignment="1">
      <alignment horizontal="center" vertical="center"/>
    </xf>
    <xf numFmtId="0" fontId="9" fillId="7" borderId="9" xfId="13" applyFont="1" applyFill="1" applyBorder="1" applyAlignment="1">
      <alignment horizontal="center" vertical="center"/>
    </xf>
    <xf numFmtId="49" fontId="9" fillId="0" borderId="9" xfId="13" applyNumberFormat="1" applyFont="1" applyBorder="1" applyAlignment="1">
      <alignment horizontal="center" vertical="center"/>
    </xf>
    <xf numFmtId="0" fontId="9" fillId="0" borderId="9" xfId="13" applyFont="1" applyBorder="1" applyAlignment="1">
      <alignment horizontal="center" vertical="center"/>
    </xf>
    <xf numFmtId="1" fontId="9" fillId="7" borderId="11" xfId="13" applyNumberFormat="1" applyFont="1" applyFill="1" applyBorder="1" applyAlignment="1">
      <alignment horizontal="center" vertical="center"/>
    </xf>
    <xf numFmtId="1" fontId="9" fillId="7" borderId="4" xfId="13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49" fontId="9" fillId="7" borderId="5" xfId="13" applyNumberFormat="1" applyFont="1" applyFill="1" applyBorder="1" applyAlignment="1">
      <alignment horizontal="center" vertical="center"/>
    </xf>
    <xf numFmtId="1" fontId="9" fillId="7" borderId="21" xfId="13" applyNumberFormat="1" applyFont="1" applyFill="1" applyBorder="1" applyAlignment="1">
      <alignment horizontal="center" vertical="center"/>
    </xf>
    <xf numFmtId="49" fontId="9" fillId="0" borderId="19" xfId="13" applyNumberFormat="1" applyFont="1" applyBorder="1" applyAlignment="1">
      <alignment horizontal="center" vertical="center" wrapText="1"/>
    </xf>
    <xf numFmtId="1" fontId="9" fillId="0" borderId="8" xfId="13" applyNumberFormat="1" applyFont="1" applyBorder="1" applyAlignment="1">
      <alignment horizontal="center" vertical="center"/>
    </xf>
    <xf numFmtId="1" fontId="9" fillId="6" borderId="8" xfId="13" applyNumberFormat="1" applyFont="1" applyFill="1" applyBorder="1" applyAlignment="1">
      <alignment horizontal="center" vertical="center"/>
    </xf>
    <xf numFmtId="49" fontId="9" fillId="0" borderId="8" xfId="13" applyNumberFormat="1" applyFont="1" applyBorder="1" applyAlignment="1">
      <alignment horizontal="center" vertical="center"/>
    </xf>
    <xf numFmtId="0" fontId="9" fillId="0" borderId="11" xfId="13" applyFont="1" applyBorder="1" applyAlignment="1">
      <alignment horizontal="center" vertical="center" wrapText="1"/>
    </xf>
    <xf numFmtId="1" fontId="2" fillId="0" borderId="1" xfId="13" applyNumberFormat="1" applyBorder="1" applyAlignment="1">
      <alignment horizontal="center" vertical="center" wrapText="1"/>
    </xf>
    <xf numFmtId="1" fontId="2" fillId="0" borderId="11" xfId="13" applyNumberFormat="1" applyBorder="1" applyAlignment="1">
      <alignment horizontal="center" vertical="center" wrapText="1"/>
    </xf>
    <xf numFmtId="1" fontId="2" fillId="6" borderId="1" xfId="13" applyNumberFormat="1" applyFill="1" applyBorder="1" applyAlignment="1">
      <alignment horizontal="center" vertical="center" wrapText="1"/>
    </xf>
    <xf numFmtId="1" fontId="2" fillId="6" borderId="11" xfId="13" applyNumberFormat="1" applyFill="1" applyBorder="1" applyAlignment="1">
      <alignment horizontal="center" vertical="center" wrapText="1"/>
    </xf>
    <xf numFmtId="0" fontId="2" fillId="0" borderId="17" xfId="13" applyBorder="1" applyAlignment="1">
      <alignment horizontal="center" vertical="center" wrapText="1"/>
    </xf>
    <xf numFmtId="0" fontId="2" fillId="0" borderId="11" xfId="13" applyBorder="1" applyAlignment="1">
      <alignment horizontal="center" vertical="center" wrapText="1"/>
    </xf>
    <xf numFmtId="0" fontId="2" fillId="6" borderId="17" xfId="13" applyFill="1" applyBorder="1" applyAlignment="1">
      <alignment horizontal="center" vertical="center" wrapText="1"/>
    </xf>
    <xf numFmtId="0" fontId="2" fillId="6" borderId="11" xfId="13" applyFill="1" applyBorder="1" applyAlignment="1">
      <alignment horizontal="center" vertical="center" wrapText="1"/>
    </xf>
    <xf numFmtId="1" fontId="2" fillId="0" borderId="17" xfId="13" applyNumberFormat="1" applyBorder="1" applyAlignment="1">
      <alignment horizontal="center" vertical="center" wrapText="1"/>
    </xf>
    <xf numFmtId="0" fontId="9" fillId="0" borderId="34" xfId="13" applyFont="1" applyBorder="1" applyAlignment="1">
      <alignment horizontal="center" vertical="center"/>
    </xf>
    <xf numFmtId="1" fontId="9" fillId="0" borderId="47" xfId="13" applyNumberFormat="1" applyFont="1" applyBorder="1" applyAlignment="1">
      <alignment horizontal="center" vertical="center"/>
    </xf>
    <xf numFmtId="1" fontId="9" fillId="7" borderId="17" xfId="13" applyNumberFormat="1" applyFont="1" applyFill="1" applyBorder="1" applyAlignment="1">
      <alignment horizontal="center" vertical="center" wrapText="1"/>
    </xf>
    <xf numFmtId="1" fontId="9" fillId="7" borderId="11" xfId="13" applyNumberFormat="1" applyFont="1" applyFill="1" applyBorder="1" applyAlignment="1">
      <alignment horizontal="center" vertical="center" wrapText="1"/>
    </xf>
    <xf numFmtId="1" fontId="9" fillId="0" borderId="17" xfId="13" applyNumberFormat="1" applyFont="1" applyBorder="1" applyAlignment="1">
      <alignment horizontal="center" vertical="center" wrapText="1"/>
    </xf>
    <xf numFmtId="1" fontId="9" fillId="0" borderId="11" xfId="13" applyNumberFormat="1" applyFont="1" applyBorder="1" applyAlignment="1">
      <alignment horizontal="center" vertical="center" wrapText="1"/>
    </xf>
    <xf numFmtId="1" fontId="9" fillId="0" borderId="32" xfId="13" applyNumberFormat="1" applyFont="1" applyBorder="1" applyAlignment="1">
      <alignment horizontal="center" vertical="center" wrapText="1"/>
    </xf>
    <xf numFmtId="1" fontId="9" fillId="7" borderId="17" xfId="13" applyNumberFormat="1" applyFont="1" applyFill="1" applyBorder="1" applyAlignment="1">
      <alignment horizontal="center" vertical="center"/>
    </xf>
    <xf numFmtId="0" fontId="9" fillId="0" borderId="25" xfId="13" applyFont="1" applyBorder="1" applyAlignment="1">
      <alignment horizontal="center" vertical="center"/>
    </xf>
    <xf numFmtId="0" fontId="6" fillId="0" borderId="30" xfId="0" applyFont="1" applyBorder="1" applyAlignment="1">
      <alignment vertical="center" textRotation="90"/>
    </xf>
    <xf numFmtId="0" fontId="6" fillId="0" borderId="33" xfId="0" applyFont="1" applyBorder="1" applyAlignment="1">
      <alignment vertical="center" textRotation="90"/>
    </xf>
    <xf numFmtId="1" fontId="9" fillId="0" borderId="1" xfId="13" applyNumberFormat="1" applyFont="1" applyBorder="1" applyAlignment="1">
      <alignment horizontal="center" vertical="center" wrapText="1"/>
    </xf>
    <xf numFmtId="1" fontId="9" fillId="6" borderId="11" xfId="13" applyNumberFormat="1" applyFont="1" applyFill="1" applyBorder="1" applyAlignment="1">
      <alignment horizontal="center" vertical="center" wrapText="1"/>
    </xf>
    <xf numFmtId="0" fontId="19" fillId="6" borderId="11" xfId="13" applyFont="1" applyFill="1" applyBorder="1" applyAlignment="1">
      <alignment horizontal="center" vertical="center" wrapText="1"/>
    </xf>
    <xf numFmtId="0" fontId="9" fillId="6" borderId="17" xfId="13" applyFont="1" applyFill="1" applyBorder="1" applyAlignment="1">
      <alignment horizontal="center" vertical="center" wrapText="1"/>
    </xf>
    <xf numFmtId="0" fontId="9" fillId="6" borderId="11" xfId="13" applyFont="1" applyFill="1" applyBorder="1" applyAlignment="1">
      <alignment horizontal="center" vertical="center" wrapText="1"/>
    </xf>
    <xf numFmtId="0" fontId="9" fillId="6" borderId="2" xfId="13" applyFont="1" applyFill="1" applyBorder="1" applyAlignment="1">
      <alignment horizontal="center" vertical="center" wrapText="1"/>
    </xf>
    <xf numFmtId="0" fontId="9" fillId="0" borderId="2" xfId="13" applyFont="1" applyBorder="1" applyAlignment="1">
      <alignment horizontal="center" wrapText="1"/>
    </xf>
    <xf numFmtId="0" fontId="9" fillId="6" borderId="28" xfId="13" applyFont="1" applyFill="1" applyBorder="1" applyAlignment="1">
      <alignment vertical="center" wrapText="1"/>
    </xf>
    <xf numFmtId="0" fontId="9" fillId="7" borderId="1" xfId="13" applyFont="1" applyFill="1" applyBorder="1" applyAlignment="1">
      <alignment horizontal="center" vertical="center" wrapText="1"/>
    </xf>
    <xf numFmtId="0" fontId="9" fillId="7" borderId="11" xfId="13" applyFont="1" applyFill="1" applyBorder="1" applyAlignment="1">
      <alignment horizontal="center" vertical="center" wrapText="1"/>
    </xf>
    <xf numFmtId="1" fontId="9" fillId="2" borderId="2" xfId="13" applyNumberFormat="1" applyFont="1" applyFill="1" applyBorder="1" applyAlignment="1">
      <alignment horizontal="center" vertical="center"/>
    </xf>
    <xf numFmtId="0" fontId="9" fillId="0" borderId="6" xfId="13" applyFont="1" applyBorder="1" applyAlignment="1">
      <alignment horizontal="center" vertical="center" wrapText="1"/>
    </xf>
    <xf numFmtId="1" fontId="9" fillId="0" borderId="0" xfId="13" applyNumberFormat="1" applyFont="1" applyAlignment="1">
      <alignment horizontal="right" vertical="center"/>
    </xf>
    <xf numFmtId="0" fontId="18" fillId="0" borderId="40" xfId="0" applyFont="1" applyBorder="1" applyAlignment="1">
      <alignment horizontal="center" vertical="center" wrapText="1"/>
    </xf>
    <xf numFmtId="0" fontId="9" fillId="4" borderId="19" xfId="13" applyFont="1" applyFill="1" applyBorder="1" applyAlignment="1">
      <alignment horizontal="center" vertical="center"/>
    </xf>
    <xf numFmtId="0" fontId="9" fillId="9" borderId="19" xfId="13" applyFont="1" applyFill="1" applyBorder="1" applyAlignment="1">
      <alignment horizontal="center" vertical="center"/>
    </xf>
    <xf numFmtId="1" fontId="9" fillId="9" borderId="11" xfId="13" applyNumberFormat="1" applyFont="1" applyFill="1" applyBorder="1" applyAlignment="1">
      <alignment horizontal="center" vertical="center"/>
    </xf>
    <xf numFmtId="0" fontId="9" fillId="9" borderId="6" xfId="13" applyFont="1" applyFill="1" applyBorder="1" applyAlignment="1">
      <alignment horizontal="center" vertical="center"/>
    </xf>
    <xf numFmtId="1" fontId="9" fillId="0" borderId="42" xfId="13" applyNumberFormat="1" applyFont="1" applyBorder="1" applyAlignment="1">
      <alignment horizontal="center" vertical="center"/>
    </xf>
    <xf numFmtId="1" fontId="9" fillId="0" borderId="52" xfId="13" applyNumberFormat="1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1" fontId="2" fillId="0" borderId="22" xfId="13" applyNumberFormat="1" applyBorder="1" applyAlignment="1">
      <alignment horizontal="center" vertical="center"/>
    </xf>
    <xf numFmtId="0" fontId="2" fillId="0" borderId="22" xfId="13" applyBorder="1" applyAlignment="1">
      <alignment horizontal="center" vertical="center"/>
    </xf>
    <xf numFmtId="0" fontId="2" fillId="0" borderId="27" xfId="13" applyBorder="1" applyAlignment="1">
      <alignment horizontal="center" vertical="center" wrapText="1"/>
    </xf>
    <xf numFmtId="1" fontId="2" fillId="0" borderId="27" xfId="13" applyNumberFormat="1" applyBorder="1" applyAlignment="1">
      <alignment horizontal="center" vertical="center"/>
    </xf>
    <xf numFmtId="1" fontId="2" fillId="2" borderId="22" xfId="13" applyNumberFormat="1" applyFill="1" applyBorder="1" applyAlignment="1">
      <alignment horizontal="center" vertical="center"/>
    </xf>
    <xf numFmtId="1" fontId="2" fillId="2" borderId="27" xfId="13" applyNumberFormat="1" applyFill="1" applyBorder="1" applyAlignment="1">
      <alignment horizontal="center" vertical="center"/>
    </xf>
    <xf numFmtId="0" fontId="2" fillId="0" borderId="23" xfId="13" applyBorder="1" applyAlignment="1">
      <alignment horizontal="center" vertical="center" wrapText="1"/>
    </xf>
    <xf numFmtId="0" fontId="6" fillId="0" borderId="39" xfId="0" applyFont="1" applyBorder="1" applyAlignment="1">
      <alignment vertical="center" textRotation="90"/>
    </xf>
    <xf numFmtId="0" fontId="9" fillId="8" borderId="40" xfId="13" applyFont="1" applyFill="1" applyBorder="1" applyAlignment="1">
      <alignment horizontal="center" vertical="center"/>
    </xf>
    <xf numFmtId="0" fontId="9" fillId="8" borderId="50" xfId="13" applyFont="1" applyFill="1" applyBorder="1" applyAlignment="1">
      <alignment horizontal="center" vertical="center"/>
    </xf>
    <xf numFmtId="0" fontId="9" fillId="8" borderId="40" xfId="13" applyFont="1" applyFill="1" applyBorder="1" applyAlignment="1">
      <alignment horizontal="center"/>
    </xf>
    <xf numFmtId="0" fontId="9" fillId="8" borderId="41" xfId="13" applyFont="1" applyFill="1" applyBorder="1" applyAlignment="1">
      <alignment horizontal="center" vertical="center"/>
    </xf>
    <xf numFmtId="1" fontId="9" fillId="0" borderId="53" xfId="13" applyNumberFormat="1" applyFont="1" applyBorder="1" applyAlignment="1">
      <alignment horizontal="center" vertical="center"/>
    </xf>
    <xf numFmtId="1" fontId="9" fillId="0" borderId="55" xfId="13" applyNumberFormat="1" applyFont="1" applyBorder="1" applyAlignment="1">
      <alignment horizontal="center" vertical="center"/>
    </xf>
    <xf numFmtId="0" fontId="9" fillId="6" borderId="5" xfId="13" applyFont="1" applyFill="1" applyBorder="1" applyAlignment="1">
      <alignment horizontal="center" vertical="center"/>
    </xf>
    <xf numFmtId="49" fontId="9" fillId="0" borderId="42" xfId="13" applyNumberFormat="1" applyFont="1" applyBorder="1" applyAlignment="1">
      <alignment horizontal="center" vertical="center"/>
    </xf>
    <xf numFmtId="1" fontId="9" fillId="0" borderId="54" xfId="13" applyNumberFormat="1" applyFont="1" applyBorder="1" applyAlignment="1">
      <alignment horizontal="center" vertical="center"/>
    </xf>
    <xf numFmtId="1" fontId="9" fillId="0" borderId="56" xfId="13" applyNumberFormat="1" applyFont="1" applyBorder="1" applyAlignment="1">
      <alignment horizontal="center" vertical="center"/>
    </xf>
    <xf numFmtId="1" fontId="9" fillId="0" borderId="57" xfId="13" applyNumberFormat="1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9" fillId="7" borderId="19" xfId="13" applyNumberFormat="1" applyFont="1" applyFill="1" applyBorder="1" applyAlignment="1">
      <alignment horizontal="center" vertical="center"/>
    </xf>
    <xf numFmtId="1" fontId="2" fillId="0" borderId="21" xfId="13" applyNumberFormat="1" applyBorder="1" applyAlignment="1">
      <alignment horizontal="center" vertical="center"/>
    </xf>
    <xf numFmtId="0" fontId="9" fillId="6" borderId="9" xfId="13" applyFont="1" applyFill="1" applyBorder="1" applyAlignment="1">
      <alignment vertical="center"/>
    </xf>
    <xf numFmtId="1" fontId="9" fillId="6" borderId="6" xfId="13" applyNumberFormat="1" applyFont="1" applyFill="1" applyBorder="1" applyAlignment="1">
      <alignment vertical="center"/>
    </xf>
    <xf numFmtId="1" fontId="9" fillId="0" borderId="23" xfId="13" applyNumberFormat="1" applyFont="1" applyBorder="1" applyAlignment="1">
      <alignment horizontal="center" vertical="center"/>
    </xf>
    <xf numFmtId="49" fontId="9" fillId="0" borderId="1" xfId="13" applyNumberFormat="1" applyFont="1" applyBorder="1" applyAlignment="1">
      <alignment horizontal="center" vertical="center"/>
    </xf>
    <xf numFmtId="0" fontId="0" fillId="7" borderId="5" xfId="0" applyFill="1" applyBorder="1"/>
    <xf numFmtId="0" fontId="9" fillId="0" borderId="47" xfId="13" applyFont="1" applyBorder="1" applyAlignment="1">
      <alignment horizontal="center" vertical="center"/>
    </xf>
    <xf numFmtId="0" fontId="9" fillId="6" borderId="19" xfId="13" applyFont="1" applyFill="1" applyBorder="1" applyAlignment="1">
      <alignment horizontal="center" vertical="center"/>
    </xf>
    <xf numFmtId="0" fontId="9" fillId="7" borderId="2" xfId="13" applyFont="1" applyFill="1" applyBorder="1" applyAlignment="1">
      <alignment horizontal="center" vertical="center" wrapText="1"/>
    </xf>
    <xf numFmtId="49" fontId="2" fillId="7" borderId="2" xfId="13" applyNumberFormat="1" applyFill="1" applyBorder="1" applyAlignment="1">
      <alignment horizontal="center" vertical="center"/>
    </xf>
    <xf numFmtId="0" fontId="2" fillId="7" borderId="17" xfId="13" applyFill="1" applyBorder="1" applyAlignment="1">
      <alignment horizontal="center" vertical="center"/>
    </xf>
    <xf numFmtId="1" fontId="2" fillId="7" borderId="27" xfId="13" applyNumberFormat="1" applyFill="1" applyBorder="1" applyAlignment="1">
      <alignment horizontal="center" vertical="center"/>
    </xf>
    <xf numFmtId="0" fontId="9" fillId="7" borderId="2" xfId="13" applyFont="1" applyFill="1" applyBorder="1" applyAlignment="1">
      <alignment horizontal="center" wrapText="1"/>
    </xf>
    <xf numFmtId="0" fontId="2" fillId="7" borderId="2" xfId="13" applyFill="1" applyBorder="1" applyAlignment="1">
      <alignment horizontal="center" wrapText="1"/>
    </xf>
    <xf numFmtId="0" fontId="2" fillId="7" borderId="27" xfId="13" applyFill="1" applyBorder="1" applyAlignment="1">
      <alignment horizontal="center" vertical="center" wrapText="1"/>
    </xf>
    <xf numFmtId="0" fontId="9" fillId="7" borderId="3" xfId="13" applyFont="1" applyFill="1" applyBorder="1" applyAlignment="1">
      <alignment horizontal="center" vertical="center" wrapText="1"/>
    </xf>
    <xf numFmtId="0" fontId="9" fillId="7" borderId="10" xfId="13" applyFont="1" applyFill="1" applyBorder="1" applyAlignment="1">
      <alignment horizontal="center" vertical="center" wrapText="1"/>
    </xf>
    <xf numFmtId="0" fontId="2" fillId="7" borderId="2" xfId="13" applyFill="1" applyBorder="1" applyAlignment="1">
      <alignment horizontal="center" vertical="center"/>
    </xf>
    <xf numFmtId="0" fontId="9" fillId="7" borderId="12" xfId="13" applyFont="1" applyFill="1" applyBorder="1" applyAlignment="1">
      <alignment horizontal="center" vertical="center"/>
    </xf>
    <xf numFmtId="3" fontId="9" fillId="7" borderId="1" xfId="13" applyNumberFormat="1" applyFont="1" applyFill="1" applyBorder="1" applyAlignment="1">
      <alignment horizontal="center" vertical="center"/>
    </xf>
    <xf numFmtId="3" fontId="9" fillId="7" borderId="2" xfId="13" applyNumberFormat="1" applyFont="1" applyFill="1" applyBorder="1" applyAlignment="1">
      <alignment horizontal="center" vertical="center"/>
    </xf>
    <xf numFmtId="0" fontId="9" fillId="7" borderId="13" xfId="13" applyFont="1" applyFill="1" applyBorder="1" applyAlignment="1">
      <alignment horizontal="center" vertical="center" wrapText="1"/>
    </xf>
    <xf numFmtId="0" fontId="9" fillId="7" borderId="13" xfId="13" applyFont="1" applyFill="1" applyBorder="1" applyAlignment="1">
      <alignment horizontal="center" vertical="center"/>
    </xf>
    <xf numFmtId="49" fontId="9" fillId="7" borderId="13" xfId="13" applyNumberFormat="1" applyFont="1" applyFill="1" applyBorder="1" applyAlignment="1">
      <alignment horizontal="center" vertical="center"/>
    </xf>
    <xf numFmtId="0" fontId="9" fillId="7" borderId="14" xfId="13" applyFont="1" applyFill="1" applyBorder="1" applyAlignment="1">
      <alignment horizontal="center" vertical="center"/>
    </xf>
    <xf numFmtId="3" fontId="9" fillId="7" borderId="13" xfId="13" applyNumberFormat="1" applyFont="1" applyFill="1" applyBorder="1" applyAlignment="1">
      <alignment horizontal="center" vertical="center"/>
    </xf>
    <xf numFmtId="0" fontId="9" fillId="7" borderId="19" xfId="13" applyFont="1" applyFill="1" applyBorder="1" applyAlignment="1">
      <alignment horizontal="center" vertical="center" wrapText="1"/>
    </xf>
    <xf numFmtId="0" fontId="9" fillId="4" borderId="2" xfId="13" applyFont="1" applyFill="1" applyBorder="1" applyAlignment="1">
      <alignment horizontal="center" vertical="center"/>
    </xf>
    <xf numFmtId="0" fontId="9" fillId="4" borderId="6" xfId="13" applyFont="1" applyFill="1" applyBorder="1" applyAlignment="1">
      <alignment horizontal="center" vertical="center"/>
    </xf>
    <xf numFmtId="1" fontId="9" fillId="4" borderId="2" xfId="13" applyNumberFormat="1" applyFont="1" applyFill="1" applyBorder="1" applyAlignment="1">
      <alignment horizontal="center" vertical="center"/>
    </xf>
    <xf numFmtId="1" fontId="9" fillId="4" borderId="2" xfId="13" applyNumberFormat="1" applyFont="1" applyFill="1" applyBorder="1" applyAlignment="1">
      <alignment horizontal="center" vertical="center" shrinkToFit="1"/>
    </xf>
    <xf numFmtId="1" fontId="9" fillId="4" borderId="17" xfId="13" applyNumberFormat="1" applyFont="1" applyFill="1" applyBorder="1" applyAlignment="1">
      <alignment horizontal="center" vertical="center" shrinkToFit="1"/>
    </xf>
    <xf numFmtId="1" fontId="9" fillId="4" borderId="11" xfId="13" applyNumberFormat="1" applyFont="1" applyFill="1" applyBorder="1" applyAlignment="1">
      <alignment horizontal="center" vertical="center"/>
    </xf>
    <xf numFmtId="1" fontId="9" fillId="4" borderId="6" xfId="13" applyNumberFormat="1" applyFont="1" applyFill="1" applyBorder="1" applyAlignment="1">
      <alignment horizontal="center" vertical="center"/>
    </xf>
    <xf numFmtId="0" fontId="9" fillId="10" borderId="19" xfId="13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 textRotation="90"/>
    </xf>
    <xf numFmtId="0" fontId="0" fillId="7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9" fillId="7" borderId="0" xfId="13" applyFont="1" applyFill="1" applyAlignment="1">
      <alignment horizontal="center" vertical="center"/>
    </xf>
    <xf numFmtId="49" fontId="9" fillId="7" borderId="48" xfId="13" applyNumberFormat="1" applyFont="1" applyFill="1" applyBorder="1" applyAlignment="1">
      <alignment horizontal="center" vertical="center"/>
    </xf>
    <xf numFmtId="0" fontId="9" fillId="7" borderId="17" xfId="13" applyFont="1" applyFill="1" applyBorder="1" applyAlignment="1">
      <alignment horizontal="center"/>
    </xf>
    <xf numFmtId="0" fontId="9" fillId="7" borderId="35" xfId="13" applyFont="1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9" fillId="4" borderId="1" xfId="13" applyFont="1" applyFill="1" applyBorder="1" applyAlignment="1">
      <alignment horizontal="center" vertical="center"/>
    </xf>
    <xf numFmtId="49" fontId="9" fillId="4" borderId="11" xfId="13" applyNumberFormat="1" applyFont="1" applyFill="1" applyBorder="1" applyAlignment="1">
      <alignment horizontal="center" vertical="center"/>
    </xf>
    <xf numFmtId="0" fontId="9" fillId="4" borderId="11" xfId="13" applyFont="1" applyFill="1" applyBorder="1" applyAlignment="1">
      <alignment horizontal="center" vertical="center"/>
    </xf>
    <xf numFmtId="0" fontId="9" fillId="4" borderId="53" xfId="13" applyFont="1" applyFill="1" applyBorder="1" applyAlignment="1">
      <alignment horizontal="center" vertical="center"/>
    </xf>
    <xf numFmtId="0" fontId="9" fillId="4" borderId="55" xfId="13" applyFont="1" applyFill="1" applyBorder="1" applyAlignment="1">
      <alignment horizontal="center" vertical="center"/>
    </xf>
    <xf numFmtId="1" fontId="9" fillId="4" borderId="4" xfId="13" applyNumberFormat="1" applyFont="1" applyFill="1" applyBorder="1" applyAlignment="1">
      <alignment horizontal="center" vertical="center"/>
    </xf>
    <xf numFmtId="1" fontId="9" fillId="4" borderId="45" xfId="13" applyNumberFormat="1" applyFont="1" applyFill="1" applyBorder="1" applyAlignment="1">
      <alignment horizontal="center" vertical="center"/>
    </xf>
    <xf numFmtId="0" fontId="9" fillId="11" borderId="2" xfId="13" applyFont="1" applyFill="1" applyBorder="1" applyAlignment="1">
      <alignment horizontal="center" vertical="center"/>
    </xf>
    <xf numFmtId="0" fontId="9" fillId="11" borderId="13" xfId="13" applyFont="1" applyFill="1" applyBorder="1" applyAlignment="1">
      <alignment horizontal="center" vertical="center"/>
    </xf>
    <xf numFmtId="49" fontId="9" fillId="11" borderId="11" xfId="13" applyNumberFormat="1" applyFont="1" applyFill="1" applyBorder="1" applyAlignment="1">
      <alignment horizontal="center" vertical="center"/>
    </xf>
    <xf numFmtId="49" fontId="9" fillId="11" borderId="13" xfId="13" applyNumberFormat="1" applyFont="1" applyFill="1" applyBorder="1" applyAlignment="1">
      <alignment horizontal="center" vertical="center"/>
    </xf>
    <xf numFmtId="49" fontId="9" fillId="11" borderId="2" xfId="13" applyNumberFormat="1" applyFont="1" applyFill="1" applyBorder="1" applyAlignment="1">
      <alignment horizontal="center" vertical="center"/>
    </xf>
    <xf numFmtId="49" fontId="9" fillId="11" borderId="19" xfId="13" applyNumberFormat="1" applyFont="1" applyFill="1" applyBorder="1" applyAlignment="1">
      <alignment horizontal="center" vertical="center"/>
    </xf>
    <xf numFmtId="0" fontId="9" fillId="11" borderId="14" xfId="13" applyFont="1" applyFill="1" applyBorder="1" applyAlignment="1">
      <alignment horizontal="center" vertical="center" wrapText="1"/>
    </xf>
    <xf numFmtId="3" fontId="9" fillId="11" borderId="11" xfId="13" applyNumberFormat="1" applyFont="1" applyFill="1" applyBorder="1" applyAlignment="1">
      <alignment horizontal="center" vertical="center"/>
    </xf>
    <xf numFmtId="0" fontId="9" fillId="11" borderId="19" xfId="13" applyFont="1" applyFill="1" applyBorder="1" applyAlignment="1">
      <alignment horizontal="center" vertical="center"/>
    </xf>
    <xf numFmtId="0" fontId="9" fillId="11" borderId="0" xfId="13" applyFont="1" applyFill="1" applyAlignment="1">
      <alignment horizontal="center" vertical="center"/>
    </xf>
    <xf numFmtId="3" fontId="9" fillId="11" borderId="2" xfId="13" applyNumberFormat="1" applyFont="1" applyFill="1" applyBorder="1" applyAlignment="1">
      <alignment horizontal="center" vertical="center"/>
    </xf>
    <xf numFmtId="0" fontId="9" fillId="11" borderId="14" xfId="13" applyFont="1" applyFill="1" applyBorder="1" applyAlignment="1">
      <alignment horizontal="center" vertical="center"/>
    </xf>
    <xf numFmtId="3" fontId="9" fillId="11" borderId="14" xfId="13" applyNumberFormat="1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 wrapText="1"/>
    </xf>
    <xf numFmtId="0" fontId="9" fillId="6" borderId="58" xfId="13" applyFont="1" applyFill="1" applyBorder="1" applyAlignment="1">
      <alignment horizontal="center" vertical="center"/>
    </xf>
    <xf numFmtId="0" fontId="9" fillId="6" borderId="53" xfId="13" applyFont="1" applyFill="1" applyBorder="1" applyAlignment="1">
      <alignment horizontal="center" vertical="center"/>
    </xf>
    <xf numFmtId="0" fontId="9" fillId="6" borderId="4" xfId="13" applyFont="1" applyFill="1" applyBorder="1" applyAlignment="1">
      <alignment horizontal="center" vertical="center"/>
    </xf>
    <xf numFmtId="0" fontId="9" fillId="6" borderId="4" xfId="13" applyFont="1" applyFill="1" applyBorder="1" applyAlignment="1">
      <alignment vertical="center"/>
    </xf>
    <xf numFmtId="0" fontId="0" fillId="7" borderId="4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9" fillId="7" borderId="54" xfId="13" applyFont="1" applyFill="1" applyBorder="1" applyAlignment="1">
      <alignment horizontal="center" vertical="center"/>
    </xf>
    <xf numFmtId="0" fontId="9" fillId="7" borderId="56" xfId="13" applyFont="1" applyFill="1" applyBorder="1" applyAlignment="1">
      <alignment horizontal="center" vertical="center"/>
    </xf>
    <xf numFmtId="1" fontId="9" fillId="7" borderId="53" xfId="13" applyNumberFormat="1" applyFont="1" applyFill="1" applyBorder="1" applyAlignment="1">
      <alignment horizontal="center" vertical="center"/>
    </xf>
    <xf numFmtId="0" fontId="9" fillId="7" borderId="43" xfId="13" applyFont="1" applyFill="1" applyBorder="1" applyAlignment="1">
      <alignment horizontal="center" vertical="center"/>
    </xf>
    <xf numFmtId="0" fontId="9" fillId="7" borderId="20" xfId="13" applyFont="1" applyFill="1" applyBorder="1" applyAlignment="1">
      <alignment horizontal="center" vertical="center"/>
    </xf>
    <xf numFmtId="0" fontId="20" fillId="0" borderId="63" xfId="0" applyFont="1" applyBorder="1" applyAlignment="1">
      <alignment vertical="center" textRotation="90"/>
    </xf>
    <xf numFmtId="0" fontId="5" fillId="0" borderId="64" xfId="0" applyFont="1" applyBorder="1" applyAlignment="1">
      <alignment horizontal="center" vertical="center" textRotation="90"/>
    </xf>
    <xf numFmtId="0" fontId="9" fillId="2" borderId="19" xfId="13" applyFont="1" applyFill="1" applyBorder="1" applyAlignment="1">
      <alignment horizontal="center" vertical="center"/>
    </xf>
    <xf numFmtId="3" fontId="9" fillId="2" borderId="19" xfId="13" applyNumberFormat="1" applyFont="1" applyFill="1" applyBorder="1" applyAlignment="1">
      <alignment horizontal="center" vertical="center"/>
    </xf>
    <xf numFmtId="0" fontId="2" fillId="7" borderId="19" xfId="13" applyFill="1" applyBorder="1" applyAlignment="1">
      <alignment horizontal="center" vertical="center" wrapText="1"/>
    </xf>
    <xf numFmtId="0" fontId="9" fillId="4" borderId="19" xfId="13" applyFont="1" applyFill="1" applyBorder="1" applyAlignment="1">
      <alignment horizontal="center" vertical="center" wrapText="1"/>
    </xf>
    <xf numFmtId="0" fontId="2" fillId="4" borderId="19" xfId="13" applyFill="1" applyBorder="1" applyAlignment="1">
      <alignment horizontal="center" vertical="center" wrapText="1"/>
    </xf>
    <xf numFmtId="49" fontId="2" fillId="4" borderId="19" xfId="13" applyNumberFormat="1" applyFill="1" applyBorder="1" applyAlignment="1">
      <alignment horizontal="center" vertical="center"/>
    </xf>
    <xf numFmtId="0" fontId="2" fillId="4" borderId="17" xfId="13" applyFill="1" applyBorder="1" applyAlignment="1">
      <alignment horizontal="center" vertical="center"/>
    </xf>
    <xf numFmtId="0" fontId="4" fillId="4" borderId="27" xfId="13" applyFont="1" applyFill="1" applyBorder="1" applyAlignment="1">
      <alignment horizontal="center" vertical="center" wrapText="1"/>
    </xf>
    <xf numFmtId="1" fontId="9" fillId="4" borderId="19" xfId="13" applyNumberFormat="1" applyFont="1" applyFill="1" applyBorder="1" applyAlignment="1">
      <alignment horizontal="center" vertical="center" wrapText="1"/>
    </xf>
    <xf numFmtId="1" fontId="9" fillId="4" borderId="17" xfId="13" applyNumberFormat="1" applyFont="1" applyFill="1" applyBorder="1" applyAlignment="1">
      <alignment horizontal="center" vertical="center" wrapText="1"/>
    </xf>
    <xf numFmtId="49" fontId="9" fillId="4" borderId="19" xfId="13" applyNumberFormat="1" applyFont="1" applyFill="1" applyBorder="1" applyAlignment="1">
      <alignment horizontal="center" vertical="center"/>
    </xf>
    <xf numFmtId="1" fontId="9" fillId="4" borderId="43" xfId="13" applyNumberFormat="1" applyFont="1" applyFill="1" applyBorder="1" applyAlignment="1">
      <alignment horizontal="center" vertical="center" wrapText="1"/>
    </xf>
    <xf numFmtId="1" fontId="9" fillId="4" borderId="27" xfId="13" applyNumberFormat="1" applyFont="1" applyFill="1" applyBorder="1" applyAlignment="1">
      <alignment horizontal="center" vertical="center"/>
    </xf>
    <xf numFmtId="1" fontId="9" fillId="7" borderId="2" xfId="13" applyNumberFormat="1" applyFont="1" applyFill="1" applyBorder="1" applyAlignment="1">
      <alignment horizontal="center" vertical="center" wrapText="1"/>
    </xf>
    <xf numFmtId="0" fontId="9" fillId="6" borderId="17" xfId="13" applyFont="1" applyFill="1" applyBorder="1" applyAlignment="1">
      <alignment horizontal="center" vertical="center"/>
    </xf>
    <xf numFmtId="0" fontId="9" fillId="6" borderId="11" xfId="13" applyFont="1" applyFill="1" applyBorder="1" applyAlignment="1">
      <alignment horizontal="center" vertical="center"/>
    </xf>
    <xf numFmtId="0" fontId="9" fillId="0" borderId="17" xfId="13" applyFont="1" applyBorder="1" applyAlignment="1">
      <alignment horizontal="center" vertical="center"/>
    </xf>
    <xf numFmtId="0" fontId="9" fillId="0" borderId="11" xfId="13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textRotation="90"/>
    </xf>
    <xf numFmtId="0" fontId="6" fillId="0" borderId="31" xfId="0" applyFont="1" applyBorder="1" applyAlignment="1">
      <alignment horizontal="center" vertical="center" textRotation="90"/>
    </xf>
    <xf numFmtId="0" fontId="6" fillId="0" borderId="33" xfId="0" applyFont="1" applyBorder="1" applyAlignment="1">
      <alignment horizontal="center" vertical="center" textRotation="90"/>
    </xf>
    <xf numFmtId="0" fontId="9" fillId="0" borderId="1" xfId="13" applyFont="1" applyBorder="1" applyAlignment="1">
      <alignment horizontal="center" vertical="center"/>
    </xf>
    <xf numFmtId="1" fontId="9" fillId="7" borderId="17" xfId="13" applyNumberFormat="1" applyFont="1" applyFill="1" applyBorder="1" applyAlignment="1">
      <alignment horizontal="center" vertical="center"/>
    </xf>
    <xf numFmtId="1" fontId="9" fillId="7" borderId="11" xfId="13" applyNumberFormat="1" applyFont="1" applyFill="1" applyBorder="1" applyAlignment="1">
      <alignment horizontal="center" vertical="center"/>
    </xf>
    <xf numFmtId="1" fontId="9" fillId="0" borderId="17" xfId="13" applyNumberFormat="1" applyFont="1" applyBorder="1" applyAlignment="1">
      <alignment horizontal="center" vertical="center" wrapText="1"/>
    </xf>
    <xf numFmtId="1" fontId="9" fillId="0" borderId="11" xfId="13" applyNumberFormat="1" applyFont="1" applyBorder="1" applyAlignment="1">
      <alignment horizontal="center" vertical="center" wrapText="1"/>
    </xf>
    <xf numFmtId="1" fontId="9" fillId="7" borderId="17" xfId="13" applyNumberFormat="1" applyFont="1" applyFill="1" applyBorder="1" applyAlignment="1">
      <alignment horizontal="center" vertical="center" wrapText="1"/>
    </xf>
    <xf numFmtId="1" fontId="9" fillId="7" borderId="11" xfId="13" applyNumberFormat="1" applyFont="1" applyFill="1" applyBorder="1" applyAlignment="1">
      <alignment horizontal="center" vertical="center" wrapText="1"/>
    </xf>
    <xf numFmtId="0" fontId="9" fillId="0" borderId="32" xfId="13" applyFont="1" applyBorder="1" applyAlignment="1">
      <alignment horizontal="center" vertical="center"/>
    </xf>
    <xf numFmtId="0" fontId="9" fillId="0" borderId="35" xfId="13" applyFont="1" applyBorder="1" applyAlignment="1">
      <alignment horizontal="center" vertical="center"/>
    </xf>
    <xf numFmtId="1" fontId="9" fillId="0" borderId="32" xfId="13" applyNumberFormat="1" applyFont="1" applyBorder="1" applyAlignment="1">
      <alignment horizontal="center" vertical="center" wrapText="1"/>
    </xf>
    <xf numFmtId="1" fontId="9" fillId="0" borderId="22" xfId="13" applyNumberFormat="1" applyFont="1" applyBorder="1" applyAlignment="1">
      <alignment horizontal="center" vertical="center" wrapText="1"/>
    </xf>
    <xf numFmtId="0" fontId="9" fillId="0" borderId="22" xfId="13" applyFont="1" applyBorder="1" applyAlignment="1">
      <alignment horizontal="center" vertical="center"/>
    </xf>
    <xf numFmtId="1" fontId="9" fillId="0" borderId="17" xfId="13" applyNumberFormat="1" applyFont="1" applyBorder="1" applyAlignment="1">
      <alignment horizontal="center" vertical="center"/>
    </xf>
    <xf numFmtId="1" fontId="9" fillId="0" borderId="11" xfId="13" applyNumberFormat="1" applyFont="1" applyBorder="1" applyAlignment="1">
      <alignment horizontal="center" vertical="center"/>
    </xf>
    <xf numFmtId="1" fontId="9" fillId="0" borderId="32" xfId="13" applyNumberFormat="1" applyFont="1" applyBorder="1" applyAlignment="1">
      <alignment horizontal="center" vertical="center"/>
    </xf>
    <xf numFmtId="1" fontId="9" fillId="0" borderId="22" xfId="13" applyNumberFormat="1" applyFont="1" applyBorder="1" applyAlignment="1">
      <alignment horizontal="center" vertical="center"/>
    </xf>
    <xf numFmtId="0" fontId="9" fillId="6" borderId="19" xfId="13" applyFont="1" applyFill="1" applyBorder="1" applyAlignment="1">
      <alignment horizontal="center" vertical="center"/>
    </xf>
    <xf numFmtId="1" fontId="9" fillId="0" borderId="1" xfId="13" applyNumberFormat="1" applyFont="1" applyBorder="1" applyAlignment="1">
      <alignment horizontal="center" vertical="center" wrapText="1"/>
    </xf>
    <xf numFmtId="49" fontId="9" fillId="0" borderId="17" xfId="13" applyNumberFormat="1" applyFont="1" applyBorder="1" applyAlignment="1">
      <alignment horizontal="center" vertical="center" wrapText="1"/>
    </xf>
    <xf numFmtId="49" fontId="9" fillId="0" borderId="11" xfId="13" applyNumberFormat="1" applyFont="1" applyBorder="1" applyAlignment="1">
      <alignment horizontal="center" vertical="center"/>
    </xf>
    <xf numFmtId="0" fontId="9" fillId="0" borderId="14" xfId="13" applyFont="1" applyBorder="1" applyAlignment="1">
      <alignment horizontal="center" vertical="center" wrapText="1"/>
    </xf>
    <xf numFmtId="0" fontId="9" fillId="0" borderId="11" xfId="13" applyFont="1" applyBorder="1" applyAlignment="1">
      <alignment horizontal="center" vertical="center" wrapText="1"/>
    </xf>
    <xf numFmtId="0" fontId="9" fillId="0" borderId="14" xfId="13" applyFont="1" applyBorder="1" applyAlignment="1">
      <alignment horizontal="center" vertical="center"/>
    </xf>
    <xf numFmtId="49" fontId="9" fillId="0" borderId="17" xfId="13" applyNumberFormat="1" applyFont="1" applyBorder="1" applyAlignment="1">
      <alignment horizontal="center" vertical="center"/>
    </xf>
    <xf numFmtId="0" fontId="9" fillId="0" borderId="12" xfId="13" applyFont="1" applyBorder="1" applyAlignment="1">
      <alignment horizontal="center" vertical="center"/>
    </xf>
    <xf numFmtId="0" fontId="9" fillId="0" borderId="17" xfId="13" applyFont="1" applyBorder="1" applyAlignment="1">
      <alignment horizontal="center" vertical="center" wrapText="1"/>
    </xf>
    <xf numFmtId="0" fontId="9" fillId="5" borderId="17" xfId="13" applyFont="1" applyFill="1" applyBorder="1" applyAlignment="1">
      <alignment horizontal="center" vertical="center"/>
    </xf>
    <xf numFmtId="0" fontId="9" fillId="5" borderId="11" xfId="13" applyFont="1" applyFill="1" applyBorder="1" applyAlignment="1">
      <alignment horizontal="center" vertical="center"/>
    </xf>
    <xf numFmtId="0" fontId="9" fillId="0" borderId="19" xfId="13" applyFont="1" applyBorder="1" applyAlignment="1">
      <alignment horizontal="center" vertical="center"/>
    </xf>
    <xf numFmtId="3" fontId="9" fillId="0" borderId="14" xfId="13" applyNumberFormat="1" applyFont="1" applyBorder="1" applyAlignment="1">
      <alignment horizontal="center" vertical="center"/>
    </xf>
    <xf numFmtId="3" fontId="9" fillId="0" borderId="1" xfId="13" applyNumberFormat="1" applyFont="1" applyBorder="1" applyAlignment="1">
      <alignment horizontal="center" vertical="center"/>
    </xf>
    <xf numFmtId="3" fontId="9" fillId="0" borderId="11" xfId="13" applyNumberFormat="1" applyFont="1" applyBorder="1" applyAlignment="1">
      <alignment horizontal="center" vertical="center"/>
    </xf>
    <xf numFmtId="0" fontId="9" fillId="11" borderId="14" xfId="13" applyFont="1" applyFill="1" applyBorder="1" applyAlignment="1">
      <alignment horizontal="center" vertical="center"/>
    </xf>
    <xf numFmtId="0" fontId="9" fillId="11" borderId="11" xfId="13" applyFont="1" applyFill="1" applyBorder="1" applyAlignment="1">
      <alignment horizontal="center" vertical="center"/>
    </xf>
    <xf numFmtId="3" fontId="9" fillId="11" borderId="14" xfId="13" applyNumberFormat="1" applyFont="1" applyFill="1" applyBorder="1" applyAlignment="1">
      <alignment horizontal="center" vertical="center"/>
    </xf>
    <xf numFmtId="0" fontId="16" fillId="0" borderId="14" xfId="13" applyFont="1" applyBorder="1" applyAlignment="1">
      <alignment horizontal="center" vertical="center" wrapText="1"/>
    </xf>
    <xf numFmtId="0" fontId="16" fillId="0" borderId="11" xfId="13" applyFont="1" applyBorder="1" applyAlignment="1">
      <alignment horizontal="center" vertical="center" wrapText="1"/>
    </xf>
    <xf numFmtId="3" fontId="9" fillId="11" borderId="17" xfId="13" applyNumberFormat="1" applyFont="1" applyFill="1" applyBorder="1" applyAlignment="1">
      <alignment horizontal="center" vertical="center"/>
    </xf>
    <xf numFmtId="3" fontId="9" fillId="11" borderId="1" xfId="13" applyNumberFormat="1" applyFont="1" applyFill="1" applyBorder="1" applyAlignment="1">
      <alignment horizontal="center" vertical="center"/>
    </xf>
    <xf numFmtId="3" fontId="9" fillId="11" borderId="11" xfId="13" applyNumberFormat="1" applyFont="1" applyFill="1" applyBorder="1" applyAlignment="1">
      <alignment horizontal="center" vertical="center"/>
    </xf>
    <xf numFmtId="3" fontId="9" fillId="0" borderId="14" xfId="13" applyNumberFormat="1" applyFont="1" applyBorder="1" applyAlignment="1">
      <alignment horizontal="center" vertical="center" wrapText="1"/>
    </xf>
    <xf numFmtId="0" fontId="9" fillId="0" borderId="1" xfId="13" applyFont="1" applyBorder="1" applyAlignment="1">
      <alignment horizontal="center" vertical="center" wrapText="1"/>
    </xf>
    <xf numFmtId="3" fontId="9" fillId="0" borderId="17" xfId="13" applyNumberFormat="1" applyFont="1" applyBorder="1" applyAlignment="1">
      <alignment horizontal="center" vertical="center"/>
    </xf>
    <xf numFmtId="0" fontId="9" fillId="5" borderId="1" xfId="13" applyFont="1" applyFill="1" applyBorder="1" applyAlignment="1">
      <alignment horizontal="center" vertical="center"/>
    </xf>
    <xf numFmtId="0" fontId="9" fillId="0" borderId="2" xfId="13" applyFont="1" applyBorder="1" applyAlignment="1">
      <alignment horizontal="center" vertical="center"/>
    </xf>
    <xf numFmtId="0" fontId="9" fillId="0" borderId="16" xfId="13" applyFont="1" applyBorder="1" applyAlignment="1">
      <alignment horizontal="center" vertical="center"/>
    </xf>
    <xf numFmtId="0" fontId="9" fillId="11" borderId="19" xfId="13" applyFont="1" applyFill="1" applyBorder="1" applyAlignment="1">
      <alignment horizontal="center" vertical="center"/>
    </xf>
    <xf numFmtId="0" fontId="9" fillId="11" borderId="14" xfId="13" applyFont="1" applyFill="1" applyBorder="1" applyAlignment="1">
      <alignment horizontal="center" vertical="center" wrapText="1"/>
    </xf>
    <xf numFmtId="0" fontId="9" fillId="11" borderId="11" xfId="13" applyFont="1" applyFill="1" applyBorder="1" applyAlignment="1">
      <alignment horizontal="center" vertical="center" wrapText="1"/>
    </xf>
    <xf numFmtId="3" fontId="9" fillId="11" borderId="12" xfId="13" applyNumberFormat="1" applyFont="1" applyFill="1" applyBorder="1" applyAlignment="1">
      <alignment horizontal="center" vertical="center"/>
    </xf>
    <xf numFmtId="0" fontId="9" fillId="11" borderId="1" xfId="13" applyFont="1" applyFill="1" applyBorder="1" applyAlignment="1">
      <alignment horizontal="center" vertical="center" wrapText="1"/>
    </xf>
    <xf numFmtId="0" fontId="9" fillId="11" borderId="1" xfId="13" applyFont="1" applyFill="1" applyBorder="1" applyAlignment="1">
      <alignment horizontal="center" vertical="center"/>
    </xf>
    <xf numFmtId="0" fontId="9" fillId="11" borderId="12" xfId="13" applyFont="1" applyFill="1" applyBorder="1" applyAlignment="1">
      <alignment horizontal="center" vertical="center"/>
    </xf>
    <xf numFmtId="0" fontId="9" fillId="11" borderId="12" xfId="13" applyFont="1" applyFill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textRotation="90"/>
    </xf>
    <xf numFmtId="0" fontId="15" fillId="0" borderId="26" xfId="0" applyFont="1" applyBorder="1" applyAlignment="1">
      <alignment horizontal="center" vertical="center" textRotation="90"/>
    </xf>
    <xf numFmtId="0" fontId="15" fillId="0" borderId="29" xfId="0" applyFont="1" applyBorder="1" applyAlignment="1">
      <alignment horizontal="center" vertical="center" textRotation="90"/>
    </xf>
    <xf numFmtId="0" fontId="9" fillId="0" borderId="9" xfId="13" applyFont="1" applyBorder="1" applyAlignment="1">
      <alignment horizontal="center" vertical="center"/>
    </xf>
    <xf numFmtId="0" fontId="9" fillId="0" borderId="47" xfId="13" applyFont="1" applyBorder="1" applyAlignment="1">
      <alignment horizontal="center" vertical="center"/>
    </xf>
    <xf numFmtId="0" fontId="9" fillId="0" borderId="34" xfId="13" applyFont="1" applyBorder="1" applyAlignment="1">
      <alignment horizontal="center" vertical="center"/>
    </xf>
    <xf numFmtId="49" fontId="9" fillId="0" borderId="1" xfId="13" applyNumberFormat="1" applyFont="1" applyBorder="1" applyAlignment="1">
      <alignment horizontal="center" vertical="center" wrapText="1"/>
    </xf>
    <xf numFmtId="49" fontId="9" fillId="0" borderId="9" xfId="13" applyNumberFormat="1" applyFont="1" applyBorder="1" applyAlignment="1">
      <alignment horizontal="center" vertical="center" wrapText="1"/>
    </xf>
    <xf numFmtId="0" fontId="9" fillId="10" borderId="17" xfId="13" applyFont="1" applyFill="1" applyBorder="1" applyAlignment="1">
      <alignment horizontal="center" vertical="center"/>
    </xf>
    <xf numFmtId="0" fontId="9" fillId="10" borderId="11" xfId="13" applyFont="1" applyFill="1" applyBorder="1" applyAlignment="1">
      <alignment horizontal="center" vertical="center"/>
    </xf>
    <xf numFmtId="0" fontId="20" fillId="0" borderId="60" xfId="0" applyFont="1" applyBorder="1" applyAlignment="1">
      <alignment horizontal="center" vertical="center" textRotation="90"/>
    </xf>
    <xf numFmtId="0" fontId="20" fillId="0" borderId="61" xfId="0" applyFont="1" applyBorder="1" applyAlignment="1">
      <alignment horizontal="center" vertical="center" textRotation="90"/>
    </xf>
    <xf numFmtId="0" fontId="20" fillId="0" borderId="62" xfId="0" applyFont="1" applyBorder="1" applyAlignment="1">
      <alignment horizontal="center" vertical="center" textRotation="90"/>
    </xf>
    <xf numFmtId="0" fontId="4" fillId="0" borderId="25" xfId="13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/>
    </xf>
    <xf numFmtId="0" fontId="4" fillId="0" borderId="11" xfId="13" applyFont="1" applyBorder="1" applyAlignment="1">
      <alignment horizontal="center" vertical="center"/>
    </xf>
    <xf numFmtId="0" fontId="9" fillId="0" borderId="25" xfId="13" applyFont="1" applyBorder="1" applyAlignment="1">
      <alignment horizontal="center" vertical="center"/>
    </xf>
    <xf numFmtId="0" fontId="9" fillId="6" borderId="54" xfId="13" applyFont="1" applyFill="1" applyBorder="1" applyAlignment="1">
      <alignment horizontal="center" vertical="center"/>
    </xf>
    <xf numFmtId="0" fontId="9" fillId="6" borderId="53" xfId="13" applyFont="1" applyFill="1" applyBorder="1" applyAlignment="1">
      <alignment horizontal="center" vertical="center"/>
    </xf>
    <xf numFmtId="0" fontId="9" fillId="6" borderId="57" xfId="13" applyFont="1" applyFill="1" applyBorder="1" applyAlignment="1">
      <alignment horizontal="center" vertical="center"/>
    </xf>
    <xf numFmtId="0" fontId="9" fillId="6" borderId="1" xfId="13" applyFont="1" applyFill="1" applyBorder="1" applyAlignment="1">
      <alignment horizontal="center" vertical="center"/>
    </xf>
    <xf numFmtId="0" fontId="9" fillId="6" borderId="9" xfId="13" applyFont="1" applyFill="1" applyBorder="1" applyAlignment="1">
      <alignment horizontal="center" vertical="center"/>
    </xf>
    <xf numFmtId="0" fontId="9" fillId="0" borderId="28" xfId="13" applyFont="1" applyBorder="1" applyAlignment="1">
      <alignment horizontal="center" vertical="center"/>
    </xf>
    <xf numFmtId="0" fontId="9" fillId="0" borderId="3" xfId="13" applyFont="1" applyBorder="1" applyAlignment="1">
      <alignment horizontal="center" vertical="center"/>
    </xf>
    <xf numFmtId="0" fontId="9" fillId="0" borderId="49" xfId="13" applyFont="1" applyBorder="1" applyAlignment="1">
      <alignment horizontal="center" vertical="center"/>
    </xf>
  </cellXfs>
  <cellStyles count="25">
    <cellStyle name="Comma 2" xfId="2" xr:uid="{00000000-0005-0000-0000-000000000000}"/>
    <cellStyle name="Comma 3" xfId="8" xr:uid="{00000000-0005-0000-0000-000001000000}"/>
    <cellStyle name="Comma 3 2" xfId="11" xr:uid="{00000000-0005-0000-0000-000002000000}"/>
    <cellStyle name="Comma 3 2 2" xfId="22" xr:uid="{00000000-0005-0000-0000-000003000000}"/>
    <cellStyle name="Comma 3 3" xfId="19" xr:uid="{00000000-0005-0000-0000-000004000000}"/>
    <cellStyle name="Currency 2" xfId="3" xr:uid="{00000000-0005-0000-0000-000005000000}"/>
    <cellStyle name="Currency 3" xfId="9" xr:uid="{00000000-0005-0000-0000-000006000000}"/>
    <cellStyle name="Currency 3 2" xfId="12" xr:uid="{00000000-0005-0000-0000-000007000000}"/>
    <cellStyle name="Currency 3 2 2" xfId="23" xr:uid="{00000000-0005-0000-0000-000008000000}"/>
    <cellStyle name="Currency 3 3" xfId="20" xr:uid="{00000000-0005-0000-0000-000009000000}"/>
    <cellStyle name="Normal" xfId="0" builtinId="0"/>
    <cellStyle name="Normal 2" xfId="4" xr:uid="{00000000-0005-0000-0000-00000B000000}"/>
    <cellStyle name="Normal 2 2" xfId="16" xr:uid="{00000000-0005-0000-0000-00000C000000}"/>
    <cellStyle name="Normal 3" xfId="6" xr:uid="{00000000-0005-0000-0000-00000D000000}"/>
    <cellStyle name="Normal 3 2" xfId="17" xr:uid="{00000000-0005-0000-0000-00000E000000}"/>
    <cellStyle name="Normal 4" xfId="7" xr:uid="{00000000-0005-0000-0000-00000F000000}"/>
    <cellStyle name="Normal 4 2" xfId="10" xr:uid="{00000000-0005-0000-0000-000010000000}"/>
    <cellStyle name="Normal 4 2 2" xfId="21" xr:uid="{00000000-0005-0000-0000-000011000000}"/>
    <cellStyle name="Normal 4 3" xfId="18" xr:uid="{00000000-0005-0000-0000-000012000000}"/>
    <cellStyle name="Normal 5" xfId="13" xr:uid="{00000000-0005-0000-0000-000013000000}"/>
    <cellStyle name="Normal 6" xfId="15" xr:uid="{00000000-0005-0000-0000-000014000000}"/>
    <cellStyle name="Normal 7" xfId="14" xr:uid="{00000000-0005-0000-0000-000015000000}"/>
    <cellStyle name="Normal 8" xfId="1" xr:uid="{00000000-0005-0000-0000-000016000000}"/>
    <cellStyle name="Normal 9" xfId="24" xr:uid="{00000000-0005-0000-0000-000017000000}"/>
    <cellStyle name="Percent 2" xfId="5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9"/>
  <sheetViews>
    <sheetView zoomScale="90" zoomScaleNormal="90" zoomScaleSheetLayoutView="90" workbookViewId="0">
      <selection activeCell="D12" sqref="D12"/>
    </sheetView>
  </sheetViews>
  <sheetFormatPr defaultRowHeight="14.4"/>
  <cols>
    <col min="1" max="1" width="28.6640625" style="131" bestFit="1" customWidth="1"/>
    <col min="2" max="2" width="20.109375" style="131" bestFit="1" customWidth="1"/>
    <col min="3" max="3" width="10.33203125" style="131" bestFit="1" customWidth="1"/>
    <col min="4" max="4" width="29.5546875" style="131" bestFit="1" customWidth="1"/>
    <col min="5" max="5" width="9.109375" style="131"/>
  </cols>
  <sheetData>
    <row r="1" spans="1:4" ht="30" customHeight="1">
      <c r="A1" s="164" t="s">
        <v>976</v>
      </c>
      <c r="B1" s="164" t="s">
        <v>503</v>
      </c>
      <c r="C1" s="164" t="s">
        <v>648</v>
      </c>
      <c r="D1" s="164" t="s">
        <v>504</v>
      </c>
    </row>
    <row r="2" spans="1:4" s="131" customFormat="1" ht="30" customHeight="1">
      <c r="A2" s="431" t="s">
        <v>978</v>
      </c>
      <c r="B2" s="431" t="s">
        <v>979</v>
      </c>
      <c r="C2" s="433">
        <v>300</v>
      </c>
      <c r="D2" s="406" t="s">
        <v>1028</v>
      </c>
    </row>
    <row r="3" spans="1:4" s="131" customFormat="1" ht="30" customHeight="1">
      <c r="A3" s="432"/>
      <c r="B3" s="432"/>
      <c r="C3" s="407"/>
      <c r="D3" s="407"/>
    </row>
    <row r="4" spans="1:4" s="131" customFormat="1" ht="30" customHeight="1">
      <c r="A4" s="431" t="s">
        <v>975</v>
      </c>
      <c r="B4" s="431" t="s">
        <v>977</v>
      </c>
      <c r="C4" s="411">
        <v>301</v>
      </c>
      <c r="D4" s="429" t="s">
        <v>1029</v>
      </c>
    </row>
    <row r="5" spans="1:4" s="131" customFormat="1" ht="30" customHeight="1">
      <c r="A5" s="432"/>
      <c r="B5" s="432"/>
      <c r="C5" s="407"/>
      <c r="D5" s="430"/>
    </row>
    <row r="6" spans="1:4" s="131" customFormat="1" ht="30" customHeight="1">
      <c r="A6" s="431" t="s">
        <v>981</v>
      </c>
      <c r="B6" s="431" t="s">
        <v>980</v>
      </c>
      <c r="C6" s="433">
        <v>303</v>
      </c>
      <c r="D6" s="434" t="s">
        <v>984</v>
      </c>
    </row>
    <row r="7" spans="1:4" s="131" customFormat="1" ht="30" customHeight="1">
      <c r="A7" s="432"/>
      <c r="B7" s="432"/>
      <c r="C7" s="407"/>
      <c r="D7" s="430"/>
    </row>
    <row r="8" spans="1:4" s="131" customFormat="1" ht="30" customHeight="1">
      <c r="A8" s="435" t="s">
        <v>983</v>
      </c>
      <c r="B8" s="435" t="s">
        <v>982</v>
      </c>
      <c r="C8" s="435">
        <v>304</v>
      </c>
      <c r="D8" s="434" t="s">
        <v>1030</v>
      </c>
    </row>
    <row r="9" spans="1:4" s="131" customFormat="1" ht="30" customHeight="1">
      <c r="A9" s="407"/>
      <c r="B9" s="407"/>
      <c r="C9" s="407"/>
      <c r="D9" s="430"/>
    </row>
  </sheetData>
  <mergeCells count="16">
    <mergeCell ref="D6:D7"/>
    <mergeCell ref="D8:D9"/>
    <mergeCell ref="A6:A7"/>
    <mergeCell ref="B6:B7"/>
    <mergeCell ref="C6:C7"/>
    <mergeCell ref="A8:A9"/>
    <mergeCell ref="B8:B9"/>
    <mergeCell ref="C8:C9"/>
    <mergeCell ref="D2:D3"/>
    <mergeCell ref="D4:D5"/>
    <mergeCell ref="A2:A3"/>
    <mergeCell ref="B2:B3"/>
    <mergeCell ref="C2:C3"/>
    <mergeCell ref="A4:A5"/>
    <mergeCell ref="B4:B5"/>
    <mergeCell ref="C4:C5"/>
  </mergeCells>
  <pageMargins left="0.7" right="0.7" top="0.75" bottom="0.75" header="0.3" footer="0.3"/>
  <pageSetup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53"/>
  <sheetViews>
    <sheetView view="pageBreakPreview" zoomScale="90" zoomScaleNormal="90" zoomScaleSheetLayoutView="90" workbookViewId="0">
      <selection activeCell="G163" sqref="G163"/>
    </sheetView>
  </sheetViews>
  <sheetFormatPr defaultRowHeight="14.4"/>
  <cols>
    <col min="1" max="1" width="28.6640625" style="131" bestFit="1" customWidth="1"/>
    <col min="2" max="2" width="20.109375" style="131" bestFit="1" customWidth="1"/>
    <col min="3" max="3" width="10.33203125" style="131" bestFit="1" customWidth="1"/>
    <col min="4" max="4" width="29.5546875" style="131" bestFit="1" customWidth="1"/>
    <col min="5" max="5" width="11.6640625" style="131" bestFit="1" customWidth="1"/>
    <col min="6" max="6" width="9.109375" style="131"/>
  </cols>
  <sheetData>
    <row r="1" spans="1:5">
      <c r="A1" s="164" t="s">
        <v>502</v>
      </c>
      <c r="B1" s="164" t="s">
        <v>503</v>
      </c>
      <c r="C1" s="164" t="s">
        <v>648</v>
      </c>
      <c r="D1" s="164" t="s">
        <v>504</v>
      </c>
      <c r="E1" s="165" t="s">
        <v>505</v>
      </c>
    </row>
    <row r="2" spans="1:5">
      <c r="A2" s="264" t="s">
        <v>506</v>
      </c>
      <c r="B2" s="264" t="s">
        <v>507</v>
      </c>
      <c r="C2" s="110">
        <v>444</v>
      </c>
      <c r="D2" s="325" t="s">
        <v>319</v>
      </c>
      <c r="E2" s="326">
        <v>1</v>
      </c>
    </row>
    <row r="3" spans="1:5">
      <c r="A3" s="315" t="s">
        <v>508</v>
      </c>
      <c r="B3" s="315" t="s">
        <v>509</v>
      </c>
      <c r="C3" s="46">
        <v>443</v>
      </c>
      <c r="D3" s="46" t="s">
        <v>319</v>
      </c>
      <c r="E3" s="327">
        <v>5</v>
      </c>
    </row>
    <row r="4" spans="1:5">
      <c r="A4" s="458" t="s">
        <v>510</v>
      </c>
      <c r="B4" s="458" t="s">
        <v>511</v>
      </c>
      <c r="C4" s="443">
        <v>357</v>
      </c>
      <c r="D4" s="363" t="s">
        <v>512</v>
      </c>
      <c r="E4" s="445">
        <v>1</v>
      </c>
    </row>
    <row r="5" spans="1:5">
      <c r="A5" s="459"/>
      <c r="B5" s="459"/>
      <c r="C5" s="444"/>
      <c r="D5" s="364" t="s">
        <v>64</v>
      </c>
      <c r="E5" s="450"/>
    </row>
    <row r="6" spans="1:5">
      <c r="A6" s="328" t="s">
        <v>510</v>
      </c>
      <c r="B6" s="328" t="s">
        <v>513</v>
      </c>
      <c r="C6" s="329">
        <v>904</v>
      </c>
      <c r="D6" s="330" t="s">
        <v>70</v>
      </c>
      <c r="E6" s="329">
        <v>1</v>
      </c>
    </row>
    <row r="7" spans="1:5">
      <c r="A7" s="461" t="s">
        <v>514</v>
      </c>
      <c r="B7" s="461" t="s">
        <v>515</v>
      </c>
      <c r="C7" s="462">
        <v>901</v>
      </c>
      <c r="D7" s="365" t="s">
        <v>516</v>
      </c>
      <c r="E7" s="462">
        <v>1</v>
      </c>
    </row>
    <row r="8" spans="1:5">
      <c r="A8" s="461"/>
      <c r="B8" s="461"/>
      <c r="C8" s="462"/>
      <c r="D8" s="366" t="s">
        <v>418</v>
      </c>
      <c r="E8" s="462"/>
    </row>
    <row r="9" spans="1:5">
      <c r="A9" s="459"/>
      <c r="B9" s="459"/>
      <c r="C9" s="444"/>
      <c r="D9" s="366" t="s">
        <v>517</v>
      </c>
      <c r="E9" s="444"/>
    </row>
    <row r="10" spans="1:5">
      <c r="A10" s="458" t="s">
        <v>518</v>
      </c>
      <c r="B10" s="458" t="s">
        <v>519</v>
      </c>
      <c r="C10" s="443">
        <v>902</v>
      </c>
      <c r="D10" s="366" t="s">
        <v>516</v>
      </c>
      <c r="E10" s="443">
        <v>2</v>
      </c>
    </row>
    <row r="11" spans="1:5">
      <c r="A11" s="461"/>
      <c r="B11" s="461"/>
      <c r="C11" s="462"/>
      <c r="D11" s="366" t="s">
        <v>418</v>
      </c>
      <c r="E11" s="462"/>
    </row>
    <row r="12" spans="1:5">
      <c r="A12" s="459"/>
      <c r="B12" s="459"/>
      <c r="C12" s="444"/>
      <c r="D12" s="366" t="s">
        <v>517</v>
      </c>
      <c r="E12" s="444"/>
    </row>
    <row r="13" spans="1:5">
      <c r="A13" s="331" t="s">
        <v>520</v>
      </c>
      <c r="B13" s="331" t="s">
        <v>521</v>
      </c>
      <c r="C13" s="331">
        <v>905</v>
      </c>
      <c r="D13" s="329" t="s">
        <v>70</v>
      </c>
      <c r="E13" s="332">
        <v>1</v>
      </c>
    </row>
    <row r="14" spans="1:5">
      <c r="A14" s="435" t="s">
        <v>522</v>
      </c>
      <c r="B14" s="435" t="s">
        <v>523</v>
      </c>
      <c r="C14" s="435">
        <v>439</v>
      </c>
      <c r="D14" s="47" t="s">
        <v>144</v>
      </c>
      <c r="E14" s="167">
        <v>2</v>
      </c>
    </row>
    <row r="15" spans="1:5">
      <c r="A15" s="411"/>
      <c r="B15" s="411"/>
      <c r="C15" s="411"/>
      <c r="D15" s="47" t="s">
        <v>524</v>
      </c>
      <c r="E15" s="167">
        <v>2</v>
      </c>
    </row>
    <row r="16" spans="1:5">
      <c r="A16" s="407"/>
      <c r="B16" s="407"/>
      <c r="C16" s="407"/>
      <c r="D16" s="47" t="s">
        <v>148</v>
      </c>
      <c r="E16" s="167">
        <v>1</v>
      </c>
    </row>
    <row r="17" spans="1:5">
      <c r="A17" s="70" t="s">
        <v>525</v>
      </c>
      <c r="B17" s="70" t="s">
        <v>526</v>
      </c>
      <c r="C17" s="169">
        <v>390</v>
      </c>
      <c r="D17" s="170" t="s">
        <v>527</v>
      </c>
      <c r="E17" s="171">
        <v>1</v>
      </c>
    </row>
    <row r="18" spans="1:5">
      <c r="A18" s="172" t="s">
        <v>528</v>
      </c>
      <c r="B18" s="172" t="s">
        <v>529</v>
      </c>
      <c r="C18" s="173">
        <v>389</v>
      </c>
      <c r="D18" s="170" t="s">
        <v>527</v>
      </c>
      <c r="E18" s="171">
        <v>6</v>
      </c>
    </row>
    <row r="19" spans="1:5">
      <c r="A19" s="174" t="s">
        <v>530</v>
      </c>
      <c r="B19" s="174" t="s">
        <v>535</v>
      </c>
      <c r="C19" s="175">
        <v>612</v>
      </c>
      <c r="D19" s="170" t="s">
        <v>527</v>
      </c>
      <c r="E19" s="171">
        <v>3</v>
      </c>
    </row>
    <row r="20" spans="1:5">
      <c r="A20" s="174" t="s">
        <v>531</v>
      </c>
      <c r="B20" s="174" t="s">
        <v>536</v>
      </c>
      <c r="C20" s="175">
        <v>613</v>
      </c>
      <c r="D20" s="170" t="s">
        <v>527</v>
      </c>
      <c r="E20" s="176">
        <v>3</v>
      </c>
    </row>
    <row r="21" spans="1:5">
      <c r="A21" s="174" t="s">
        <v>537</v>
      </c>
      <c r="B21" s="174" t="s">
        <v>538</v>
      </c>
      <c r="C21" s="175">
        <v>614</v>
      </c>
      <c r="D21" s="170" t="s">
        <v>527</v>
      </c>
      <c r="E21" s="177">
        <v>3</v>
      </c>
    </row>
    <row r="22" spans="1:5">
      <c r="A22" s="174" t="s">
        <v>532</v>
      </c>
      <c r="B22" s="174" t="s">
        <v>539</v>
      </c>
      <c r="C22" s="175">
        <v>615</v>
      </c>
      <c r="D22" s="170" t="s">
        <v>540</v>
      </c>
      <c r="E22" s="177">
        <v>3</v>
      </c>
    </row>
    <row r="23" spans="1:5">
      <c r="A23" s="174" t="s">
        <v>533</v>
      </c>
      <c r="B23" s="174" t="s">
        <v>541</v>
      </c>
      <c r="C23" s="175">
        <v>616</v>
      </c>
      <c r="D23" s="170" t="s">
        <v>540</v>
      </c>
      <c r="E23" s="177">
        <v>3</v>
      </c>
    </row>
    <row r="24" spans="1:5">
      <c r="A24" s="174" t="s">
        <v>534</v>
      </c>
      <c r="B24" s="174" t="s">
        <v>542</v>
      </c>
      <c r="C24" s="175">
        <v>617</v>
      </c>
      <c r="D24" s="170" t="s">
        <v>540</v>
      </c>
      <c r="E24" s="177">
        <v>3</v>
      </c>
    </row>
    <row r="25" spans="1:5">
      <c r="A25" s="38" t="s">
        <v>543</v>
      </c>
      <c r="B25" s="38" t="s">
        <v>544</v>
      </c>
      <c r="C25" s="178">
        <v>618</v>
      </c>
      <c r="D25" s="178" t="s">
        <v>527</v>
      </c>
      <c r="E25" s="179">
        <v>3</v>
      </c>
    </row>
    <row r="26" spans="1:5">
      <c r="A26" s="38" t="s">
        <v>545</v>
      </c>
      <c r="B26" s="38" t="s">
        <v>546</v>
      </c>
      <c r="C26" s="38">
        <v>619</v>
      </c>
      <c r="D26" s="38" t="s">
        <v>527</v>
      </c>
      <c r="E26" s="180">
        <v>1</v>
      </c>
    </row>
    <row r="27" spans="1:5">
      <c r="A27" s="38" t="s">
        <v>547</v>
      </c>
      <c r="B27" s="38" t="s">
        <v>548</v>
      </c>
      <c r="C27" s="38">
        <v>620</v>
      </c>
      <c r="D27" s="38" t="s">
        <v>527</v>
      </c>
      <c r="E27" s="180">
        <v>1</v>
      </c>
    </row>
    <row r="28" spans="1:5">
      <c r="A28" s="38" t="s">
        <v>549</v>
      </c>
      <c r="B28" s="38" t="s">
        <v>550</v>
      </c>
      <c r="C28" s="38">
        <v>621</v>
      </c>
      <c r="D28" s="38" t="s">
        <v>540</v>
      </c>
      <c r="E28" s="180">
        <v>1</v>
      </c>
    </row>
    <row r="29" spans="1:5">
      <c r="A29" s="38" t="s">
        <v>551</v>
      </c>
      <c r="B29" s="38" t="s">
        <v>552</v>
      </c>
      <c r="C29" s="38">
        <v>622</v>
      </c>
      <c r="D29" s="38" t="s">
        <v>540</v>
      </c>
      <c r="E29" s="180">
        <v>1</v>
      </c>
    </row>
    <row r="30" spans="1:5">
      <c r="A30" s="464" t="s">
        <v>553</v>
      </c>
      <c r="B30" s="464" t="s">
        <v>554</v>
      </c>
      <c r="C30" s="463">
        <v>432</v>
      </c>
      <c r="D30" s="367" t="s">
        <v>110</v>
      </c>
      <c r="E30" s="460">
        <v>2</v>
      </c>
    </row>
    <row r="31" spans="1:5">
      <c r="A31" s="459"/>
      <c r="B31" s="459"/>
      <c r="C31" s="444"/>
      <c r="D31" s="367" t="s">
        <v>555</v>
      </c>
      <c r="E31" s="444"/>
    </row>
    <row r="32" spans="1:5">
      <c r="A32" s="328" t="s">
        <v>556</v>
      </c>
      <c r="B32" s="328" t="s">
        <v>557</v>
      </c>
      <c r="C32" s="329">
        <v>909</v>
      </c>
      <c r="D32" s="330" t="s">
        <v>67</v>
      </c>
      <c r="E32" s="329">
        <v>1</v>
      </c>
    </row>
    <row r="33" spans="1:5">
      <c r="A33" s="333" t="s">
        <v>558</v>
      </c>
      <c r="B33" s="333" t="s">
        <v>559</v>
      </c>
      <c r="C33" s="109">
        <v>910</v>
      </c>
      <c r="D33" s="306" t="s">
        <v>70</v>
      </c>
      <c r="E33" s="109">
        <v>1</v>
      </c>
    </row>
    <row r="34" spans="1:5">
      <c r="A34" s="181" t="s">
        <v>770</v>
      </c>
      <c r="B34" s="181" t="s">
        <v>771</v>
      </c>
      <c r="C34" s="182">
        <v>911</v>
      </c>
      <c r="D34" s="183" t="s">
        <v>766</v>
      </c>
      <c r="E34" s="182">
        <v>1</v>
      </c>
    </row>
    <row r="35" spans="1:5">
      <c r="A35" s="181" t="s">
        <v>769</v>
      </c>
      <c r="B35" s="181" t="s">
        <v>772</v>
      </c>
      <c r="C35" s="182">
        <v>912</v>
      </c>
      <c r="D35" s="183" t="s">
        <v>766</v>
      </c>
      <c r="E35" s="182">
        <v>1</v>
      </c>
    </row>
    <row r="36" spans="1:5">
      <c r="A36" s="436" t="s">
        <v>768</v>
      </c>
      <c r="B36" s="436" t="s">
        <v>773</v>
      </c>
      <c r="C36" s="437">
        <v>914</v>
      </c>
      <c r="D36" s="183" t="s">
        <v>933</v>
      </c>
      <c r="E36" s="182">
        <v>2</v>
      </c>
    </row>
    <row r="37" spans="1:5">
      <c r="A37" s="432"/>
      <c r="B37" s="432"/>
      <c r="C37" s="438"/>
      <c r="D37" s="183" t="s">
        <v>766</v>
      </c>
      <c r="E37" s="182">
        <v>5</v>
      </c>
    </row>
    <row r="38" spans="1:5" ht="17.399999999999999" customHeight="1">
      <c r="A38" s="164" t="s">
        <v>502</v>
      </c>
      <c r="B38" s="164" t="s">
        <v>503</v>
      </c>
      <c r="C38" s="164" t="s">
        <v>648</v>
      </c>
      <c r="D38" s="164" t="s">
        <v>504</v>
      </c>
      <c r="E38" s="165" t="s">
        <v>505</v>
      </c>
    </row>
    <row r="39" spans="1:5">
      <c r="A39" s="433" t="s">
        <v>560</v>
      </c>
      <c r="B39" s="433" t="s">
        <v>561</v>
      </c>
      <c r="C39" s="433">
        <v>308</v>
      </c>
      <c r="D39" s="38" t="s">
        <v>562</v>
      </c>
      <c r="E39" s="440">
        <v>2</v>
      </c>
    </row>
    <row r="40" spans="1:5">
      <c r="A40" s="411"/>
      <c r="B40" s="411"/>
      <c r="C40" s="411"/>
      <c r="D40" s="38" t="s">
        <v>563</v>
      </c>
      <c r="E40" s="411"/>
    </row>
    <row r="41" spans="1:5">
      <c r="A41" s="411"/>
      <c r="B41" s="411"/>
      <c r="C41" s="411"/>
      <c r="D41" s="47" t="s">
        <v>564</v>
      </c>
      <c r="E41" s="411"/>
    </row>
    <row r="42" spans="1:5">
      <c r="A42" s="411"/>
      <c r="B42" s="411"/>
      <c r="C42" s="411"/>
      <c r="D42" s="38" t="s">
        <v>103</v>
      </c>
      <c r="E42" s="411"/>
    </row>
    <row r="43" spans="1:5">
      <c r="A43" s="411"/>
      <c r="B43" s="411"/>
      <c r="C43" s="411"/>
      <c r="D43" s="47" t="s">
        <v>59</v>
      </c>
      <c r="E43" s="411"/>
    </row>
    <row r="44" spans="1:5">
      <c r="A44" s="411"/>
      <c r="B44" s="411"/>
      <c r="C44" s="411"/>
      <c r="D44" s="47" t="s">
        <v>565</v>
      </c>
      <c r="E44" s="411"/>
    </row>
    <row r="45" spans="1:5">
      <c r="A45" s="407"/>
      <c r="B45" s="407"/>
      <c r="C45" s="407"/>
      <c r="D45" s="38" t="s">
        <v>566</v>
      </c>
      <c r="E45" s="407"/>
    </row>
    <row r="46" spans="1:5">
      <c r="A46" s="456" t="s">
        <v>567</v>
      </c>
      <c r="B46" s="456" t="s">
        <v>568</v>
      </c>
      <c r="C46" s="456">
        <v>310</v>
      </c>
      <c r="D46" s="38" t="s">
        <v>569</v>
      </c>
      <c r="E46" s="456">
        <v>1</v>
      </c>
    </row>
    <row r="47" spans="1:5">
      <c r="A47" s="411"/>
      <c r="B47" s="411"/>
      <c r="C47" s="411"/>
      <c r="D47" s="108" t="s">
        <v>766</v>
      </c>
      <c r="E47" s="411"/>
    </row>
    <row r="48" spans="1:5">
      <c r="A48" s="407"/>
      <c r="B48" s="407"/>
      <c r="C48" s="407"/>
      <c r="D48" s="184" t="s">
        <v>64</v>
      </c>
      <c r="E48" s="407"/>
    </row>
    <row r="49" spans="1:5">
      <c r="A49" s="433" t="s">
        <v>570</v>
      </c>
      <c r="B49" s="433" t="s">
        <v>571</v>
      </c>
      <c r="C49" s="433">
        <v>312</v>
      </c>
      <c r="D49" s="38" t="s">
        <v>572</v>
      </c>
      <c r="E49" s="440">
        <v>2</v>
      </c>
    </row>
    <row r="50" spans="1:5">
      <c r="A50" s="407"/>
      <c r="B50" s="407"/>
      <c r="C50" s="407"/>
      <c r="D50" s="112" t="s">
        <v>573</v>
      </c>
      <c r="E50" s="407"/>
    </row>
    <row r="51" spans="1:5">
      <c r="A51" s="120" t="s">
        <v>574</v>
      </c>
      <c r="B51" s="120" t="s">
        <v>575</v>
      </c>
      <c r="C51" s="120">
        <v>313</v>
      </c>
      <c r="D51" s="120" t="s">
        <v>576</v>
      </c>
      <c r="E51" s="120">
        <v>19</v>
      </c>
    </row>
    <row r="52" spans="1:5">
      <c r="A52" s="108" t="s">
        <v>601</v>
      </c>
      <c r="B52" s="108" t="s">
        <v>1009</v>
      </c>
      <c r="C52" s="108">
        <v>314</v>
      </c>
      <c r="D52" s="108" t="s">
        <v>998</v>
      </c>
      <c r="E52" s="108">
        <v>1</v>
      </c>
    </row>
    <row r="53" spans="1:5">
      <c r="A53" s="457" t="s">
        <v>577</v>
      </c>
      <c r="B53" s="457" t="s">
        <v>578</v>
      </c>
      <c r="C53" s="457">
        <v>323</v>
      </c>
      <c r="D53" s="368" t="s">
        <v>579</v>
      </c>
      <c r="E53" s="448">
        <v>2</v>
      </c>
    </row>
    <row r="54" spans="1:5">
      <c r="A54" s="457"/>
      <c r="B54" s="457"/>
      <c r="C54" s="457"/>
      <c r="D54" s="368" t="s">
        <v>418</v>
      </c>
      <c r="E54" s="449"/>
    </row>
    <row r="55" spans="1:5">
      <c r="A55" s="457"/>
      <c r="B55" s="457"/>
      <c r="C55" s="457"/>
      <c r="D55" s="369" t="s">
        <v>517</v>
      </c>
      <c r="E55" s="450"/>
    </row>
    <row r="56" spans="1:5">
      <c r="A56" s="457"/>
      <c r="B56" s="457"/>
      <c r="C56" s="457"/>
      <c r="D56" s="369" t="s">
        <v>70</v>
      </c>
      <c r="E56" s="370">
        <v>6</v>
      </c>
    </row>
    <row r="57" spans="1:5">
      <c r="A57" s="433" t="s">
        <v>580</v>
      </c>
      <c r="B57" s="433" t="s">
        <v>581</v>
      </c>
      <c r="C57" s="433">
        <v>433</v>
      </c>
      <c r="D57" s="38" t="s">
        <v>562</v>
      </c>
      <c r="E57" s="451">
        <v>1</v>
      </c>
    </row>
    <row r="58" spans="1:5">
      <c r="A58" s="411"/>
      <c r="B58" s="411"/>
      <c r="C58" s="411"/>
      <c r="D58" s="38" t="s">
        <v>31</v>
      </c>
      <c r="E58" s="452"/>
    </row>
    <row r="59" spans="1:5">
      <c r="A59" s="411"/>
      <c r="B59" s="411"/>
      <c r="C59" s="411"/>
      <c r="D59" s="38" t="s">
        <v>563</v>
      </c>
      <c r="E59" s="452"/>
    </row>
    <row r="60" spans="1:5">
      <c r="A60" s="411"/>
      <c r="B60" s="411"/>
      <c r="C60" s="411"/>
      <c r="D60" s="170" t="s">
        <v>564</v>
      </c>
      <c r="E60" s="452"/>
    </row>
    <row r="61" spans="1:5">
      <c r="A61" s="411"/>
      <c r="B61" s="411"/>
      <c r="C61" s="411"/>
      <c r="D61" s="38" t="s">
        <v>443</v>
      </c>
      <c r="E61" s="452"/>
    </row>
    <row r="62" spans="1:5">
      <c r="A62" s="411"/>
      <c r="B62" s="411"/>
      <c r="C62" s="411"/>
      <c r="D62" s="38" t="s">
        <v>582</v>
      </c>
      <c r="E62" s="452"/>
    </row>
    <row r="63" spans="1:5">
      <c r="A63" s="411"/>
      <c r="B63" s="411"/>
      <c r="C63" s="411"/>
      <c r="D63" s="38" t="s">
        <v>566</v>
      </c>
      <c r="E63" s="452"/>
    </row>
    <row r="64" spans="1:5">
      <c r="A64" s="411"/>
      <c r="B64" s="411"/>
      <c r="C64" s="411"/>
      <c r="D64" s="47" t="s">
        <v>583</v>
      </c>
      <c r="E64" s="452"/>
    </row>
    <row r="65" spans="1:5">
      <c r="A65" s="411"/>
      <c r="B65" s="411"/>
      <c r="C65" s="411"/>
      <c r="D65" s="95" t="s">
        <v>934</v>
      </c>
      <c r="E65" s="452"/>
    </row>
    <row r="66" spans="1:5">
      <c r="A66" s="411"/>
      <c r="B66" s="411"/>
      <c r="C66" s="411"/>
      <c r="D66" s="47" t="s">
        <v>565</v>
      </c>
      <c r="E66" s="452"/>
    </row>
    <row r="67" spans="1:5">
      <c r="A67" s="411"/>
      <c r="B67" s="411"/>
      <c r="C67" s="411"/>
      <c r="D67" s="47" t="s">
        <v>569</v>
      </c>
      <c r="E67" s="452"/>
    </row>
    <row r="68" spans="1:5">
      <c r="A68" s="411"/>
      <c r="B68" s="411"/>
      <c r="C68" s="411"/>
      <c r="D68" s="95" t="s">
        <v>766</v>
      </c>
      <c r="E68" s="452"/>
    </row>
    <row r="69" spans="1:5">
      <c r="A69" s="411"/>
      <c r="B69" s="411"/>
      <c r="C69" s="411"/>
      <c r="D69" s="185" t="s">
        <v>64</v>
      </c>
      <c r="E69" s="452"/>
    </row>
    <row r="70" spans="1:5">
      <c r="A70" s="407"/>
      <c r="B70" s="407"/>
      <c r="C70" s="407"/>
      <c r="D70" s="47" t="s">
        <v>41</v>
      </c>
      <c r="E70" s="432"/>
    </row>
    <row r="71" spans="1:5">
      <c r="A71" s="439" t="s">
        <v>596</v>
      </c>
      <c r="B71" s="439" t="s">
        <v>597</v>
      </c>
      <c r="C71" s="439">
        <v>332</v>
      </c>
      <c r="D71" s="108" t="s">
        <v>595</v>
      </c>
      <c r="E71" s="192">
        <v>2</v>
      </c>
    </row>
    <row r="72" spans="1:5">
      <c r="A72" s="439"/>
      <c r="B72" s="439"/>
      <c r="C72" s="439"/>
      <c r="D72" s="108" t="s">
        <v>394</v>
      </c>
      <c r="E72" s="192">
        <v>1</v>
      </c>
    </row>
    <row r="73" spans="1:5">
      <c r="A73" s="439"/>
      <c r="B73" s="439"/>
      <c r="C73" s="439"/>
      <c r="D73" s="108" t="s">
        <v>388</v>
      </c>
      <c r="E73" s="192">
        <v>1</v>
      </c>
    </row>
    <row r="74" spans="1:5">
      <c r="A74" s="439"/>
      <c r="B74" s="439"/>
      <c r="C74" s="439"/>
      <c r="D74" s="108" t="s">
        <v>363</v>
      </c>
      <c r="E74" s="192">
        <v>1</v>
      </c>
    </row>
    <row r="75" spans="1:5" ht="15.6" customHeight="1">
      <c r="A75" s="164" t="s">
        <v>502</v>
      </c>
      <c r="B75" s="164" t="s">
        <v>503</v>
      </c>
      <c r="C75" s="164" t="s">
        <v>648</v>
      </c>
      <c r="D75" s="164" t="s">
        <v>504</v>
      </c>
      <c r="E75" s="165" t="s">
        <v>505</v>
      </c>
    </row>
    <row r="76" spans="1:5">
      <c r="A76" s="433" t="s">
        <v>584</v>
      </c>
      <c r="B76" s="433" t="s">
        <v>585</v>
      </c>
      <c r="C76" s="433">
        <v>327</v>
      </c>
      <c r="D76" s="167" t="s">
        <v>586</v>
      </c>
      <c r="E76" s="451">
        <v>1</v>
      </c>
    </row>
    <row r="77" spans="1:5">
      <c r="A77" s="411"/>
      <c r="B77" s="411"/>
      <c r="C77" s="411"/>
      <c r="D77" s="167" t="s">
        <v>31</v>
      </c>
      <c r="E77" s="452"/>
    </row>
    <row r="78" spans="1:5">
      <c r="A78" s="411"/>
      <c r="B78" s="411"/>
      <c r="C78" s="411"/>
      <c r="D78" s="38" t="s">
        <v>587</v>
      </c>
      <c r="E78" s="452"/>
    </row>
    <row r="79" spans="1:5">
      <c r="A79" s="411"/>
      <c r="B79" s="411"/>
      <c r="C79" s="411"/>
      <c r="D79" s="170" t="s">
        <v>564</v>
      </c>
      <c r="E79" s="452"/>
    </row>
    <row r="80" spans="1:5">
      <c r="A80" s="411"/>
      <c r="B80" s="411"/>
      <c r="C80" s="411"/>
      <c r="D80" s="38" t="s">
        <v>582</v>
      </c>
      <c r="E80" s="452"/>
    </row>
    <row r="81" spans="1:5">
      <c r="A81" s="411"/>
      <c r="B81" s="411"/>
      <c r="C81" s="411"/>
      <c r="D81" s="38" t="s">
        <v>566</v>
      </c>
      <c r="E81" s="452"/>
    </row>
    <row r="82" spans="1:5">
      <c r="A82" s="411"/>
      <c r="B82" s="411"/>
      <c r="C82" s="411"/>
      <c r="D82" s="38" t="s">
        <v>565</v>
      </c>
      <c r="E82" s="452"/>
    </row>
    <row r="83" spans="1:5">
      <c r="A83" s="411"/>
      <c r="B83" s="411"/>
      <c r="C83" s="411"/>
      <c r="D83" s="38" t="s">
        <v>569</v>
      </c>
      <c r="E83" s="452"/>
    </row>
    <row r="84" spans="1:5">
      <c r="A84" s="411"/>
      <c r="B84" s="411"/>
      <c r="C84" s="411"/>
      <c r="D84" s="38" t="s">
        <v>583</v>
      </c>
      <c r="E84" s="452"/>
    </row>
    <row r="85" spans="1:5">
      <c r="A85" s="411"/>
      <c r="B85" s="411"/>
      <c r="C85" s="411"/>
      <c r="D85" s="108" t="s">
        <v>766</v>
      </c>
      <c r="E85" s="452"/>
    </row>
    <row r="86" spans="1:5">
      <c r="A86" s="411"/>
      <c r="B86" s="411"/>
      <c r="C86" s="411"/>
      <c r="D86" s="184" t="s">
        <v>64</v>
      </c>
      <c r="E86" s="452"/>
    </row>
    <row r="87" spans="1:5">
      <c r="A87" s="411"/>
      <c r="B87" s="411"/>
      <c r="C87" s="411"/>
      <c r="D87" s="108" t="s">
        <v>934</v>
      </c>
      <c r="E87" s="452"/>
    </row>
    <row r="88" spans="1:5">
      <c r="A88" s="407"/>
      <c r="B88" s="407"/>
      <c r="C88" s="407"/>
      <c r="D88" s="47" t="s">
        <v>41</v>
      </c>
      <c r="E88" s="432"/>
    </row>
    <row r="89" spans="1:5">
      <c r="A89" s="433" t="s">
        <v>588</v>
      </c>
      <c r="B89" s="433" t="s">
        <v>589</v>
      </c>
      <c r="C89" s="433">
        <v>329</v>
      </c>
      <c r="D89" s="38" t="s">
        <v>572</v>
      </c>
      <c r="E89" s="440">
        <v>1</v>
      </c>
    </row>
    <row r="90" spans="1:5">
      <c r="A90" s="407"/>
      <c r="B90" s="407"/>
      <c r="C90" s="407"/>
      <c r="D90" s="112" t="s">
        <v>573</v>
      </c>
      <c r="E90" s="407"/>
    </row>
    <row r="91" spans="1:5">
      <c r="A91" s="363" t="s">
        <v>590</v>
      </c>
      <c r="B91" s="371"/>
      <c r="C91" s="372">
        <v>330</v>
      </c>
      <c r="D91" s="363" t="s">
        <v>591</v>
      </c>
      <c r="E91" s="373">
        <v>1</v>
      </c>
    </row>
    <row r="92" spans="1:5">
      <c r="A92" s="433" t="s">
        <v>592</v>
      </c>
      <c r="B92" s="455" t="s">
        <v>593</v>
      </c>
      <c r="C92" s="433">
        <v>331</v>
      </c>
      <c r="D92" s="38" t="s">
        <v>594</v>
      </c>
      <c r="E92" s="440">
        <v>1</v>
      </c>
    </row>
    <row r="93" spans="1:5">
      <c r="A93" s="407"/>
      <c r="B93" s="455"/>
      <c r="C93" s="407"/>
      <c r="D93" s="38" t="s">
        <v>595</v>
      </c>
      <c r="E93" s="407"/>
    </row>
    <row r="94" spans="1:5">
      <c r="A94" s="411" t="s">
        <v>599</v>
      </c>
      <c r="B94" s="411" t="s">
        <v>600</v>
      </c>
      <c r="C94" s="456">
        <v>355</v>
      </c>
      <c r="D94" s="38" t="s">
        <v>376</v>
      </c>
      <c r="E94" s="120">
        <v>1</v>
      </c>
    </row>
    <row r="95" spans="1:5">
      <c r="A95" s="407"/>
      <c r="B95" s="407"/>
      <c r="C95" s="407"/>
      <c r="D95" s="184" t="s">
        <v>383</v>
      </c>
      <c r="E95" s="120">
        <v>1</v>
      </c>
    </row>
    <row r="96" spans="1:5">
      <c r="A96" s="456" t="s">
        <v>601</v>
      </c>
      <c r="B96" s="456" t="s">
        <v>602</v>
      </c>
      <c r="C96" s="456">
        <v>356</v>
      </c>
      <c r="D96" s="38" t="s">
        <v>569</v>
      </c>
      <c r="E96" s="456">
        <v>1</v>
      </c>
    </row>
    <row r="97" spans="1:5">
      <c r="A97" s="411"/>
      <c r="B97" s="411"/>
      <c r="C97" s="411"/>
      <c r="D97" s="184" t="s">
        <v>64</v>
      </c>
      <c r="E97" s="411"/>
    </row>
    <row r="98" spans="1:5">
      <c r="A98" s="407"/>
      <c r="B98" s="407"/>
      <c r="C98" s="407"/>
      <c r="D98" s="184" t="s">
        <v>766</v>
      </c>
      <c r="E98" s="407"/>
    </row>
    <row r="99" spans="1:5">
      <c r="A99" s="433" t="s">
        <v>603</v>
      </c>
      <c r="B99" s="433" t="s">
        <v>604</v>
      </c>
      <c r="C99" s="433">
        <v>363</v>
      </c>
      <c r="D99" s="47" t="s">
        <v>67</v>
      </c>
      <c r="E99" s="440">
        <v>1</v>
      </c>
    </row>
    <row r="100" spans="1:5">
      <c r="A100" s="411"/>
      <c r="B100" s="411"/>
      <c r="C100" s="411"/>
      <c r="D100" s="95" t="s">
        <v>70</v>
      </c>
      <c r="E100" s="441"/>
    </row>
    <row r="101" spans="1:5">
      <c r="A101" s="411"/>
      <c r="B101" s="411"/>
      <c r="C101" s="411"/>
      <c r="D101" s="47" t="s">
        <v>31</v>
      </c>
      <c r="E101" s="411"/>
    </row>
    <row r="102" spans="1:5">
      <c r="A102" s="411"/>
      <c r="B102" s="411"/>
      <c r="C102" s="411"/>
      <c r="D102" s="47" t="s">
        <v>512</v>
      </c>
      <c r="E102" s="411"/>
    </row>
    <row r="103" spans="1:5">
      <c r="A103" s="411"/>
      <c r="B103" s="411"/>
      <c r="C103" s="411"/>
      <c r="D103" s="95" t="s">
        <v>934</v>
      </c>
      <c r="E103" s="411"/>
    </row>
    <row r="104" spans="1:5">
      <c r="A104" s="411"/>
      <c r="B104" s="411"/>
      <c r="C104" s="411"/>
      <c r="D104" s="95" t="s">
        <v>766</v>
      </c>
      <c r="E104" s="411"/>
    </row>
    <row r="105" spans="1:5">
      <c r="A105" s="411"/>
      <c r="B105" s="411"/>
      <c r="C105" s="411"/>
      <c r="D105" s="185" t="s">
        <v>64</v>
      </c>
      <c r="E105" s="411"/>
    </row>
    <row r="106" spans="1:5">
      <c r="A106" s="407"/>
      <c r="B106" s="407"/>
      <c r="C106" s="407"/>
      <c r="D106" s="47" t="s">
        <v>41</v>
      </c>
      <c r="E106" s="407"/>
    </row>
    <row r="107" spans="1:5">
      <c r="A107" s="433" t="s">
        <v>605</v>
      </c>
      <c r="B107" s="433" t="s">
        <v>606</v>
      </c>
      <c r="C107" s="433">
        <v>364</v>
      </c>
      <c r="D107" s="47" t="s">
        <v>67</v>
      </c>
      <c r="E107" s="189">
        <v>2</v>
      </c>
    </row>
    <row r="108" spans="1:5">
      <c r="A108" s="411"/>
      <c r="B108" s="411"/>
      <c r="C108" s="411"/>
      <c r="D108" s="47" t="s">
        <v>512</v>
      </c>
      <c r="E108" s="453">
        <v>3</v>
      </c>
    </row>
    <row r="109" spans="1:5">
      <c r="A109" s="411"/>
      <c r="B109" s="411"/>
      <c r="C109" s="411"/>
      <c r="D109" s="185" t="s">
        <v>64</v>
      </c>
      <c r="E109" s="441"/>
    </row>
    <row r="110" spans="1:5">
      <c r="A110" s="411"/>
      <c r="B110" s="411"/>
      <c r="C110" s="411"/>
      <c r="D110" s="95" t="s">
        <v>766</v>
      </c>
      <c r="E110" s="441"/>
    </row>
    <row r="111" spans="1:5">
      <c r="A111" s="407"/>
      <c r="B111" s="407"/>
      <c r="C111" s="407"/>
      <c r="D111" s="47" t="s">
        <v>31</v>
      </c>
      <c r="E111" s="442"/>
    </row>
    <row r="112" spans="1:5" ht="20.25" customHeight="1">
      <c r="A112" s="164" t="s">
        <v>502</v>
      </c>
      <c r="B112" s="164" t="s">
        <v>503</v>
      </c>
      <c r="C112" s="164" t="s">
        <v>648</v>
      </c>
      <c r="D112" s="164" t="s">
        <v>504</v>
      </c>
      <c r="E112" s="165" t="s">
        <v>505</v>
      </c>
    </row>
    <row r="113" spans="1:5">
      <c r="A113" s="443" t="s">
        <v>607</v>
      </c>
      <c r="B113" s="443" t="s">
        <v>608</v>
      </c>
      <c r="C113" s="443">
        <v>365</v>
      </c>
      <c r="D113" s="367" t="s">
        <v>609</v>
      </c>
      <c r="E113" s="445">
        <v>1</v>
      </c>
    </row>
    <row r="114" spans="1:5">
      <c r="A114" s="444"/>
      <c r="B114" s="444"/>
      <c r="C114" s="444"/>
      <c r="D114" s="363" t="s">
        <v>31</v>
      </c>
      <c r="E114" s="444"/>
    </row>
    <row r="115" spans="1:5">
      <c r="A115" s="433" t="s">
        <v>610</v>
      </c>
      <c r="B115" s="433" t="s">
        <v>611</v>
      </c>
      <c r="C115" s="433">
        <v>366</v>
      </c>
      <c r="D115" s="38" t="s">
        <v>586</v>
      </c>
      <c r="E115" s="440">
        <v>1</v>
      </c>
    </row>
    <row r="116" spans="1:5">
      <c r="A116" s="411"/>
      <c r="B116" s="411"/>
      <c r="C116" s="411"/>
      <c r="D116" s="168" t="s">
        <v>612</v>
      </c>
      <c r="E116" s="441"/>
    </row>
    <row r="117" spans="1:5">
      <c r="A117" s="411"/>
      <c r="B117" s="411"/>
      <c r="C117" s="411"/>
      <c r="D117" s="168" t="s">
        <v>376</v>
      </c>
      <c r="E117" s="38">
        <v>2</v>
      </c>
    </row>
    <row r="118" spans="1:5">
      <c r="A118" s="411"/>
      <c r="B118" s="411"/>
      <c r="C118" s="411"/>
      <c r="D118" s="187" t="s">
        <v>613</v>
      </c>
      <c r="E118" s="112">
        <v>2</v>
      </c>
    </row>
    <row r="119" spans="1:5">
      <c r="A119" s="411"/>
      <c r="B119" s="411"/>
      <c r="C119" s="411"/>
      <c r="D119" s="70" t="s">
        <v>934</v>
      </c>
      <c r="E119" s="112"/>
    </row>
    <row r="120" spans="1:5">
      <c r="A120" s="407"/>
      <c r="B120" s="407"/>
      <c r="C120" s="407"/>
      <c r="D120" s="47" t="s">
        <v>41</v>
      </c>
      <c r="E120" s="112">
        <v>1</v>
      </c>
    </row>
    <row r="121" spans="1:5">
      <c r="A121" s="431" t="s">
        <v>614</v>
      </c>
      <c r="B121" s="433" t="s">
        <v>615</v>
      </c>
      <c r="C121" s="446">
        <v>903</v>
      </c>
      <c r="D121" s="38" t="s">
        <v>572</v>
      </c>
      <c r="E121" s="440">
        <v>1</v>
      </c>
    </row>
    <row r="122" spans="1:5">
      <c r="A122" s="432"/>
      <c r="B122" s="407"/>
      <c r="C122" s="447"/>
      <c r="D122" s="38" t="s">
        <v>573</v>
      </c>
      <c r="E122" s="407"/>
    </row>
    <row r="123" spans="1:5">
      <c r="A123" s="437" t="s">
        <v>616</v>
      </c>
      <c r="B123" s="437" t="s">
        <v>617</v>
      </c>
      <c r="C123" s="437">
        <v>388</v>
      </c>
      <c r="D123" s="170" t="s">
        <v>618</v>
      </c>
      <c r="E123" s="171">
        <v>2</v>
      </c>
    </row>
    <row r="124" spans="1:5">
      <c r="A124" s="454"/>
      <c r="B124" s="454"/>
      <c r="C124" s="454"/>
      <c r="D124" s="170" t="s">
        <v>1016</v>
      </c>
      <c r="E124" s="171">
        <v>2</v>
      </c>
    </row>
    <row r="125" spans="1:5">
      <c r="A125" s="454"/>
      <c r="B125" s="454"/>
      <c r="C125" s="454"/>
      <c r="D125" s="390" t="s">
        <v>1022</v>
      </c>
      <c r="E125" s="391">
        <v>2</v>
      </c>
    </row>
    <row r="126" spans="1:5">
      <c r="A126" s="454"/>
      <c r="B126" s="454"/>
      <c r="C126" s="454"/>
      <c r="D126" s="190" t="s">
        <v>388</v>
      </c>
      <c r="E126" s="191">
        <v>2</v>
      </c>
    </row>
    <row r="127" spans="1:5">
      <c r="A127" s="438"/>
      <c r="B127" s="438"/>
      <c r="C127" s="438"/>
      <c r="D127" s="170" t="s">
        <v>394</v>
      </c>
      <c r="E127" s="171">
        <v>2</v>
      </c>
    </row>
    <row r="128" spans="1:5">
      <c r="A128" s="374" t="s">
        <v>897</v>
      </c>
      <c r="B128" s="374" t="s">
        <v>620</v>
      </c>
      <c r="C128" s="374">
        <v>410</v>
      </c>
      <c r="D128" s="367" t="s">
        <v>582</v>
      </c>
      <c r="E128" s="375">
        <v>2</v>
      </c>
    </row>
    <row r="129" spans="1:5">
      <c r="A129" s="46" t="s">
        <v>621</v>
      </c>
      <c r="B129" s="46" t="s">
        <v>622</v>
      </c>
      <c r="C129" s="46">
        <v>414</v>
      </c>
      <c r="D129" s="46" t="s">
        <v>623</v>
      </c>
      <c r="E129" s="327">
        <v>1</v>
      </c>
    </row>
    <row r="130" spans="1:5">
      <c r="A130" s="46" t="s">
        <v>624</v>
      </c>
      <c r="B130" s="46" t="s">
        <v>625</v>
      </c>
      <c r="C130" s="46">
        <v>415</v>
      </c>
      <c r="D130" s="46" t="s">
        <v>623</v>
      </c>
      <c r="E130" s="327">
        <v>1</v>
      </c>
    </row>
    <row r="131" spans="1:5">
      <c r="A131" s="46" t="s">
        <v>626</v>
      </c>
      <c r="B131" s="46" t="s">
        <v>627</v>
      </c>
      <c r="C131" s="46">
        <v>418</v>
      </c>
      <c r="D131" s="46" t="s">
        <v>349</v>
      </c>
      <c r="E131" s="327">
        <v>1</v>
      </c>
    </row>
    <row r="132" spans="1:5">
      <c r="A132" s="433" t="s">
        <v>628</v>
      </c>
      <c r="B132" s="433" t="s">
        <v>629</v>
      </c>
      <c r="C132" s="433">
        <v>429</v>
      </c>
      <c r="D132" s="38" t="s">
        <v>110</v>
      </c>
      <c r="E132" s="167">
        <v>31</v>
      </c>
    </row>
    <row r="133" spans="1:5">
      <c r="A133" s="411"/>
      <c r="B133" s="411"/>
      <c r="C133" s="411"/>
      <c r="D133" s="38" t="s">
        <v>524</v>
      </c>
      <c r="E133" s="167">
        <v>40</v>
      </c>
    </row>
    <row r="134" spans="1:5">
      <c r="A134" s="411"/>
      <c r="B134" s="411"/>
      <c r="C134" s="411"/>
      <c r="D134" s="184" t="s">
        <v>630</v>
      </c>
      <c r="E134" s="188">
        <v>1</v>
      </c>
    </row>
    <row r="135" spans="1:5">
      <c r="A135" s="411"/>
      <c r="B135" s="411"/>
      <c r="C135" s="411"/>
      <c r="D135" s="38" t="s">
        <v>631</v>
      </c>
      <c r="E135" s="186">
        <v>40</v>
      </c>
    </row>
    <row r="136" spans="1:5">
      <c r="A136" s="407"/>
      <c r="B136" s="407"/>
      <c r="C136" s="407"/>
      <c r="D136" s="38" t="s">
        <v>632</v>
      </c>
      <c r="E136" s="186">
        <v>40</v>
      </c>
    </row>
    <row r="137" spans="1:5">
      <c r="A137" s="443" t="s">
        <v>633</v>
      </c>
      <c r="B137" s="443" t="s">
        <v>634</v>
      </c>
      <c r="C137" s="443">
        <v>431</v>
      </c>
      <c r="D137" s="363" t="s">
        <v>110</v>
      </c>
      <c r="E137" s="445">
        <v>1</v>
      </c>
    </row>
    <row r="138" spans="1:5">
      <c r="A138" s="444"/>
      <c r="B138" s="444"/>
      <c r="C138" s="444"/>
      <c r="D138" s="363" t="s">
        <v>555</v>
      </c>
      <c r="E138" s="444"/>
    </row>
    <row r="139" spans="1:5">
      <c r="A139" s="433" t="s">
        <v>635</v>
      </c>
      <c r="B139" s="433" t="s">
        <v>636</v>
      </c>
      <c r="C139" s="433">
        <v>434</v>
      </c>
      <c r="D139" s="38" t="s">
        <v>41</v>
      </c>
      <c r="E139" s="440">
        <v>1</v>
      </c>
    </row>
    <row r="140" spans="1:5">
      <c r="A140" s="411"/>
      <c r="B140" s="411"/>
      <c r="C140" s="411"/>
      <c r="D140" s="184" t="s">
        <v>64</v>
      </c>
      <c r="E140" s="441"/>
    </row>
    <row r="141" spans="1:5">
      <c r="A141" s="411"/>
      <c r="B141" s="411"/>
      <c r="C141" s="411"/>
      <c r="D141" s="108" t="s">
        <v>934</v>
      </c>
      <c r="E141" s="441"/>
    </row>
    <row r="142" spans="1:5">
      <c r="A142" s="411"/>
      <c r="B142" s="411"/>
      <c r="C142" s="411"/>
      <c r="D142" s="108" t="s">
        <v>766</v>
      </c>
      <c r="E142" s="441"/>
    </row>
    <row r="143" spans="1:5">
      <c r="A143" s="407"/>
      <c r="B143" s="407"/>
      <c r="C143" s="407"/>
      <c r="D143" s="38" t="s">
        <v>569</v>
      </c>
      <c r="E143" s="442"/>
    </row>
    <row r="144" spans="1:5">
      <c r="A144" s="363" t="s">
        <v>637</v>
      </c>
      <c r="B144" s="363" t="s">
        <v>638</v>
      </c>
      <c r="C144" s="363">
        <v>435</v>
      </c>
      <c r="D144" s="363" t="s">
        <v>41</v>
      </c>
      <c r="E144" s="373">
        <v>1</v>
      </c>
    </row>
    <row r="145" spans="1:5">
      <c r="A145" s="439" t="s">
        <v>639</v>
      </c>
      <c r="B145" s="455" t="s">
        <v>640</v>
      </c>
      <c r="C145" s="455">
        <v>610</v>
      </c>
      <c r="D145" s="38" t="s">
        <v>641</v>
      </c>
      <c r="E145" s="440">
        <v>7</v>
      </c>
    </row>
    <row r="146" spans="1:5">
      <c r="A146" s="439"/>
      <c r="B146" s="455"/>
      <c r="C146" s="455"/>
      <c r="D146" s="38" t="s">
        <v>642</v>
      </c>
      <c r="E146" s="442"/>
    </row>
    <row r="147" spans="1:5">
      <c r="A147" s="433" t="s">
        <v>619</v>
      </c>
      <c r="B147" s="433" t="s">
        <v>643</v>
      </c>
      <c r="C147" s="455">
        <v>611</v>
      </c>
      <c r="D147" s="38" t="s">
        <v>644</v>
      </c>
      <c r="E147" s="440">
        <v>10</v>
      </c>
    </row>
    <row r="148" spans="1:5">
      <c r="A148" s="411"/>
      <c r="B148" s="411"/>
      <c r="C148" s="456"/>
      <c r="D148" s="187" t="s">
        <v>645</v>
      </c>
      <c r="E148" s="411"/>
    </row>
    <row r="149" spans="1:5">
      <c r="A149" s="108" t="s">
        <v>778</v>
      </c>
      <c r="B149" s="108" t="s">
        <v>779</v>
      </c>
      <c r="C149" s="70">
        <v>913</v>
      </c>
      <c r="D149" s="70" t="s">
        <v>776</v>
      </c>
      <c r="E149" s="108">
        <v>1</v>
      </c>
    </row>
    <row r="150" spans="1:5">
      <c r="A150" s="184" t="s">
        <v>646</v>
      </c>
      <c r="B150" s="184" t="s">
        <v>647</v>
      </c>
      <c r="C150" s="184">
        <v>900</v>
      </c>
      <c r="D150" s="184" t="s">
        <v>388</v>
      </c>
      <c r="E150" s="108">
        <v>1</v>
      </c>
    </row>
    <row r="151" spans="1:5">
      <c r="A151" s="108" t="s">
        <v>878</v>
      </c>
      <c r="B151" s="108" t="s">
        <v>877</v>
      </c>
      <c r="C151" s="112">
        <v>915</v>
      </c>
      <c r="D151" s="70" t="s">
        <v>876</v>
      </c>
      <c r="E151" s="108">
        <v>1</v>
      </c>
    </row>
    <row r="152" spans="1:5">
      <c r="A152" s="108" t="s">
        <v>879</v>
      </c>
      <c r="B152" s="108" t="s">
        <v>880</v>
      </c>
      <c r="C152" s="112">
        <v>916</v>
      </c>
      <c r="D152" s="70" t="s">
        <v>876</v>
      </c>
      <c r="E152" s="108">
        <v>1</v>
      </c>
    </row>
    <row r="153" spans="1:5">
      <c r="A153" s="123" t="s">
        <v>883</v>
      </c>
      <c r="B153" s="112" t="s">
        <v>884</v>
      </c>
      <c r="C153" s="98">
        <v>922</v>
      </c>
      <c r="D153" s="94" t="s">
        <v>882</v>
      </c>
      <c r="E153" s="108">
        <v>1</v>
      </c>
    </row>
  </sheetData>
  <mergeCells count="106">
    <mergeCell ref="E4:E5"/>
    <mergeCell ref="A14:A16"/>
    <mergeCell ref="B14:B16"/>
    <mergeCell ref="C14:C16"/>
    <mergeCell ref="A4:A5"/>
    <mergeCell ref="B4:B5"/>
    <mergeCell ref="C4:C5"/>
    <mergeCell ref="E30:E31"/>
    <mergeCell ref="A10:A12"/>
    <mergeCell ref="B10:B12"/>
    <mergeCell ref="C10:C12"/>
    <mergeCell ref="E10:E12"/>
    <mergeCell ref="A7:A9"/>
    <mergeCell ref="B7:B9"/>
    <mergeCell ref="C7:C9"/>
    <mergeCell ref="E7:E9"/>
    <mergeCell ref="C30:C31"/>
    <mergeCell ref="A30:A31"/>
    <mergeCell ref="B30:B31"/>
    <mergeCell ref="A76:A88"/>
    <mergeCell ref="A96:A98"/>
    <mergeCell ref="B96:B98"/>
    <mergeCell ref="C96:C98"/>
    <mergeCell ref="E96:E98"/>
    <mergeCell ref="E92:E93"/>
    <mergeCell ref="B76:B88"/>
    <mergeCell ref="A89:A90"/>
    <mergeCell ref="B89:B90"/>
    <mergeCell ref="C76:C88"/>
    <mergeCell ref="E39:E45"/>
    <mergeCell ref="B39:B45"/>
    <mergeCell ref="A57:A70"/>
    <mergeCell ref="A49:A50"/>
    <mergeCell ref="A46:A48"/>
    <mergeCell ref="A53:A56"/>
    <mergeCell ref="C39:C45"/>
    <mergeCell ref="E76:E88"/>
    <mergeCell ref="A94:A95"/>
    <mergeCell ref="B94:B95"/>
    <mergeCell ref="C94:C95"/>
    <mergeCell ref="A92:A93"/>
    <mergeCell ref="B57:B70"/>
    <mergeCell ref="C57:C70"/>
    <mergeCell ref="E46:E48"/>
    <mergeCell ref="B49:B50"/>
    <mergeCell ref="C49:C50"/>
    <mergeCell ref="B46:B48"/>
    <mergeCell ref="C46:C48"/>
    <mergeCell ref="B92:B93"/>
    <mergeCell ref="C92:C93"/>
    <mergeCell ref="B53:B56"/>
    <mergeCell ref="C53:C56"/>
    <mergeCell ref="E49:E50"/>
    <mergeCell ref="A99:A106"/>
    <mergeCell ref="B99:B106"/>
    <mergeCell ref="A115:A120"/>
    <mergeCell ref="B115:B120"/>
    <mergeCell ref="C115:C120"/>
    <mergeCell ref="E115:E116"/>
    <mergeCell ref="A107:A111"/>
    <mergeCell ref="E113:E114"/>
    <mergeCell ref="C113:C114"/>
    <mergeCell ref="C99:C106"/>
    <mergeCell ref="B107:B111"/>
    <mergeCell ref="C107:C111"/>
    <mergeCell ref="B113:B114"/>
    <mergeCell ref="B123:B127"/>
    <mergeCell ref="C123:C127"/>
    <mergeCell ref="A113:A114"/>
    <mergeCell ref="E147:E148"/>
    <mergeCell ref="E145:E146"/>
    <mergeCell ref="A147:A148"/>
    <mergeCell ref="A145:A146"/>
    <mergeCell ref="B137:B138"/>
    <mergeCell ref="C137:C138"/>
    <mergeCell ref="C147:C148"/>
    <mergeCell ref="A139:A143"/>
    <mergeCell ref="B139:B143"/>
    <mergeCell ref="C139:C143"/>
    <mergeCell ref="B145:B146"/>
    <mergeCell ref="C145:C146"/>
    <mergeCell ref="B147:B148"/>
    <mergeCell ref="A36:A37"/>
    <mergeCell ref="B36:B37"/>
    <mergeCell ref="C36:C37"/>
    <mergeCell ref="A71:A74"/>
    <mergeCell ref="B71:B74"/>
    <mergeCell ref="C71:C74"/>
    <mergeCell ref="A39:A45"/>
    <mergeCell ref="E139:E143"/>
    <mergeCell ref="A132:A136"/>
    <mergeCell ref="A137:A138"/>
    <mergeCell ref="E137:E138"/>
    <mergeCell ref="A121:A122"/>
    <mergeCell ref="E121:E122"/>
    <mergeCell ref="C121:C122"/>
    <mergeCell ref="C89:C90"/>
    <mergeCell ref="E53:E55"/>
    <mergeCell ref="E89:E90"/>
    <mergeCell ref="E57:E70"/>
    <mergeCell ref="E99:E106"/>
    <mergeCell ref="B132:B136"/>
    <mergeCell ref="B121:B122"/>
    <mergeCell ref="C132:C136"/>
    <mergeCell ref="E108:E111"/>
    <mergeCell ref="A123:A127"/>
  </mergeCells>
  <pageMargins left="0.7" right="0.7" top="0.75" bottom="0.75" header="0.3" footer="0.3"/>
  <pageSetup scale="81" orientation="landscape" r:id="rId1"/>
  <rowBreaks count="3" manualBreakCount="3">
    <brk id="37" max="16383" man="1"/>
    <brk id="74" max="16383" man="1"/>
    <brk id="11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26"/>
  <sheetViews>
    <sheetView zoomScaleNormal="100" zoomScaleSheetLayoutView="120" workbookViewId="0">
      <selection activeCell="R13" sqref="R13"/>
    </sheetView>
  </sheetViews>
  <sheetFormatPr defaultRowHeight="14.4"/>
  <cols>
    <col min="1" max="1" width="9.33203125" customWidth="1"/>
    <col min="2" max="2" width="7.5546875" bestFit="1" customWidth="1"/>
    <col min="3" max="3" width="8.44140625" bestFit="1" customWidth="1"/>
    <col min="4" max="4" width="9.5546875" bestFit="1" customWidth="1"/>
    <col min="5" max="5" width="8.109375" bestFit="1" customWidth="1"/>
    <col min="6" max="6" width="13.44140625" customWidth="1"/>
    <col min="7" max="7" width="15.109375" bestFit="1" customWidth="1"/>
    <col min="8" max="8" width="15.44140625" bestFit="1" customWidth="1"/>
    <col min="9" max="9" width="4.88671875" bestFit="1" customWidth="1"/>
    <col min="10" max="10" width="5.6640625" bestFit="1" customWidth="1"/>
    <col min="11" max="11" width="5.88671875" bestFit="1" customWidth="1"/>
    <col min="12" max="12" width="4.5546875" bestFit="1" customWidth="1"/>
  </cols>
  <sheetData>
    <row r="1" spans="1:13" ht="15" thickBot="1"/>
    <row r="2" spans="1:13" ht="38.25" customHeight="1" thickTop="1" thickBot="1">
      <c r="A2" s="80"/>
      <c r="B2" s="6" t="s">
        <v>652</v>
      </c>
      <c r="C2" s="6" t="s">
        <v>704</v>
      </c>
      <c r="D2" s="6" t="s">
        <v>654</v>
      </c>
      <c r="E2" s="6" t="s">
        <v>655</v>
      </c>
      <c r="F2" s="6" t="s">
        <v>669</v>
      </c>
      <c r="G2" s="6" t="s">
        <v>656</v>
      </c>
      <c r="H2" s="6" t="s">
        <v>658</v>
      </c>
      <c r="I2" s="6" t="s">
        <v>667</v>
      </c>
      <c r="J2" s="6" t="s">
        <v>707</v>
      </c>
      <c r="K2" s="6" t="s">
        <v>705</v>
      </c>
      <c r="L2" s="90" t="s">
        <v>661</v>
      </c>
    </row>
    <row r="3" spans="1:13" ht="15" thickTop="1">
      <c r="A3" s="465" t="s">
        <v>899</v>
      </c>
      <c r="B3" s="158"/>
      <c r="C3" s="158"/>
      <c r="D3" s="158"/>
      <c r="E3" s="159" t="s">
        <v>198</v>
      </c>
      <c r="F3" s="159" t="s">
        <v>682</v>
      </c>
      <c r="G3" s="160" t="s">
        <v>665</v>
      </c>
      <c r="H3" s="161" t="s">
        <v>199</v>
      </c>
      <c r="I3" s="158"/>
      <c r="J3" s="158"/>
      <c r="K3" s="158"/>
      <c r="L3" s="162" t="s">
        <v>0</v>
      </c>
    </row>
    <row r="4" spans="1:13">
      <c r="A4" s="466"/>
      <c r="B4" s="36" t="s">
        <v>210</v>
      </c>
      <c r="C4" s="36" t="s">
        <v>220</v>
      </c>
      <c r="D4" s="336" t="s">
        <v>952</v>
      </c>
      <c r="E4" s="194" t="s">
        <v>750</v>
      </c>
      <c r="F4" s="194" t="s">
        <v>696</v>
      </c>
      <c r="G4" s="47" t="s">
        <v>200</v>
      </c>
      <c r="H4" s="48"/>
      <c r="I4" s="36" t="s">
        <v>0</v>
      </c>
      <c r="J4" s="36" t="s">
        <v>0</v>
      </c>
      <c r="K4" s="36" t="s">
        <v>0</v>
      </c>
      <c r="L4" s="199" t="s">
        <v>0</v>
      </c>
    </row>
    <row r="5" spans="1:13">
      <c r="A5" s="466"/>
      <c r="B5" s="41" t="s">
        <v>211</v>
      </c>
      <c r="C5" s="41" t="s">
        <v>221</v>
      </c>
      <c r="D5" s="337" t="s">
        <v>953</v>
      </c>
      <c r="E5" s="195" t="s">
        <v>751</v>
      </c>
      <c r="F5" s="194" t="s">
        <v>696</v>
      </c>
      <c r="G5" s="47" t="s">
        <v>201</v>
      </c>
      <c r="H5" s="51"/>
      <c r="I5" s="36" t="s">
        <v>0</v>
      </c>
      <c r="J5" s="36" t="s">
        <v>0</v>
      </c>
      <c r="K5" s="36" t="s">
        <v>0</v>
      </c>
      <c r="L5" s="199" t="s">
        <v>0</v>
      </c>
    </row>
    <row r="6" spans="1:13">
      <c r="A6" s="466"/>
      <c r="B6" s="41" t="s">
        <v>212</v>
      </c>
      <c r="C6" s="41" t="s">
        <v>222</v>
      </c>
      <c r="D6" s="337" t="s">
        <v>954</v>
      </c>
      <c r="E6" s="195" t="s">
        <v>752</v>
      </c>
      <c r="F6" s="194" t="s">
        <v>696</v>
      </c>
      <c r="G6" s="47" t="s">
        <v>202</v>
      </c>
      <c r="H6" s="51"/>
      <c r="I6" s="36" t="s">
        <v>0</v>
      </c>
      <c r="J6" s="36" t="s">
        <v>0</v>
      </c>
      <c r="K6" s="36" t="s">
        <v>0</v>
      </c>
      <c r="L6" s="199" t="s">
        <v>0</v>
      </c>
    </row>
    <row r="7" spans="1:13">
      <c r="A7" s="466"/>
      <c r="B7" s="41" t="s">
        <v>213</v>
      </c>
      <c r="C7" s="41" t="s">
        <v>223</v>
      </c>
      <c r="D7" s="337" t="s">
        <v>955</v>
      </c>
      <c r="E7" s="195" t="s">
        <v>753</v>
      </c>
      <c r="F7" s="194" t="s">
        <v>696</v>
      </c>
      <c r="G7" s="47" t="s">
        <v>203</v>
      </c>
      <c r="H7" s="51"/>
      <c r="I7" s="36" t="s">
        <v>0</v>
      </c>
      <c r="J7" s="36" t="s">
        <v>0</v>
      </c>
      <c r="K7" s="36" t="s">
        <v>0</v>
      </c>
      <c r="L7" s="199" t="s">
        <v>0</v>
      </c>
    </row>
    <row r="8" spans="1:13">
      <c r="A8" s="466"/>
      <c r="B8" s="41" t="s">
        <v>214</v>
      </c>
      <c r="C8" s="41" t="s">
        <v>224</v>
      </c>
      <c r="D8" s="337" t="s">
        <v>956</v>
      </c>
      <c r="E8" s="195" t="s">
        <v>754</v>
      </c>
      <c r="F8" s="194" t="s">
        <v>696</v>
      </c>
      <c r="G8" s="47" t="s">
        <v>204</v>
      </c>
      <c r="H8" s="51"/>
      <c r="I8" s="36" t="s">
        <v>0</v>
      </c>
      <c r="J8" s="36" t="s">
        <v>0</v>
      </c>
      <c r="K8" s="36" t="s">
        <v>0</v>
      </c>
      <c r="L8" s="199" t="s">
        <v>0</v>
      </c>
    </row>
    <row r="9" spans="1:13">
      <c r="A9" s="466"/>
      <c r="B9" s="41" t="s">
        <v>215</v>
      </c>
      <c r="C9" s="41" t="s">
        <v>225</v>
      </c>
      <c r="D9" s="337" t="s">
        <v>957</v>
      </c>
      <c r="E9" s="195" t="s">
        <v>755</v>
      </c>
      <c r="F9" s="194" t="s">
        <v>696</v>
      </c>
      <c r="G9" s="37" t="s">
        <v>205</v>
      </c>
      <c r="H9" s="51"/>
      <c r="I9" s="36" t="s">
        <v>0</v>
      </c>
      <c r="J9" s="36" t="s">
        <v>0</v>
      </c>
      <c r="K9" s="36" t="s">
        <v>0</v>
      </c>
      <c r="L9" s="199" t="s">
        <v>0</v>
      </c>
    </row>
    <row r="10" spans="1:13">
      <c r="A10" s="466"/>
      <c r="B10" s="41" t="s">
        <v>216</v>
      </c>
      <c r="C10" s="41" t="s">
        <v>226</v>
      </c>
      <c r="D10" s="337" t="s">
        <v>958</v>
      </c>
      <c r="E10" s="195" t="s">
        <v>756</v>
      </c>
      <c r="F10" s="194" t="s">
        <v>696</v>
      </c>
      <c r="G10" s="37" t="s">
        <v>206</v>
      </c>
      <c r="H10" s="51"/>
      <c r="I10" s="36" t="s">
        <v>0</v>
      </c>
      <c r="J10" s="36" t="s">
        <v>0</v>
      </c>
      <c r="K10" s="36" t="s">
        <v>0</v>
      </c>
      <c r="L10" s="199" t="s">
        <v>0</v>
      </c>
    </row>
    <row r="11" spans="1:13">
      <c r="A11" s="466"/>
      <c r="B11" s="53" t="s">
        <v>217</v>
      </c>
      <c r="C11" s="53" t="s">
        <v>227</v>
      </c>
      <c r="D11" s="338" t="s">
        <v>959</v>
      </c>
      <c r="E11" s="196" t="s">
        <v>757</v>
      </c>
      <c r="F11" s="194" t="s">
        <v>696</v>
      </c>
      <c r="G11" s="37" t="s">
        <v>207</v>
      </c>
      <c r="H11" s="51"/>
      <c r="I11" s="36" t="s">
        <v>0</v>
      </c>
      <c r="J11" s="36" t="s">
        <v>0</v>
      </c>
      <c r="K11" s="36" t="s">
        <v>0</v>
      </c>
      <c r="L11" s="199" t="s">
        <v>0</v>
      </c>
    </row>
    <row r="12" spans="1:13">
      <c r="A12" s="466"/>
      <c r="B12" s="53" t="s">
        <v>218</v>
      </c>
      <c r="C12" s="53" t="s">
        <v>228</v>
      </c>
      <c r="D12" s="338" t="s">
        <v>960</v>
      </c>
      <c r="E12" s="196" t="s">
        <v>758</v>
      </c>
      <c r="F12" s="194" t="s">
        <v>696</v>
      </c>
      <c r="G12" s="37" t="s">
        <v>208</v>
      </c>
      <c r="H12" s="51"/>
      <c r="I12" s="36" t="s">
        <v>0</v>
      </c>
      <c r="J12" s="36" t="s">
        <v>0</v>
      </c>
      <c r="K12" s="36" t="s">
        <v>0</v>
      </c>
      <c r="L12" s="199" t="s">
        <v>0</v>
      </c>
    </row>
    <row r="13" spans="1:13" ht="15" thickBot="1">
      <c r="A13" s="467"/>
      <c r="B13" s="56" t="s">
        <v>219</v>
      </c>
      <c r="C13" s="56" t="s">
        <v>229</v>
      </c>
      <c r="D13" s="57" t="s">
        <v>961</v>
      </c>
      <c r="E13" s="197" t="s">
        <v>759</v>
      </c>
      <c r="F13" s="198" t="s">
        <v>696</v>
      </c>
      <c r="G13" s="59" t="s">
        <v>209</v>
      </c>
      <c r="H13" s="60"/>
      <c r="I13" s="61" t="s">
        <v>0</v>
      </c>
      <c r="J13" s="61" t="s">
        <v>0</v>
      </c>
      <c r="K13" s="61" t="s">
        <v>0</v>
      </c>
      <c r="L13" s="200" t="s">
        <v>0</v>
      </c>
    </row>
    <row r="14" spans="1:13" ht="56.4" thickTop="1" thickBot="1">
      <c r="A14" s="88"/>
      <c r="B14" s="6" t="s">
        <v>652</v>
      </c>
      <c r="C14" s="6" t="s">
        <v>704</v>
      </c>
      <c r="D14" s="6" t="s">
        <v>705</v>
      </c>
      <c r="E14" s="6" t="s">
        <v>655</v>
      </c>
      <c r="F14" s="269" t="s">
        <v>657</v>
      </c>
      <c r="G14" s="6" t="s">
        <v>656</v>
      </c>
      <c r="H14" s="6" t="s">
        <v>658</v>
      </c>
      <c r="I14" s="6" t="s">
        <v>668</v>
      </c>
      <c r="J14" s="6" t="s">
        <v>707</v>
      </c>
      <c r="K14" s="6" t="s">
        <v>705</v>
      </c>
      <c r="L14" s="90" t="s">
        <v>661</v>
      </c>
    </row>
    <row r="15" spans="1:13" ht="15.75" customHeight="1" thickTop="1">
      <c r="A15" s="465" t="s">
        <v>900</v>
      </c>
      <c r="B15" s="109"/>
      <c r="C15" s="110"/>
      <c r="D15" s="107"/>
      <c r="E15" s="98" t="s">
        <v>794</v>
      </c>
      <c r="F15" s="99"/>
      <c r="G15" s="95" t="s">
        <v>787</v>
      </c>
      <c r="H15" s="108" t="s">
        <v>901</v>
      </c>
      <c r="I15" s="109"/>
      <c r="J15" s="109"/>
      <c r="K15" s="107"/>
      <c r="L15" s="72" t="s">
        <v>0</v>
      </c>
      <c r="M15" s="228"/>
    </row>
    <row r="16" spans="1:13">
      <c r="A16" s="466"/>
      <c r="B16" s="98" t="s">
        <v>805</v>
      </c>
      <c r="C16" s="98" t="s">
        <v>806</v>
      </c>
      <c r="D16" s="339" t="s">
        <v>962</v>
      </c>
      <c r="E16" s="271" t="s">
        <v>807</v>
      </c>
      <c r="F16" s="194" t="s">
        <v>696</v>
      </c>
      <c r="G16" s="95" t="s">
        <v>795</v>
      </c>
      <c r="H16" s="108" t="s">
        <v>864</v>
      </c>
      <c r="I16" s="211" t="s">
        <v>0</v>
      </c>
      <c r="J16" s="94" t="s">
        <v>0</v>
      </c>
      <c r="K16" s="94" t="s">
        <v>0</v>
      </c>
      <c r="L16" s="119" t="s">
        <v>0</v>
      </c>
      <c r="M16" s="268"/>
    </row>
    <row r="17" spans="1:12">
      <c r="A17" s="466"/>
      <c r="B17" s="108" t="s">
        <v>808</v>
      </c>
      <c r="C17" s="108" t="s">
        <v>817</v>
      </c>
      <c r="D17" s="270" t="s">
        <v>963</v>
      </c>
      <c r="E17" s="271" t="s">
        <v>826</v>
      </c>
      <c r="F17" s="194" t="s">
        <v>696</v>
      </c>
      <c r="G17" s="95" t="s">
        <v>796</v>
      </c>
      <c r="H17" s="108" t="s">
        <v>863</v>
      </c>
      <c r="I17" s="211" t="s">
        <v>0</v>
      </c>
      <c r="J17" s="94" t="s">
        <v>0</v>
      </c>
      <c r="K17" s="94" t="s">
        <v>0</v>
      </c>
      <c r="L17" s="119" t="s">
        <v>0</v>
      </c>
    </row>
    <row r="18" spans="1:12">
      <c r="A18" s="466"/>
      <c r="B18" s="98" t="s">
        <v>809</v>
      </c>
      <c r="C18" s="98" t="s">
        <v>818</v>
      </c>
      <c r="D18" s="339" t="s">
        <v>964</v>
      </c>
      <c r="E18" s="272" t="s">
        <v>827</v>
      </c>
      <c r="F18" s="194" t="s">
        <v>696</v>
      </c>
      <c r="G18" s="95" t="s">
        <v>797</v>
      </c>
      <c r="H18" s="108" t="s">
        <v>865</v>
      </c>
      <c r="I18" s="211" t="s">
        <v>0</v>
      </c>
      <c r="J18" s="94" t="s">
        <v>0</v>
      </c>
      <c r="K18" s="94" t="s">
        <v>0</v>
      </c>
      <c r="L18" s="119" t="s">
        <v>0</v>
      </c>
    </row>
    <row r="19" spans="1:12">
      <c r="A19" s="466"/>
      <c r="B19" s="98" t="s">
        <v>810</v>
      </c>
      <c r="C19" s="98" t="s">
        <v>819</v>
      </c>
      <c r="D19" s="339" t="s">
        <v>965</v>
      </c>
      <c r="E19" s="272" t="s">
        <v>828</v>
      </c>
      <c r="F19" s="194" t="s">
        <v>696</v>
      </c>
      <c r="G19" s="95" t="s">
        <v>798</v>
      </c>
      <c r="H19" s="108" t="s">
        <v>866</v>
      </c>
      <c r="I19" s="211" t="s">
        <v>0</v>
      </c>
      <c r="J19" s="94" t="s">
        <v>0</v>
      </c>
      <c r="K19" s="94" t="s">
        <v>0</v>
      </c>
      <c r="L19" s="119" t="s">
        <v>0</v>
      </c>
    </row>
    <row r="20" spans="1:12">
      <c r="A20" s="466"/>
      <c r="B20" s="98" t="s">
        <v>811</v>
      </c>
      <c r="C20" s="98" t="s">
        <v>820</v>
      </c>
      <c r="D20" s="339" t="s">
        <v>966</v>
      </c>
      <c r="E20" s="272" t="s">
        <v>829</v>
      </c>
      <c r="F20" s="194" t="s">
        <v>696</v>
      </c>
      <c r="G20" s="123" t="s">
        <v>799</v>
      </c>
      <c r="H20" s="112" t="s">
        <v>867</v>
      </c>
      <c r="I20" s="211" t="s">
        <v>0</v>
      </c>
      <c r="J20" s="94" t="s">
        <v>0</v>
      </c>
      <c r="K20" s="94" t="s">
        <v>0</v>
      </c>
      <c r="L20" s="119" t="s">
        <v>0</v>
      </c>
    </row>
    <row r="21" spans="1:12">
      <c r="A21" s="466"/>
      <c r="B21" s="98" t="s">
        <v>812</v>
      </c>
      <c r="C21" s="98" t="s">
        <v>821</v>
      </c>
      <c r="D21" s="339" t="s">
        <v>967</v>
      </c>
      <c r="E21" s="272" t="s">
        <v>830</v>
      </c>
      <c r="F21" s="194" t="s">
        <v>696</v>
      </c>
      <c r="G21" s="123" t="s">
        <v>800</v>
      </c>
      <c r="H21" s="112" t="s">
        <v>868</v>
      </c>
      <c r="I21" s="211" t="s">
        <v>0</v>
      </c>
      <c r="J21" s="94" t="s">
        <v>0</v>
      </c>
      <c r="K21" s="94" t="s">
        <v>0</v>
      </c>
      <c r="L21" s="119" t="s">
        <v>0</v>
      </c>
    </row>
    <row r="22" spans="1:12">
      <c r="A22" s="466"/>
      <c r="B22" s="98" t="s">
        <v>813</v>
      </c>
      <c r="C22" s="98" t="s">
        <v>822</v>
      </c>
      <c r="D22" s="339" t="s">
        <v>968</v>
      </c>
      <c r="E22" s="272" t="s">
        <v>831</v>
      </c>
      <c r="F22" s="194" t="s">
        <v>696</v>
      </c>
      <c r="G22" s="123" t="s">
        <v>801</v>
      </c>
      <c r="H22" s="112" t="s">
        <v>869</v>
      </c>
      <c r="I22" s="211" t="s">
        <v>0</v>
      </c>
      <c r="J22" s="94" t="s">
        <v>0</v>
      </c>
      <c r="K22" s="94" t="s">
        <v>0</v>
      </c>
      <c r="L22" s="119" t="s">
        <v>0</v>
      </c>
    </row>
    <row r="23" spans="1:12">
      <c r="A23" s="466"/>
      <c r="B23" s="98" t="s">
        <v>814</v>
      </c>
      <c r="C23" s="98" t="s">
        <v>823</v>
      </c>
      <c r="D23" s="339" t="s">
        <v>969</v>
      </c>
      <c r="E23" s="272" t="s">
        <v>832</v>
      </c>
      <c r="F23" s="194" t="s">
        <v>696</v>
      </c>
      <c r="G23" s="123" t="s">
        <v>802</v>
      </c>
      <c r="H23" s="112" t="s">
        <v>870</v>
      </c>
      <c r="I23" s="211" t="s">
        <v>0</v>
      </c>
      <c r="J23" s="94" t="s">
        <v>0</v>
      </c>
      <c r="K23" s="94" t="s">
        <v>0</v>
      </c>
      <c r="L23" s="119" t="s">
        <v>0</v>
      </c>
    </row>
    <row r="24" spans="1:12">
      <c r="A24" s="466"/>
      <c r="B24" s="98" t="s">
        <v>815</v>
      </c>
      <c r="C24" s="98" t="s">
        <v>824</v>
      </c>
      <c r="D24" s="339" t="s">
        <v>970</v>
      </c>
      <c r="E24" s="272" t="s">
        <v>833</v>
      </c>
      <c r="F24" s="194" t="s">
        <v>696</v>
      </c>
      <c r="G24" s="123" t="s">
        <v>803</v>
      </c>
      <c r="H24" s="112" t="s">
        <v>871</v>
      </c>
      <c r="I24" s="211" t="s">
        <v>0</v>
      </c>
      <c r="J24" s="94" t="s">
        <v>0</v>
      </c>
      <c r="K24" s="94" t="s">
        <v>0</v>
      </c>
      <c r="L24" s="119" t="s">
        <v>0</v>
      </c>
    </row>
    <row r="25" spans="1:12" ht="15" thickBot="1">
      <c r="A25" s="467"/>
      <c r="B25" s="61" t="s">
        <v>816</v>
      </c>
      <c r="C25" s="61" t="s">
        <v>825</v>
      </c>
      <c r="D25" s="340" t="s">
        <v>971</v>
      </c>
      <c r="E25" s="273" t="s">
        <v>834</v>
      </c>
      <c r="F25" s="198" t="s">
        <v>696</v>
      </c>
      <c r="G25" s="79" t="s">
        <v>804</v>
      </c>
      <c r="H25" s="74" t="s">
        <v>872</v>
      </c>
      <c r="I25" s="274" t="s">
        <v>0</v>
      </c>
      <c r="J25" s="61" t="s">
        <v>0</v>
      </c>
      <c r="K25" s="61" t="s">
        <v>0</v>
      </c>
      <c r="L25" s="275" t="s">
        <v>0</v>
      </c>
    </row>
    <row r="26" spans="1:12" ht="20.399999999999999" thickTop="1">
      <c r="A26" s="157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</row>
  </sheetData>
  <mergeCells count="2">
    <mergeCell ref="A3:A13"/>
    <mergeCell ref="A15:A25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27"/>
  <sheetViews>
    <sheetView zoomScaleNormal="100" zoomScaleSheetLayoutView="120" workbookViewId="0">
      <selection activeCell="D20" sqref="D20"/>
    </sheetView>
  </sheetViews>
  <sheetFormatPr defaultRowHeight="14.4"/>
  <cols>
    <col min="1" max="1" width="4.88671875" bestFit="1" customWidth="1"/>
    <col min="2" max="2" width="7.5546875" bestFit="1" customWidth="1"/>
    <col min="3" max="3" width="8.109375" bestFit="1" customWidth="1"/>
    <col min="4" max="4" width="7.5546875" bestFit="1" customWidth="1"/>
    <col min="5" max="5" width="8.6640625" bestFit="1" customWidth="1"/>
    <col min="6" max="6" width="15.109375" bestFit="1" customWidth="1"/>
    <col min="7" max="7" width="22.5546875" bestFit="1" customWidth="1"/>
    <col min="8" max="8" width="15.44140625" bestFit="1" customWidth="1"/>
    <col min="9" max="9" width="5.109375" bestFit="1" customWidth="1"/>
    <col min="10" max="10" width="5.44140625" bestFit="1" customWidth="1"/>
    <col min="11" max="11" width="7.109375" bestFit="1" customWidth="1"/>
    <col min="12" max="12" width="5.77734375" customWidth="1"/>
  </cols>
  <sheetData>
    <row r="1" spans="1:14" ht="15" thickBot="1"/>
    <row r="2" spans="1:14" ht="42.75" customHeight="1" thickTop="1" thickBot="1">
      <c r="A2" s="4"/>
      <c r="B2" s="29" t="s">
        <v>652</v>
      </c>
      <c r="C2" s="29" t="s">
        <v>704</v>
      </c>
      <c r="D2" s="29" t="s">
        <v>705</v>
      </c>
      <c r="E2" s="29" t="s">
        <v>655</v>
      </c>
      <c r="F2" s="29" t="s">
        <v>669</v>
      </c>
      <c r="G2" s="29" t="s">
        <v>656</v>
      </c>
      <c r="H2" s="29" t="s">
        <v>706</v>
      </c>
      <c r="I2" s="29" t="s">
        <v>668</v>
      </c>
      <c r="J2" s="29" t="s">
        <v>707</v>
      </c>
      <c r="K2" s="29" t="s">
        <v>705</v>
      </c>
      <c r="L2" s="276" t="s">
        <v>661</v>
      </c>
    </row>
    <row r="3" spans="1:14" ht="15.75" customHeight="1" thickTop="1" thickBot="1">
      <c r="A3" s="408" t="s">
        <v>902</v>
      </c>
      <c r="B3" s="63" t="s">
        <v>855</v>
      </c>
      <c r="C3" s="210"/>
      <c r="D3" s="63" t="s">
        <v>855</v>
      </c>
      <c r="E3" s="63" t="s">
        <v>835</v>
      </c>
      <c r="F3" s="65"/>
      <c r="G3" s="65" t="s">
        <v>785</v>
      </c>
      <c r="H3" s="91" t="s">
        <v>853</v>
      </c>
      <c r="I3" s="92" t="s">
        <v>0</v>
      </c>
      <c r="J3" s="210"/>
      <c r="K3" s="63" t="s">
        <v>0</v>
      </c>
      <c r="L3" s="93" t="s">
        <v>0</v>
      </c>
      <c r="M3" s="213"/>
      <c r="N3" s="213"/>
    </row>
    <row r="4" spans="1:14" ht="15.75" customHeight="1" thickTop="1">
      <c r="A4" s="409"/>
      <c r="B4" s="63" t="s">
        <v>855</v>
      </c>
      <c r="C4" s="210"/>
      <c r="D4" s="63" t="s">
        <v>855</v>
      </c>
      <c r="E4" s="63" t="s">
        <v>948</v>
      </c>
      <c r="F4" s="65" t="s">
        <v>696</v>
      </c>
      <c r="G4" s="65" t="s">
        <v>785</v>
      </c>
      <c r="H4" s="91" t="s">
        <v>853</v>
      </c>
      <c r="I4" s="92" t="s">
        <v>0</v>
      </c>
      <c r="J4" s="210"/>
      <c r="K4" s="63" t="s">
        <v>0</v>
      </c>
      <c r="L4" s="93" t="s">
        <v>0</v>
      </c>
      <c r="M4" s="213"/>
      <c r="N4" s="213"/>
    </row>
    <row r="5" spans="1:14">
      <c r="A5" s="409"/>
      <c r="B5" s="94" t="s">
        <v>764</v>
      </c>
      <c r="C5" s="111"/>
      <c r="D5" s="94" t="s">
        <v>764</v>
      </c>
      <c r="E5" s="94" t="s">
        <v>765</v>
      </c>
      <c r="F5" s="95"/>
      <c r="G5" s="95" t="s">
        <v>766</v>
      </c>
      <c r="H5" s="209" t="s">
        <v>767</v>
      </c>
      <c r="I5" s="94" t="s">
        <v>0</v>
      </c>
      <c r="J5" s="111"/>
      <c r="K5" s="94" t="s">
        <v>0</v>
      </c>
      <c r="L5" s="83" t="s">
        <v>0</v>
      </c>
      <c r="M5" s="213"/>
      <c r="N5" s="213"/>
    </row>
    <row r="6" spans="1:14">
      <c r="A6" s="409"/>
      <c r="B6" s="108" t="s">
        <v>856</v>
      </c>
      <c r="C6" s="108" t="s">
        <v>898</v>
      </c>
      <c r="D6" s="108" t="s">
        <v>898</v>
      </c>
      <c r="E6" s="94" t="s">
        <v>850</v>
      </c>
      <c r="F6" s="95"/>
      <c r="G6" s="95" t="s">
        <v>881</v>
      </c>
      <c r="H6" s="108" t="s">
        <v>862</v>
      </c>
      <c r="I6" s="108" t="s">
        <v>0</v>
      </c>
      <c r="J6" s="108" t="s">
        <v>0</v>
      </c>
      <c r="K6" s="108" t="s">
        <v>0</v>
      </c>
      <c r="L6" s="72" t="s">
        <v>0</v>
      </c>
      <c r="M6" s="213"/>
    </row>
    <row r="7" spans="1:14">
      <c r="A7" s="409"/>
      <c r="B7" s="256" t="s">
        <v>29</v>
      </c>
      <c r="C7" s="148"/>
      <c r="D7" s="256" t="s">
        <v>29</v>
      </c>
      <c r="E7" s="98" t="s">
        <v>30</v>
      </c>
      <c r="F7" s="10" t="s">
        <v>660</v>
      </c>
      <c r="G7" s="11" t="s">
        <v>31</v>
      </c>
      <c r="H7" s="12" t="s">
        <v>32</v>
      </c>
      <c r="I7" s="236" t="s">
        <v>0</v>
      </c>
      <c r="J7" s="238"/>
      <c r="K7" s="244" t="s">
        <v>0</v>
      </c>
      <c r="L7" s="277" t="s">
        <v>0</v>
      </c>
    </row>
    <row r="8" spans="1:14">
      <c r="A8" s="409"/>
      <c r="B8" s="250"/>
      <c r="C8" s="257"/>
      <c r="D8" s="250"/>
      <c r="E8" s="112" t="s">
        <v>33</v>
      </c>
      <c r="F8" s="12" t="s">
        <v>676</v>
      </c>
      <c r="G8" s="5" t="s">
        <v>31</v>
      </c>
      <c r="H8" s="13" t="s">
        <v>34</v>
      </c>
      <c r="I8" s="237"/>
      <c r="J8" s="239"/>
      <c r="K8" s="237"/>
      <c r="L8" s="278" t="s">
        <v>0</v>
      </c>
    </row>
    <row r="9" spans="1:14">
      <c r="A9" s="409"/>
      <c r="B9" s="172" t="s">
        <v>35</v>
      </c>
      <c r="C9" s="258"/>
      <c r="D9" s="235" t="s">
        <v>35</v>
      </c>
      <c r="E9" s="166" t="s">
        <v>36</v>
      </c>
      <c r="F9" s="14" t="s">
        <v>676</v>
      </c>
      <c r="G9" s="5" t="s">
        <v>37</v>
      </c>
      <c r="H9" s="15" t="s">
        <v>38</v>
      </c>
      <c r="I9" s="241" t="s">
        <v>0</v>
      </c>
      <c r="J9" s="1"/>
      <c r="K9" s="10" t="s">
        <v>0</v>
      </c>
      <c r="L9" s="279" t="s">
        <v>0</v>
      </c>
    </row>
    <row r="10" spans="1:14">
      <c r="A10" s="409"/>
      <c r="B10" s="172" t="s">
        <v>39</v>
      </c>
      <c r="C10" s="259"/>
      <c r="D10" s="172" t="s">
        <v>39</v>
      </c>
      <c r="E10" s="166" t="s">
        <v>40</v>
      </c>
      <c r="F10" s="14" t="s">
        <v>670</v>
      </c>
      <c r="G10" s="5" t="s">
        <v>41</v>
      </c>
      <c r="H10" s="15" t="s">
        <v>42</v>
      </c>
      <c r="I10" s="240" t="s">
        <v>0</v>
      </c>
      <c r="J10" s="242"/>
      <c r="K10" s="240" t="s">
        <v>0</v>
      </c>
      <c r="L10" s="278" t="s">
        <v>0</v>
      </c>
    </row>
    <row r="11" spans="1:14">
      <c r="A11" s="409"/>
      <c r="B11" s="235"/>
      <c r="C11" s="260"/>
      <c r="D11" s="235"/>
      <c r="E11" s="166" t="s">
        <v>43</v>
      </c>
      <c r="F11" s="14" t="s">
        <v>676</v>
      </c>
      <c r="G11" s="5" t="s">
        <v>41</v>
      </c>
      <c r="H11" s="15" t="s">
        <v>42</v>
      </c>
      <c r="I11" s="241"/>
      <c r="J11" s="243"/>
      <c r="K11" s="241"/>
      <c r="L11" s="279" t="s">
        <v>0</v>
      </c>
    </row>
    <row r="12" spans="1:14">
      <c r="A12" s="409"/>
      <c r="B12" s="315" t="s">
        <v>44</v>
      </c>
      <c r="C12" s="315"/>
      <c r="D12" s="315" t="s">
        <v>44</v>
      </c>
      <c r="E12" s="315" t="s">
        <v>45</v>
      </c>
      <c r="F12" s="16" t="s">
        <v>671</v>
      </c>
      <c r="G12" s="316" t="s">
        <v>46</v>
      </c>
      <c r="H12" s="317" t="s">
        <v>47</v>
      </c>
      <c r="I12" s="16" t="s">
        <v>0</v>
      </c>
      <c r="J12" s="16"/>
      <c r="K12" s="16" t="s">
        <v>0</v>
      </c>
      <c r="L12" s="318" t="s">
        <v>0</v>
      </c>
    </row>
    <row r="13" spans="1:14">
      <c r="A13" s="409"/>
      <c r="B13" s="262" t="s">
        <v>44</v>
      </c>
      <c r="C13" s="261"/>
      <c r="D13" s="262" t="s">
        <v>44</v>
      </c>
      <c r="E13" s="166" t="s">
        <v>48</v>
      </c>
      <c r="F13" s="14" t="s">
        <v>708</v>
      </c>
      <c r="G13" s="5" t="s">
        <v>46</v>
      </c>
      <c r="H13" s="15" t="s">
        <v>47</v>
      </c>
      <c r="I13" s="18" t="s">
        <v>0</v>
      </c>
      <c r="J13" s="17"/>
      <c r="K13" s="18" t="s">
        <v>0</v>
      </c>
      <c r="L13" s="278" t="s">
        <v>0</v>
      </c>
    </row>
    <row r="14" spans="1:14">
      <c r="A14" s="409"/>
      <c r="B14" s="319" t="s">
        <v>49</v>
      </c>
      <c r="C14" s="315"/>
      <c r="D14" s="319" t="s">
        <v>49</v>
      </c>
      <c r="E14" s="315" t="s">
        <v>50</v>
      </c>
      <c r="F14" s="16" t="s">
        <v>708</v>
      </c>
      <c r="G14" s="316" t="s">
        <v>51</v>
      </c>
      <c r="H14" s="317" t="s">
        <v>52</v>
      </c>
      <c r="I14" s="320" t="s">
        <v>0</v>
      </c>
      <c r="J14" s="16"/>
      <c r="K14" s="320" t="s">
        <v>0</v>
      </c>
      <c r="L14" s="321" t="s">
        <v>0</v>
      </c>
    </row>
    <row r="15" spans="1:14">
      <c r="A15" s="409"/>
      <c r="B15" s="262" t="s">
        <v>53</v>
      </c>
      <c r="C15" s="261"/>
      <c r="D15" s="262" t="s">
        <v>53</v>
      </c>
      <c r="E15" s="166" t="s">
        <v>54</v>
      </c>
      <c r="F15" s="14" t="s">
        <v>660</v>
      </c>
      <c r="G15" s="5" t="s">
        <v>55</v>
      </c>
      <c r="H15" s="15" t="s">
        <v>56</v>
      </c>
      <c r="I15" s="18" t="s">
        <v>0</v>
      </c>
      <c r="J15" s="17"/>
      <c r="K15" s="18" t="s">
        <v>0</v>
      </c>
      <c r="L15" s="280" t="s">
        <v>0</v>
      </c>
    </row>
    <row r="16" spans="1:14">
      <c r="A16" s="409"/>
      <c r="B16" s="172" t="s">
        <v>57</v>
      </c>
      <c r="C16" s="259"/>
      <c r="D16" s="172" t="s">
        <v>57</v>
      </c>
      <c r="E16" s="166" t="s">
        <v>58</v>
      </c>
      <c r="F16" s="14" t="s">
        <v>671</v>
      </c>
      <c r="G16" s="5" t="s">
        <v>59</v>
      </c>
      <c r="H16" s="15" t="s">
        <v>60</v>
      </c>
      <c r="I16" s="240" t="s">
        <v>0</v>
      </c>
      <c r="J16" s="242"/>
      <c r="K16" s="240" t="s">
        <v>0</v>
      </c>
      <c r="L16" s="280" t="s">
        <v>0</v>
      </c>
    </row>
    <row r="17" spans="1:12">
      <c r="A17" s="409"/>
      <c r="B17" s="235"/>
      <c r="C17" s="260"/>
      <c r="D17" s="235"/>
      <c r="E17" s="166" t="s">
        <v>61</v>
      </c>
      <c r="F17" s="14" t="s">
        <v>676</v>
      </c>
      <c r="G17" s="5" t="s">
        <v>59</v>
      </c>
      <c r="H17" s="15" t="s">
        <v>60</v>
      </c>
      <c r="I17" s="241"/>
      <c r="J17" s="243"/>
      <c r="K17" s="241"/>
      <c r="L17" s="279" t="s">
        <v>0</v>
      </c>
    </row>
    <row r="18" spans="1:12">
      <c r="A18" s="409"/>
      <c r="B18" s="172" t="s">
        <v>62</v>
      </c>
      <c r="C18" s="263"/>
      <c r="D18" s="172" t="s">
        <v>62</v>
      </c>
      <c r="E18" s="166" t="s">
        <v>63</v>
      </c>
      <c r="F18" s="14" t="s">
        <v>660</v>
      </c>
      <c r="G18" s="5" t="s">
        <v>64</v>
      </c>
      <c r="H18" s="15" t="s">
        <v>65</v>
      </c>
      <c r="I18" s="240" t="s">
        <v>0</v>
      </c>
      <c r="J18" s="19"/>
      <c r="K18" s="240" t="s">
        <v>0</v>
      </c>
      <c r="L18" s="280" t="s">
        <v>0</v>
      </c>
    </row>
    <row r="19" spans="1:12">
      <c r="A19" s="409"/>
      <c r="B19" s="264"/>
      <c r="C19" s="322"/>
      <c r="D19" s="315">
        <v>909</v>
      </c>
      <c r="E19" s="315" t="s">
        <v>66</v>
      </c>
      <c r="F19" s="16" t="s">
        <v>677</v>
      </c>
      <c r="G19" s="316" t="s">
        <v>748</v>
      </c>
      <c r="H19" s="317" t="s">
        <v>68</v>
      </c>
      <c r="I19" s="16"/>
      <c r="J19" s="16"/>
      <c r="K19" s="16" t="s">
        <v>72</v>
      </c>
      <c r="L19" s="321" t="s">
        <v>0</v>
      </c>
    </row>
    <row r="20" spans="1:12">
      <c r="A20" s="409"/>
      <c r="B20" s="264"/>
      <c r="C20" s="322"/>
      <c r="D20" s="393" t="s">
        <v>1041</v>
      </c>
      <c r="E20" s="393" t="s">
        <v>1042</v>
      </c>
      <c r="F20" s="394"/>
      <c r="G20" s="395" t="s">
        <v>748</v>
      </c>
      <c r="H20" s="396" t="s">
        <v>68</v>
      </c>
      <c r="I20" s="20"/>
      <c r="J20" s="392"/>
      <c r="K20" s="394" t="s">
        <v>105</v>
      </c>
      <c r="L20" s="397" t="s">
        <v>105</v>
      </c>
    </row>
    <row r="21" spans="1:12">
      <c r="A21" s="409"/>
      <c r="B21" s="265"/>
      <c r="C21" s="323"/>
      <c r="D21" s="315">
        <v>910</v>
      </c>
      <c r="E21" s="315" t="s">
        <v>69</v>
      </c>
      <c r="F21" s="16" t="s">
        <v>677</v>
      </c>
      <c r="G21" s="316" t="s">
        <v>749</v>
      </c>
      <c r="H21" s="324" t="s">
        <v>71</v>
      </c>
      <c r="I21" s="20"/>
      <c r="J21" s="16"/>
      <c r="K21" s="16" t="s">
        <v>72</v>
      </c>
      <c r="L21" s="321" t="s">
        <v>0</v>
      </c>
    </row>
    <row r="22" spans="1:12">
      <c r="A22" s="409"/>
      <c r="B22" s="226"/>
      <c r="C22" s="226"/>
      <c r="D22" s="114" t="s">
        <v>429</v>
      </c>
      <c r="E22" s="114" t="s">
        <v>430</v>
      </c>
      <c r="F22" s="14" t="s">
        <v>676</v>
      </c>
      <c r="G22" s="11" t="s">
        <v>431</v>
      </c>
      <c r="H22" s="12" t="s">
        <v>432</v>
      </c>
      <c r="I22" s="21"/>
      <c r="J22" s="21"/>
      <c r="K22" s="22" t="s">
        <v>105</v>
      </c>
      <c r="L22" s="281" t="s">
        <v>0</v>
      </c>
    </row>
    <row r="23" spans="1:12">
      <c r="A23" s="409"/>
      <c r="B23" s="114" t="s">
        <v>433</v>
      </c>
      <c r="C23" s="226"/>
      <c r="D23" s="114" t="s">
        <v>433</v>
      </c>
      <c r="E23" s="266" t="s">
        <v>434</v>
      </c>
      <c r="F23" s="14" t="s">
        <v>676</v>
      </c>
      <c r="G23" s="5" t="s">
        <v>435</v>
      </c>
      <c r="H23" s="13" t="s">
        <v>436</v>
      </c>
      <c r="I23" s="23" t="s">
        <v>0</v>
      </c>
      <c r="J23" s="21"/>
      <c r="K23" s="23" t="s">
        <v>0</v>
      </c>
      <c r="L23" s="282" t="s">
        <v>0</v>
      </c>
    </row>
    <row r="24" spans="1:12">
      <c r="A24" s="409"/>
      <c r="B24" s="98" t="s">
        <v>437</v>
      </c>
      <c r="C24" s="226"/>
      <c r="D24" s="98" t="s">
        <v>437</v>
      </c>
      <c r="E24" s="98" t="s">
        <v>438</v>
      </c>
      <c r="F24" s="14" t="s">
        <v>676</v>
      </c>
      <c r="G24" s="5" t="s">
        <v>439</v>
      </c>
      <c r="H24" s="13" t="s">
        <v>440</v>
      </c>
      <c r="I24" s="10" t="s">
        <v>0</v>
      </c>
      <c r="J24" s="21"/>
      <c r="K24" s="10" t="s">
        <v>0</v>
      </c>
      <c r="L24" s="277" t="s">
        <v>0</v>
      </c>
    </row>
    <row r="25" spans="1:12">
      <c r="A25" s="409"/>
      <c r="B25" s="112" t="s">
        <v>441</v>
      </c>
      <c r="C25" s="125"/>
      <c r="D25" s="112" t="s">
        <v>441</v>
      </c>
      <c r="E25" s="112" t="s">
        <v>442</v>
      </c>
      <c r="F25" s="14" t="s">
        <v>676</v>
      </c>
      <c r="G25" s="5" t="s">
        <v>443</v>
      </c>
      <c r="H25" s="13" t="s">
        <v>444</v>
      </c>
      <c r="I25" s="12" t="s">
        <v>0</v>
      </c>
      <c r="J25" s="24"/>
      <c r="K25" s="12" t="s">
        <v>0</v>
      </c>
      <c r="L25" s="278" t="s">
        <v>0</v>
      </c>
    </row>
    <row r="26" spans="1:12" ht="15" thickBot="1">
      <c r="A26" s="410"/>
      <c r="B26" s="225" t="s">
        <v>445</v>
      </c>
      <c r="C26" s="223"/>
      <c r="D26" s="225" t="s">
        <v>445</v>
      </c>
      <c r="E26" s="267" t="s">
        <v>446</v>
      </c>
      <c r="F26" s="26" t="s">
        <v>676</v>
      </c>
      <c r="G26" s="27" t="s">
        <v>447</v>
      </c>
      <c r="H26" s="28" t="s">
        <v>448</v>
      </c>
      <c r="I26" s="26" t="s">
        <v>0</v>
      </c>
      <c r="J26" s="25"/>
      <c r="K26" s="26" t="s">
        <v>0</v>
      </c>
      <c r="L26" s="283" t="s">
        <v>0</v>
      </c>
    </row>
    <row r="27" spans="1:12" ht="15" thickTop="1"/>
  </sheetData>
  <mergeCells count="1">
    <mergeCell ref="A3:A2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0"/>
  <sheetViews>
    <sheetView zoomScaleNormal="100" zoomScaleSheetLayoutView="120" workbookViewId="0">
      <selection activeCell="N26" sqref="N26"/>
    </sheetView>
  </sheetViews>
  <sheetFormatPr defaultRowHeight="14.4"/>
  <cols>
    <col min="1" max="1" width="4.88671875" bestFit="1" customWidth="1"/>
    <col min="2" max="2" width="7.5546875" bestFit="1" customWidth="1"/>
    <col min="3" max="3" width="8.44140625" bestFit="1" customWidth="1"/>
    <col min="4" max="4" width="9.5546875" bestFit="1" customWidth="1"/>
    <col min="5" max="5" width="8.44140625" bestFit="1" customWidth="1"/>
    <col min="6" max="6" width="12.6640625" customWidth="1"/>
    <col min="7" max="7" width="22.33203125" bestFit="1" customWidth="1"/>
    <col min="8" max="8" width="15.44140625" bestFit="1" customWidth="1"/>
    <col min="9" max="9" width="4.88671875" bestFit="1" customWidth="1"/>
    <col min="10" max="10" width="5.6640625" bestFit="1" customWidth="1"/>
    <col min="11" max="11" width="5.88671875" bestFit="1" customWidth="1"/>
    <col min="12" max="12" width="4.5546875" bestFit="1" customWidth="1"/>
  </cols>
  <sheetData>
    <row r="1" spans="1:12" ht="15" thickBot="1"/>
    <row r="2" spans="1:12" ht="41.25" customHeight="1" thickTop="1" thickBot="1">
      <c r="A2" s="4"/>
      <c r="B2" s="6" t="s">
        <v>652</v>
      </c>
      <c r="C2" s="6" t="s">
        <v>704</v>
      </c>
      <c r="D2" s="6" t="s">
        <v>654</v>
      </c>
      <c r="E2" s="6" t="s">
        <v>655</v>
      </c>
      <c r="F2" s="6" t="s">
        <v>669</v>
      </c>
      <c r="G2" s="6" t="s">
        <v>656</v>
      </c>
      <c r="H2" s="6" t="s">
        <v>658</v>
      </c>
      <c r="I2" s="6" t="s">
        <v>668</v>
      </c>
      <c r="J2" s="6" t="s">
        <v>707</v>
      </c>
      <c r="K2" s="6" t="s">
        <v>705</v>
      </c>
      <c r="L2" s="6" t="s">
        <v>661</v>
      </c>
    </row>
    <row r="3" spans="1:12" ht="15" thickTop="1">
      <c r="A3" s="408" t="s">
        <v>650</v>
      </c>
      <c r="B3" s="30"/>
      <c r="C3" s="30"/>
      <c r="D3" s="30"/>
      <c r="E3" s="31" t="s">
        <v>143</v>
      </c>
      <c r="F3" s="31"/>
      <c r="G3" s="32" t="s">
        <v>144</v>
      </c>
      <c r="H3" s="33" t="s">
        <v>145</v>
      </c>
      <c r="I3" s="30"/>
      <c r="J3" s="30"/>
      <c r="K3" s="30"/>
      <c r="L3" s="34" t="s">
        <v>0</v>
      </c>
    </row>
    <row r="4" spans="1:12">
      <c r="A4" s="409"/>
      <c r="B4" s="35"/>
      <c r="C4" s="35"/>
      <c r="D4" s="35"/>
      <c r="E4" s="36" t="s">
        <v>146</v>
      </c>
      <c r="F4" s="36" t="s">
        <v>678</v>
      </c>
      <c r="G4" s="37" t="s">
        <v>144</v>
      </c>
      <c r="H4" s="38" t="s">
        <v>145</v>
      </c>
      <c r="I4" s="35"/>
      <c r="J4" s="35"/>
      <c r="K4" s="35"/>
      <c r="L4" s="39" t="s">
        <v>0</v>
      </c>
    </row>
    <row r="5" spans="1:12">
      <c r="A5" s="409"/>
      <c r="B5" s="40"/>
      <c r="C5" s="40"/>
      <c r="D5" s="40"/>
      <c r="E5" s="41" t="s">
        <v>147</v>
      </c>
      <c r="F5" s="41" t="s">
        <v>679</v>
      </c>
      <c r="G5" s="37" t="s">
        <v>148</v>
      </c>
      <c r="H5" s="42" t="s">
        <v>149</v>
      </c>
      <c r="I5" s="40"/>
      <c r="J5" s="40"/>
      <c r="K5" s="40"/>
      <c r="L5" s="43" t="s">
        <v>0</v>
      </c>
    </row>
    <row r="6" spans="1:12">
      <c r="A6" s="409"/>
      <c r="B6" s="35"/>
      <c r="C6" s="35"/>
      <c r="D6" s="35"/>
      <c r="E6" s="44" t="s">
        <v>150</v>
      </c>
      <c r="F6" s="44"/>
      <c r="G6" s="45" t="s">
        <v>148</v>
      </c>
      <c r="H6" s="46" t="s">
        <v>149</v>
      </c>
      <c r="I6" s="35"/>
      <c r="J6" s="35"/>
      <c r="K6" s="35"/>
      <c r="L6" s="39" t="s">
        <v>0</v>
      </c>
    </row>
    <row r="7" spans="1:12">
      <c r="A7" s="409"/>
      <c r="B7" s="35"/>
      <c r="C7" s="35"/>
      <c r="D7" s="35"/>
      <c r="E7" s="36" t="s">
        <v>193</v>
      </c>
      <c r="F7" s="36" t="s">
        <v>680</v>
      </c>
      <c r="G7" s="37" t="s">
        <v>194</v>
      </c>
      <c r="H7" s="38" t="s">
        <v>195</v>
      </c>
      <c r="I7" s="35"/>
      <c r="J7" s="35"/>
      <c r="K7" s="35"/>
      <c r="L7" s="39" t="s">
        <v>0</v>
      </c>
    </row>
    <row r="8" spans="1:12">
      <c r="A8" s="409"/>
      <c r="B8" s="36" t="s">
        <v>151</v>
      </c>
      <c r="C8" s="36" t="s">
        <v>152</v>
      </c>
      <c r="D8" s="36" t="s">
        <v>152</v>
      </c>
      <c r="E8" s="44"/>
      <c r="F8" s="44"/>
      <c r="G8" s="47" t="s">
        <v>200</v>
      </c>
      <c r="H8" s="48"/>
      <c r="I8" s="36" t="s">
        <v>0</v>
      </c>
      <c r="J8" s="36" t="s">
        <v>0</v>
      </c>
      <c r="K8" s="36" t="s">
        <v>0</v>
      </c>
      <c r="L8" s="49"/>
    </row>
    <row r="9" spans="1:12">
      <c r="A9" s="409"/>
      <c r="B9" s="41" t="s">
        <v>153</v>
      </c>
      <c r="C9" s="41" t="s">
        <v>154</v>
      </c>
      <c r="D9" s="41" t="s">
        <v>154</v>
      </c>
      <c r="E9" s="50"/>
      <c r="F9" s="50"/>
      <c r="G9" s="47" t="s">
        <v>201</v>
      </c>
      <c r="H9" s="51"/>
      <c r="I9" s="36" t="s">
        <v>0</v>
      </c>
      <c r="J9" s="36" t="s">
        <v>0</v>
      </c>
      <c r="K9" s="36" t="s">
        <v>0</v>
      </c>
      <c r="L9" s="52"/>
    </row>
    <row r="10" spans="1:12">
      <c r="A10" s="409"/>
      <c r="B10" s="41" t="s">
        <v>155</v>
      </c>
      <c r="C10" s="41" t="s">
        <v>156</v>
      </c>
      <c r="D10" s="41" t="s">
        <v>156</v>
      </c>
      <c r="E10" s="50"/>
      <c r="F10" s="50"/>
      <c r="G10" s="47" t="s">
        <v>202</v>
      </c>
      <c r="H10" s="51"/>
      <c r="I10" s="36" t="s">
        <v>0</v>
      </c>
      <c r="J10" s="36" t="s">
        <v>0</v>
      </c>
      <c r="K10" s="36" t="s">
        <v>0</v>
      </c>
      <c r="L10" s="52"/>
    </row>
    <row r="11" spans="1:12">
      <c r="A11" s="409"/>
      <c r="B11" s="41" t="s">
        <v>157</v>
      </c>
      <c r="C11" s="41" t="s">
        <v>158</v>
      </c>
      <c r="D11" s="41" t="s">
        <v>158</v>
      </c>
      <c r="E11" s="50"/>
      <c r="F11" s="50"/>
      <c r="G11" s="47" t="s">
        <v>203</v>
      </c>
      <c r="H11" s="51"/>
      <c r="I11" s="36" t="s">
        <v>0</v>
      </c>
      <c r="J11" s="36" t="s">
        <v>0</v>
      </c>
      <c r="K11" s="36" t="s">
        <v>0</v>
      </c>
      <c r="L11" s="52"/>
    </row>
    <row r="12" spans="1:12">
      <c r="A12" s="409"/>
      <c r="B12" s="41" t="s">
        <v>159</v>
      </c>
      <c r="C12" s="41" t="s">
        <v>160</v>
      </c>
      <c r="D12" s="41" t="s">
        <v>160</v>
      </c>
      <c r="E12" s="50"/>
      <c r="F12" s="50"/>
      <c r="G12" s="47" t="s">
        <v>204</v>
      </c>
      <c r="H12" s="51"/>
      <c r="I12" s="36" t="s">
        <v>0</v>
      </c>
      <c r="J12" s="36" t="s">
        <v>0</v>
      </c>
      <c r="K12" s="36" t="s">
        <v>0</v>
      </c>
      <c r="L12" s="52"/>
    </row>
    <row r="13" spans="1:12">
      <c r="A13" s="409"/>
      <c r="B13" s="41" t="s">
        <v>161</v>
      </c>
      <c r="C13" s="41" t="s">
        <v>162</v>
      </c>
      <c r="D13" s="41" t="s">
        <v>162</v>
      </c>
      <c r="E13" s="50"/>
      <c r="F13" s="50"/>
      <c r="G13" s="37" t="s">
        <v>230</v>
      </c>
      <c r="H13" s="51"/>
      <c r="I13" s="36" t="s">
        <v>0</v>
      </c>
      <c r="J13" s="36" t="s">
        <v>0</v>
      </c>
      <c r="K13" s="36" t="s">
        <v>0</v>
      </c>
      <c r="L13" s="52"/>
    </row>
    <row r="14" spans="1:12">
      <c r="A14" s="409"/>
      <c r="B14" s="41" t="s">
        <v>163</v>
      </c>
      <c r="C14" s="41" t="s">
        <v>164</v>
      </c>
      <c r="D14" s="41" t="s">
        <v>164</v>
      </c>
      <c r="E14" s="50"/>
      <c r="F14" s="50"/>
      <c r="G14" s="37" t="s">
        <v>231</v>
      </c>
      <c r="H14" s="51"/>
      <c r="I14" s="36" t="s">
        <v>0</v>
      </c>
      <c r="J14" s="36" t="s">
        <v>0</v>
      </c>
      <c r="K14" s="36" t="s">
        <v>0</v>
      </c>
      <c r="L14" s="52"/>
    </row>
    <row r="15" spans="1:12">
      <c r="A15" s="409"/>
      <c r="B15" s="53" t="s">
        <v>165</v>
      </c>
      <c r="C15" s="53" t="s">
        <v>166</v>
      </c>
      <c r="D15" s="53" t="s">
        <v>166</v>
      </c>
      <c r="E15" s="54"/>
      <c r="F15" s="54"/>
      <c r="G15" s="37" t="s">
        <v>232</v>
      </c>
      <c r="H15" s="51"/>
      <c r="I15" s="36" t="s">
        <v>0</v>
      </c>
      <c r="J15" s="36" t="s">
        <v>0</v>
      </c>
      <c r="K15" s="36" t="s">
        <v>0</v>
      </c>
      <c r="L15" s="55"/>
    </row>
    <row r="16" spans="1:12">
      <c r="A16" s="409"/>
      <c r="B16" s="53" t="s">
        <v>167</v>
      </c>
      <c r="C16" s="53" t="s">
        <v>168</v>
      </c>
      <c r="D16" s="53" t="s">
        <v>168</v>
      </c>
      <c r="E16" s="54"/>
      <c r="F16" s="54"/>
      <c r="G16" s="37" t="s">
        <v>233</v>
      </c>
      <c r="H16" s="51"/>
      <c r="I16" s="36" t="s">
        <v>0</v>
      </c>
      <c r="J16" s="36" t="s">
        <v>0</v>
      </c>
      <c r="K16" s="36" t="s">
        <v>0</v>
      </c>
      <c r="L16" s="55"/>
    </row>
    <row r="17" spans="1:12">
      <c r="A17" s="409"/>
      <c r="B17" s="53" t="s">
        <v>169</v>
      </c>
      <c r="C17" s="53" t="s">
        <v>170</v>
      </c>
      <c r="D17" s="53" t="s">
        <v>170</v>
      </c>
      <c r="E17" s="54"/>
      <c r="F17" s="54"/>
      <c r="G17" s="37" t="s">
        <v>234</v>
      </c>
      <c r="H17" s="51"/>
      <c r="I17" s="36" t="s">
        <v>0</v>
      </c>
      <c r="J17" s="36" t="s">
        <v>0</v>
      </c>
      <c r="K17" s="36" t="s">
        <v>0</v>
      </c>
      <c r="L17" s="55"/>
    </row>
    <row r="18" spans="1:12">
      <c r="A18" s="409"/>
      <c r="B18" s="53" t="s">
        <v>171</v>
      </c>
      <c r="C18" s="53" t="s">
        <v>172</v>
      </c>
      <c r="D18" s="53" t="s">
        <v>172</v>
      </c>
      <c r="E18" s="54"/>
      <c r="F18" s="54"/>
      <c r="G18" s="37" t="s">
        <v>235</v>
      </c>
      <c r="H18" s="51"/>
      <c r="I18" s="36" t="s">
        <v>0</v>
      </c>
      <c r="J18" s="36" t="s">
        <v>0</v>
      </c>
      <c r="K18" s="36" t="s">
        <v>0</v>
      </c>
      <c r="L18" s="55"/>
    </row>
    <row r="19" spans="1:12">
      <c r="A19" s="409"/>
      <c r="B19" s="53" t="s">
        <v>173</v>
      </c>
      <c r="C19" s="53" t="s">
        <v>174</v>
      </c>
      <c r="D19" s="53" t="s">
        <v>174</v>
      </c>
      <c r="E19" s="54"/>
      <c r="F19" s="54"/>
      <c r="G19" s="37" t="s">
        <v>236</v>
      </c>
      <c r="H19" s="51"/>
      <c r="I19" s="36" t="s">
        <v>0</v>
      </c>
      <c r="J19" s="36" t="s">
        <v>0</v>
      </c>
      <c r="K19" s="36" t="s">
        <v>0</v>
      </c>
      <c r="L19" s="55"/>
    </row>
    <row r="20" spans="1:12">
      <c r="A20" s="409"/>
      <c r="B20" s="53" t="s">
        <v>175</v>
      </c>
      <c r="C20" s="53" t="s">
        <v>176</v>
      </c>
      <c r="D20" s="53" t="s">
        <v>176</v>
      </c>
      <c r="E20" s="54"/>
      <c r="F20" s="54"/>
      <c r="G20" s="37" t="s">
        <v>237</v>
      </c>
      <c r="H20" s="51"/>
      <c r="I20" s="36" t="s">
        <v>0</v>
      </c>
      <c r="J20" s="36" t="s">
        <v>0</v>
      </c>
      <c r="K20" s="36" t="s">
        <v>0</v>
      </c>
      <c r="L20" s="55"/>
    </row>
    <row r="21" spans="1:12">
      <c r="A21" s="409"/>
      <c r="B21" s="53" t="s">
        <v>177</v>
      </c>
      <c r="C21" s="53" t="s">
        <v>178</v>
      </c>
      <c r="D21" s="53" t="s">
        <v>178</v>
      </c>
      <c r="E21" s="54"/>
      <c r="F21" s="54"/>
      <c r="G21" s="37" t="s">
        <v>238</v>
      </c>
      <c r="H21" s="51"/>
      <c r="I21" s="36" t="s">
        <v>0</v>
      </c>
      <c r="J21" s="36" t="s">
        <v>0</v>
      </c>
      <c r="K21" s="36" t="s">
        <v>0</v>
      </c>
      <c r="L21" s="55"/>
    </row>
    <row r="22" spans="1:12">
      <c r="A22" s="409"/>
      <c r="B22" s="53" t="s">
        <v>179</v>
      </c>
      <c r="C22" s="53" t="s">
        <v>180</v>
      </c>
      <c r="D22" s="53" t="s">
        <v>180</v>
      </c>
      <c r="E22" s="54"/>
      <c r="F22" s="54"/>
      <c r="G22" s="37" t="s">
        <v>239</v>
      </c>
      <c r="H22" s="51"/>
      <c r="I22" s="36" t="s">
        <v>0</v>
      </c>
      <c r="J22" s="36" t="s">
        <v>0</v>
      </c>
      <c r="K22" s="36" t="s">
        <v>0</v>
      </c>
      <c r="L22" s="55"/>
    </row>
    <row r="23" spans="1:12">
      <c r="A23" s="409"/>
      <c r="B23" s="53" t="s">
        <v>181</v>
      </c>
      <c r="C23" s="53" t="s">
        <v>182</v>
      </c>
      <c r="D23" s="53" t="s">
        <v>182</v>
      </c>
      <c r="E23" s="54"/>
      <c r="F23" s="54"/>
      <c r="G23" s="37" t="s">
        <v>240</v>
      </c>
      <c r="H23" s="51"/>
      <c r="I23" s="36" t="s">
        <v>0</v>
      </c>
      <c r="J23" s="36" t="s">
        <v>0</v>
      </c>
      <c r="K23" s="36" t="s">
        <v>0</v>
      </c>
      <c r="L23" s="55"/>
    </row>
    <row r="24" spans="1:12">
      <c r="A24" s="409"/>
      <c r="B24" s="53" t="s">
        <v>183</v>
      </c>
      <c r="C24" s="53" t="s">
        <v>184</v>
      </c>
      <c r="D24" s="53" t="s">
        <v>184</v>
      </c>
      <c r="E24" s="54"/>
      <c r="F24" s="54"/>
      <c r="G24" s="37" t="s">
        <v>241</v>
      </c>
      <c r="H24" s="51"/>
      <c r="I24" s="36" t="s">
        <v>0</v>
      </c>
      <c r="J24" s="36" t="s">
        <v>0</v>
      </c>
      <c r="K24" s="36" t="s">
        <v>0</v>
      </c>
      <c r="L24" s="55"/>
    </row>
    <row r="25" spans="1:12">
      <c r="A25" s="409"/>
      <c r="B25" s="53" t="s">
        <v>185</v>
      </c>
      <c r="C25" s="53" t="s">
        <v>186</v>
      </c>
      <c r="D25" s="53" t="s">
        <v>186</v>
      </c>
      <c r="E25" s="54"/>
      <c r="F25" s="54"/>
      <c r="G25" s="37" t="s">
        <v>242</v>
      </c>
      <c r="H25" s="51"/>
      <c r="I25" s="36" t="s">
        <v>0</v>
      </c>
      <c r="J25" s="36" t="s">
        <v>0</v>
      </c>
      <c r="K25" s="36" t="s">
        <v>0</v>
      </c>
      <c r="L25" s="55"/>
    </row>
    <row r="26" spans="1:12">
      <c r="A26" s="409"/>
      <c r="B26" s="53" t="s">
        <v>187</v>
      </c>
      <c r="C26" s="53" t="s">
        <v>188</v>
      </c>
      <c r="D26" s="53" t="s">
        <v>188</v>
      </c>
      <c r="E26" s="54"/>
      <c r="F26" s="54"/>
      <c r="G26" s="37" t="s">
        <v>243</v>
      </c>
      <c r="H26" s="51"/>
      <c r="I26" s="36" t="s">
        <v>0</v>
      </c>
      <c r="J26" s="36" t="s">
        <v>0</v>
      </c>
      <c r="K26" s="36" t="s">
        <v>0</v>
      </c>
      <c r="L26" s="55"/>
    </row>
    <row r="27" spans="1:12">
      <c r="A27" s="409"/>
      <c r="B27" s="53" t="s">
        <v>189</v>
      </c>
      <c r="C27" s="53" t="s">
        <v>190</v>
      </c>
      <c r="D27" s="53" t="s">
        <v>190</v>
      </c>
      <c r="E27" s="54"/>
      <c r="F27" s="54"/>
      <c r="G27" s="37" t="s">
        <v>244</v>
      </c>
      <c r="H27" s="51"/>
      <c r="I27" s="36" t="s">
        <v>0</v>
      </c>
      <c r="J27" s="36" t="s">
        <v>0</v>
      </c>
      <c r="K27" s="36" t="s">
        <v>0</v>
      </c>
      <c r="L27" s="55"/>
    </row>
    <row r="28" spans="1:12">
      <c r="A28" s="409"/>
      <c r="B28" s="53" t="s">
        <v>191</v>
      </c>
      <c r="C28" s="53" t="s">
        <v>192</v>
      </c>
      <c r="D28" s="53" t="s">
        <v>192</v>
      </c>
      <c r="E28" s="54"/>
      <c r="F28" s="54"/>
      <c r="G28" s="37" t="s">
        <v>245</v>
      </c>
      <c r="H28" s="51"/>
      <c r="I28" s="36" t="s">
        <v>0</v>
      </c>
      <c r="J28" s="36" t="s">
        <v>0</v>
      </c>
      <c r="K28" s="36" t="s">
        <v>0</v>
      </c>
      <c r="L28" s="55"/>
    </row>
    <row r="29" spans="1:12" ht="15" thickBot="1">
      <c r="A29" s="410"/>
      <c r="B29" s="56" t="s">
        <v>196</v>
      </c>
      <c r="C29" s="56" t="s">
        <v>197</v>
      </c>
      <c r="D29" s="57" t="s">
        <v>972</v>
      </c>
      <c r="E29" s="58"/>
      <c r="F29" s="58"/>
      <c r="G29" s="59" t="s">
        <v>246</v>
      </c>
      <c r="H29" s="60"/>
      <c r="I29" s="61" t="s">
        <v>0</v>
      </c>
      <c r="J29" s="61" t="s">
        <v>0</v>
      </c>
      <c r="K29" s="56" t="s">
        <v>0</v>
      </c>
      <c r="L29" s="62"/>
    </row>
    <row r="30" spans="1:12" ht="15" thickTop="1"/>
  </sheetData>
  <mergeCells count="1">
    <mergeCell ref="A3:A29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28"/>
  <sheetViews>
    <sheetView zoomScaleNormal="100" zoomScaleSheetLayoutView="120" workbookViewId="0">
      <selection activeCell="G5" sqref="G5"/>
    </sheetView>
  </sheetViews>
  <sheetFormatPr defaultRowHeight="14.4"/>
  <cols>
    <col min="1" max="1" width="4.88671875" bestFit="1" customWidth="1"/>
    <col min="2" max="2" width="7.5546875" bestFit="1" customWidth="1"/>
    <col min="3" max="3" width="9.6640625" bestFit="1" customWidth="1"/>
    <col min="4" max="4" width="9.5546875" bestFit="1" customWidth="1"/>
    <col min="5" max="5" width="8.44140625" bestFit="1" customWidth="1"/>
    <col min="6" max="6" width="14.88671875" customWidth="1"/>
    <col min="7" max="7" width="21.109375" customWidth="1"/>
    <col min="8" max="8" width="15.5546875" bestFit="1" customWidth="1"/>
    <col min="9" max="9" width="6.5546875" bestFit="1" customWidth="1"/>
    <col min="10" max="10" width="5.6640625" bestFit="1" customWidth="1"/>
    <col min="11" max="11" width="5.88671875" bestFit="1" customWidth="1"/>
    <col min="12" max="12" width="4.5546875" bestFit="1" customWidth="1"/>
  </cols>
  <sheetData>
    <row r="1" spans="1:13" ht="15" thickBot="1"/>
    <row r="2" spans="1:13" ht="38.25" customHeight="1" thickTop="1" thickBot="1">
      <c r="A2" s="80"/>
      <c r="B2" s="6" t="s">
        <v>652</v>
      </c>
      <c r="C2" s="6" t="s">
        <v>653</v>
      </c>
      <c r="D2" s="6" t="s">
        <v>654</v>
      </c>
      <c r="E2" s="6" t="s">
        <v>655</v>
      </c>
      <c r="F2" s="6" t="s">
        <v>669</v>
      </c>
      <c r="G2" s="6" t="s">
        <v>656</v>
      </c>
      <c r="H2" s="6" t="s">
        <v>658</v>
      </c>
      <c r="I2" s="6" t="s">
        <v>668</v>
      </c>
      <c r="J2" s="6" t="s">
        <v>707</v>
      </c>
      <c r="K2" s="6" t="s">
        <v>705</v>
      </c>
      <c r="L2" s="6" t="s">
        <v>661</v>
      </c>
    </row>
    <row r="3" spans="1:13" ht="15.75" customHeight="1" thickTop="1">
      <c r="A3" s="408" t="s">
        <v>598</v>
      </c>
      <c r="B3" s="406" t="s">
        <v>385</v>
      </c>
      <c r="C3" s="406" t="s">
        <v>386</v>
      </c>
      <c r="D3" s="473" t="s">
        <v>386</v>
      </c>
      <c r="E3" s="38" t="s">
        <v>387</v>
      </c>
      <c r="F3" s="68" t="s">
        <v>690</v>
      </c>
      <c r="G3" s="68" t="s">
        <v>388</v>
      </c>
      <c r="H3" s="68" t="s">
        <v>389</v>
      </c>
      <c r="I3" s="70" t="s">
        <v>0</v>
      </c>
      <c r="J3" s="70" t="s">
        <v>0</v>
      </c>
      <c r="K3" s="71" t="s">
        <v>0</v>
      </c>
      <c r="L3" s="72" t="s">
        <v>0</v>
      </c>
    </row>
    <row r="4" spans="1:13">
      <c r="A4" s="409"/>
      <c r="B4" s="407"/>
      <c r="C4" s="407"/>
      <c r="D4" s="474"/>
      <c r="E4" s="38" t="s">
        <v>390</v>
      </c>
      <c r="F4" s="68" t="s">
        <v>689</v>
      </c>
      <c r="G4" s="68" t="s">
        <v>388</v>
      </c>
      <c r="H4" s="68" t="s">
        <v>389</v>
      </c>
      <c r="I4" s="70" t="s">
        <v>0</v>
      </c>
      <c r="J4" s="70" t="s">
        <v>0</v>
      </c>
      <c r="K4" s="71" t="s">
        <v>0</v>
      </c>
      <c r="L4" s="73" t="s">
        <v>0</v>
      </c>
    </row>
    <row r="5" spans="1:13">
      <c r="A5" s="409"/>
      <c r="B5" s="38" t="s">
        <v>367</v>
      </c>
      <c r="C5" s="38" t="s">
        <v>368</v>
      </c>
      <c r="D5" s="38" t="s">
        <v>368</v>
      </c>
      <c r="E5" s="38" t="s">
        <v>369</v>
      </c>
      <c r="F5" s="68" t="s">
        <v>687</v>
      </c>
      <c r="G5" s="68" t="s">
        <v>370</v>
      </c>
      <c r="H5" s="68" t="s">
        <v>371</v>
      </c>
      <c r="I5" s="38" t="s">
        <v>0</v>
      </c>
      <c r="J5" s="38" t="s">
        <v>0</v>
      </c>
      <c r="K5" s="38" t="s">
        <v>0</v>
      </c>
      <c r="L5" s="72" t="s">
        <v>0</v>
      </c>
    </row>
    <row r="6" spans="1:13">
      <c r="A6" s="409"/>
      <c r="B6" s="38" t="s">
        <v>367</v>
      </c>
      <c r="C6" s="38" t="s">
        <v>368</v>
      </c>
      <c r="D6" s="38" t="s">
        <v>368</v>
      </c>
      <c r="E6" s="38" t="s">
        <v>372</v>
      </c>
      <c r="F6" s="68" t="s">
        <v>689</v>
      </c>
      <c r="G6" s="68" t="s">
        <v>370</v>
      </c>
      <c r="H6" s="68" t="s">
        <v>371</v>
      </c>
      <c r="I6" s="38" t="s">
        <v>0</v>
      </c>
      <c r="J6" s="38" t="s">
        <v>0</v>
      </c>
      <c r="K6" s="38" t="s">
        <v>0</v>
      </c>
      <c r="L6" s="72" t="s">
        <v>0</v>
      </c>
    </row>
    <row r="7" spans="1:13">
      <c r="A7" s="409"/>
      <c r="B7" s="38" t="s">
        <v>373</v>
      </c>
      <c r="C7" s="38" t="s">
        <v>374</v>
      </c>
      <c r="D7" s="38" t="s">
        <v>374</v>
      </c>
      <c r="E7" s="38" t="s">
        <v>375</v>
      </c>
      <c r="F7" s="68" t="s">
        <v>691</v>
      </c>
      <c r="G7" s="68" t="s">
        <v>376</v>
      </c>
      <c r="H7" s="68" t="s">
        <v>377</v>
      </c>
      <c r="I7" s="38" t="s">
        <v>0</v>
      </c>
      <c r="J7" s="38" t="s">
        <v>0</v>
      </c>
      <c r="K7" s="38" t="s">
        <v>0</v>
      </c>
      <c r="L7" s="72" t="s">
        <v>0</v>
      </c>
    </row>
    <row r="8" spans="1:13">
      <c r="A8" s="409"/>
      <c r="B8" s="70" t="s">
        <v>380</v>
      </c>
      <c r="C8" s="70" t="s">
        <v>381</v>
      </c>
      <c r="D8" s="70" t="s">
        <v>381</v>
      </c>
      <c r="E8" s="38" t="s">
        <v>382</v>
      </c>
      <c r="F8" s="68" t="s">
        <v>691</v>
      </c>
      <c r="G8" s="68" t="s">
        <v>383</v>
      </c>
      <c r="H8" s="68" t="s">
        <v>384</v>
      </c>
      <c r="I8" s="70" t="s">
        <v>0</v>
      </c>
      <c r="J8" s="70" t="s">
        <v>0</v>
      </c>
      <c r="K8" s="70" t="s">
        <v>0</v>
      </c>
      <c r="L8" s="72" t="s">
        <v>0</v>
      </c>
      <c r="M8" t="s">
        <v>664</v>
      </c>
    </row>
    <row r="9" spans="1:13">
      <c r="A9" s="409"/>
      <c r="B9" s="112" t="s">
        <v>903</v>
      </c>
      <c r="C9" s="112" t="s">
        <v>904</v>
      </c>
      <c r="D9" s="341" t="s">
        <v>904</v>
      </c>
      <c r="E9" s="70" t="s">
        <v>905</v>
      </c>
      <c r="F9" s="95"/>
      <c r="G9" s="95" t="s">
        <v>839</v>
      </c>
      <c r="H9" s="108" t="s">
        <v>906</v>
      </c>
      <c r="I9" s="70" t="s">
        <v>0</v>
      </c>
      <c r="J9" s="70" t="s">
        <v>0</v>
      </c>
      <c r="K9" s="70" t="s">
        <v>0</v>
      </c>
      <c r="L9" s="72" t="s">
        <v>0</v>
      </c>
      <c r="M9" s="213"/>
    </row>
    <row r="10" spans="1:13">
      <c r="A10" s="409"/>
      <c r="B10" s="301" t="s">
        <v>947</v>
      </c>
      <c r="C10" s="301" t="s">
        <v>946</v>
      </c>
      <c r="D10" s="301" t="s">
        <v>946</v>
      </c>
      <c r="E10" s="301" t="s">
        <v>945</v>
      </c>
      <c r="F10" s="301"/>
      <c r="G10" s="301" t="s">
        <v>932</v>
      </c>
      <c r="H10" s="301" t="s">
        <v>973</v>
      </c>
      <c r="I10" s="301" t="s">
        <v>0</v>
      </c>
      <c r="J10" s="301" t="s">
        <v>0</v>
      </c>
      <c r="K10" s="301" t="s">
        <v>0</v>
      </c>
      <c r="L10" s="302" t="s">
        <v>0</v>
      </c>
      <c r="M10" s="213"/>
    </row>
    <row r="11" spans="1:13">
      <c r="A11" s="409"/>
      <c r="B11" s="406" t="s">
        <v>391</v>
      </c>
      <c r="C11" s="406" t="s">
        <v>392</v>
      </c>
      <c r="D11" s="406" t="s">
        <v>392</v>
      </c>
      <c r="E11" s="38" t="s">
        <v>393</v>
      </c>
      <c r="F11" s="68" t="s">
        <v>691</v>
      </c>
      <c r="G11" s="68" t="s">
        <v>394</v>
      </c>
      <c r="H11" s="68" t="s">
        <v>395</v>
      </c>
      <c r="I11" s="406" t="s">
        <v>0</v>
      </c>
      <c r="J11" s="406" t="s">
        <v>0</v>
      </c>
      <c r="K11" s="406" t="s">
        <v>0</v>
      </c>
      <c r="L11" s="418" t="s">
        <v>0</v>
      </c>
    </row>
    <row r="12" spans="1:13" ht="15" thickBot="1">
      <c r="A12" s="410"/>
      <c r="B12" s="468"/>
      <c r="C12" s="468"/>
      <c r="D12" s="468"/>
      <c r="E12" s="74" t="s">
        <v>396</v>
      </c>
      <c r="F12" s="75" t="s">
        <v>688</v>
      </c>
      <c r="G12" s="75" t="s">
        <v>394</v>
      </c>
      <c r="H12" s="75" t="s">
        <v>395</v>
      </c>
      <c r="I12" s="468"/>
      <c r="J12" s="468"/>
      <c r="K12" s="468"/>
      <c r="L12" s="469"/>
    </row>
    <row r="13" spans="1:13" ht="15.6" thickTop="1" thickBot="1">
      <c r="A13" s="284"/>
      <c r="B13" s="285" t="s">
        <v>378</v>
      </c>
      <c r="C13" s="285"/>
      <c r="D13" s="286"/>
      <c r="E13" s="285" t="s">
        <v>379</v>
      </c>
      <c r="F13" s="287"/>
      <c r="G13" s="287" t="s">
        <v>675</v>
      </c>
      <c r="H13" s="287" t="s">
        <v>377</v>
      </c>
      <c r="I13" s="285" t="s">
        <v>105</v>
      </c>
      <c r="J13" s="285"/>
      <c r="K13" s="286"/>
      <c r="L13" s="288" t="s">
        <v>0</v>
      </c>
    </row>
    <row r="14" spans="1:13" ht="15.6" thickTop="1" thickBot="1"/>
    <row r="15" spans="1:13" ht="15.6" thickTop="1" thickBot="1">
      <c r="A15" s="408" t="s">
        <v>651</v>
      </c>
      <c r="B15" s="76"/>
      <c r="C15" s="76"/>
      <c r="D15" s="76"/>
      <c r="E15" s="66" t="s">
        <v>250</v>
      </c>
      <c r="F15" s="65" t="s">
        <v>692</v>
      </c>
      <c r="G15" s="65" t="s">
        <v>673</v>
      </c>
      <c r="H15" s="66" t="s">
        <v>716</v>
      </c>
      <c r="I15" s="76"/>
      <c r="J15" s="76"/>
      <c r="K15" s="76"/>
      <c r="L15" s="470" t="s">
        <v>0</v>
      </c>
    </row>
    <row r="16" spans="1:13" ht="15.6" thickTop="1" thickBot="1">
      <c r="A16" s="409"/>
      <c r="B16" s="77"/>
      <c r="C16" s="77"/>
      <c r="D16" s="77"/>
      <c r="E16" s="38" t="s">
        <v>251</v>
      </c>
      <c r="F16" s="47" t="s">
        <v>692</v>
      </c>
      <c r="G16" s="47" t="s">
        <v>673</v>
      </c>
      <c r="H16" s="66" t="s">
        <v>716</v>
      </c>
      <c r="I16" s="77"/>
      <c r="J16" s="77"/>
      <c r="K16" s="77"/>
      <c r="L16" s="419"/>
    </row>
    <row r="17" spans="1:13" ht="15.6" thickTop="1" thickBot="1">
      <c r="A17" s="409"/>
      <c r="B17" s="77"/>
      <c r="C17" s="77"/>
      <c r="D17" s="77"/>
      <c r="E17" s="38" t="s">
        <v>252</v>
      </c>
      <c r="F17" s="47" t="s">
        <v>692</v>
      </c>
      <c r="G17" s="47" t="s">
        <v>674</v>
      </c>
      <c r="H17" s="66" t="s">
        <v>717</v>
      </c>
      <c r="I17" s="77"/>
      <c r="J17" s="77"/>
      <c r="K17" s="77"/>
      <c r="L17" s="419"/>
    </row>
    <row r="18" spans="1:13" ht="15" thickTop="1">
      <c r="A18" s="409"/>
      <c r="B18" s="77"/>
      <c r="C18" s="77"/>
      <c r="D18" s="77"/>
      <c r="E18" s="38" t="s">
        <v>253</v>
      </c>
      <c r="F18" s="47" t="s">
        <v>692</v>
      </c>
      <c r="G18" s="47" t="s">
        <v>674</v>
      </c>
      <c r="H18" s="66" t="s">
        <v>717</v>
      </c>
      <c r="I18" s="77"/>
      <c r="J18" s="77"/>
      <c r="K18" s="77"/>
      <c r="L18" s="419"/>
    </row>
    <row r="19" spans="1:13">
      <c r="A19" s="409"/>
      <c r="B19" s="38" t="s">
        <v>257</v>
      </c>
      <c r="C19" s="38" t="s">
        <v>258</v>
      </c>
      <c r="D19" s="334" t="s">
        <v>949</v>
      </c>
      <c r="E19" s="46"/>
      <c r="F19" s="429" t="s">
        <v>747</v>
      </c>
      <c r="G19" s="47" t="s">
        <v>259</v>
      </c>
      <c r="H19" s="38" t="s">
        <v>894</v>
      </c>
      <c r="I19" s="36" t="s">
        <v>0</v>
      </c>
      <c r="J19" s="36" t="s">
        <v>0</v>
      </c>
      <c r="K19" s="36" t="s">
        <v>0</v>
      </c>
      <c r="L19" s="2"/>
    </row>
    <row r="20" spans="1:13">
      <c r="A20" s="409"/>
      <c r="B20" s="38" t="s">
        <v>743</v>
      </c>
      <c r="C20" s="38" t="s">
        <v>744</v>
      </c>
      <c r="D20" s="334" t="s">
        <v>950</v>
      </c>
      <c r="E20" s="46"/>
      <c r="F20" s="471"/>
      <c r="G20" s="47" t="s">
        <v>260</v>
      </c>
      <c r="H20" s="38" t="s">
        <v>895</v>
      </c>
      <c r="I20" s="36" t="s">
        <v>0</v>
      </c>
      <c r="J20" s="36" t="s">
        <v>0</v>
      </c>
      <c r="K20" s="36" t="s">
        <v>0</v>
      </c>
      <c r="L20" s="2"/>
    </row>
    <row r="21" spans="1:13" ht="15" thickBot="1">
      <c r="A21" s="410"/>
      <c r="B21" s="74" t="s">
        <v>745</v>
      </c>
      <c r="C21" s="74" t="s">
        <v>746</v>
      </c>
      <c r="D21" s="335" t="s">
        <v>951</v>
      </c>
      <c r="E21" s="78"/>
      <c r="F21" s="472"/>
      <c r="G21" s="79" t="s">
        <v>261</v>
      </c>
      <c r="H21" s="74" t="s">
        <v>896</v>
      </c>
      <c r="I21" s="61" t="s">
        <v>0</v>
      </c>
      <c r="J21" s="61" t="s">
        <v>0</v>
      </c>
      <c r="K21" s="61" t="s">
        <v>0</v>
      </c>
      <c r="L21" s="3"/>
    </row>
    <row r="22" spans="1:13" ht="15.6" thickTop="1" thickBot="1"/>
    <row r="23" spans="1:13" ht="15.6" thickTop="1" thickBot="1">
      <c r="A23" s="80"/>
      <c r="B23" s="201" t="s">
        <v>761</v>
      </c>
      <c r="C23" s="201" t="s">
        <v>762</v>
      </c>
      <c r="D23" s="201" t="s">
        <v>762</v>
      </c>
      <c r="E23" s="201" t="s">
        <v>763</v>
      </c>
      <c r="F23" s="202" t="s">
        <v>713</v>
      </c>
      <c r="G23" s="203" t="s">
        <v>740</v>
      </c>
      <c r="H23" s="203" t="s">
        <v>401</v>
      </c>
      <c r="I23" s="201" t="s">
        <v>0</v>
      </c>
      <c r="J23" s="201" t="s">
        <v>0</v>
      </c>
      <c r="K23" s="204"/>
      <c r="L23" s="205" t="s">
        <v>0</v>
      </c>
    </row>
    <row r="24" spans="1:13" ht="15.6" thickTop="1" thickBot="1">
      <c r="A24" s="80"/>
      <c r="B24" s="346" t="s">
        <v>913</v>
      </c>
      <c r="C24" s="347"/>
      <c r="D24" s="355" t="s">
        <v>913</v>
      </c>
      <c r="E24" s="346" t="s">
        <v>919</v>
      </c>
      <c r="F24" s="346"/>
      <c r="G24" s="350" t="s">
        <v>922</v>
      </c>
      <c r="H24" s="348" t="s">
        <v>928</v>
      </c>
      <c r="I24" s="346" t="s">
        <v>0</v>
      </c>
      <c r="J24" s="347"/>
      <c r="K24" s="346" t="s">
        <v>0</v>
      </c>
      <c r="L24" s="349" t="s">
        <v>0</v>
      </c>
    </row>
    <row r="25" spans="1:13" ht="15.6" thickTop="1" thickBot="1"/>
    <row r="26" spans="1:13" ht="15" thickTop="1">
      <c r="A26" s="254"/>
      <c r="B26" s="66" t="s">
        <v>854</v>
      </c>
      <c r="C26" s="66" t="s">
        <v>857</v>
      </c>
      <c r="D26" s="66" t="s">
        <v>857</v>
      </c>
      <c r="E26" s="66" t="s">
        <v>851</v>
      </c>
      <c r="F26" s="65"/>
      <c r="G26" s="65" t="s">
        <v>786</v>
      </c>
      <c r="H26" s="66" t="s">
        <v>858</v>
      </c>
      <c r="I26" s="66" t="s">
        <v>0</v>
      </c>
      <c r="J26" s="66" t="s">
        <v>0</v>
      </c>
      <c r="K26" s="66" t="s">
        <v>0</v>
      </c>
      <c r="L26" s="222" t="s">
        <v>0</v>
      </c>
      <c r="M26" s="213"/>
    </row>
    <row r="27" spans="1:13" ht="15" thickBot="1">
      <c r="A27" s="255"/>
      <c r="B27" s="61" t="s">
        <v>859</v>
      </c>
      <c r="C27" s="294" t="s">
        <v>860</v>
      </c>
      <c r="D27" s="294" t="s">
        <v>860</v>
      </c>
      <c r="E27" s="295" t="s">
        <v>852</v>
      </c>
      <c r="F27" s="79"/>
      <c r="G27" s="79" t="s">
        <v>907</v>
      </c>
      <c r="H27" s="74" t="s">
        <v>861</v>
      </c>
      <c r="I27" s="295" t="s">
        <v>0</v>
      </c>
      <c r="J27" s="294" t="s">
        <v>0</v>
      </c>
      <c r="K27" s="294" t="s">
        <v>0</v>
      </c>
      <c r="L27" s="130" t="s">
        <v>0</v>
      </c>
      <c r="M27" s="213"/>
    </row>
    <row r="28" spans="1:13" ht="15" thickTop="1"/>
  </sheetData>
  <mergeCells count="14">
    <mergeCell ref="A3:A12"/>
    <mergeCell ref="K11:K12"/>
    <mergeCell ref="L11:L12"/>
    <mergeCell ref="A15:A21"/>
    <mergeCell ref="L15:L18"/>
    <mergeCell ref="F19:F21"/>
    <mergeCell ref="I11:I12"/>
    <mergeCell ref="B3:B4"/>
    <mergeCell ref="C3:C4"/>
    <mergeCell ref="D3:D4"/>
    <mergeCell ref="B11:B12"/>
    <mergeCell ref="C11:C12"/>
    <mergeCell ref="D11:D12"/>
    <mergeCell ref="J11:J12"/>
  </mergeCells>
  <pageMargins left="0.7" right="0.7" top="0.75" bottom="0.75" header="0.3" footer="0.3"/>
  <pageSetup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20"/>
  <sheetViews>
    <sheetView zoomScaleNormal="100" zoomScaleSheetLayoutView="120" workbookViewId="0">
      <selection activeCell="Q16" sqref="Q16"/>
    </sheetView>
  </sheetViews>
  <sheetFormatPr defaultRowHeight="14.4"/>
  <cols>
    <col min="1" max="1" width="4.88671875" bestFit="1" customWidth="1"/>
    <col min="2" max="2" width="7.5546875" bestFit="1" customWidth="1"/>
    <col min="3" max="3" width="9.6640625" bestFit="1" customWidth="1"/>
    <col min="4" max="4" width="9.5546875" bestFit="1" customWidth="1"/>
    <col min="5" max="5" width="8.44140625" bestFit="1" customWidth="1"/>
    <col min="6" max="6" width="11.44140625" bestFit="1" customWidth="1"/>
    <col min="7" max="7" width="17.44140625" bestFit="1" customWidth="1"/>
    <col min="8" max="8" width="15.44140625" bestFit="1" customWidth="1"/>
    <col min="9" max="9" width="4.88671875" bestFit="1" customWidth="1"/>
    <col min="10" max="10" width="5.6640625" bestFit="1" customWidth="1"/>
    <col min="11" max="11" width="5.88671875" bestFit="1" customWidth="1"/>
    <col min="12" max="12" width="4.5546875" bestFit="1" customWidth="1"/>
  </cols>
  <sheetData>
    <row r="1" spans="1:17" ht="15" thickBot="1"/>
    <row r="2" spans="1:17" s="81" customFormat="1" ht="39" customHeight="1" thickTop="1" thickBot="1">
      <c r="A2" s="80"/>
      <c r="B2" s="6" t="s">
        <v>652</v>
      </c>
      <c r="C2" s="6" t="s">
        <v>704</v>
      </c>
      <c r="D2" s="6" t="s">
        <v>654</v>
      </c>
      <c r="E2" s="6" t="s">
        <v>655</v>
      </c>
      <c r="F2" s="6" t="s">
        <v>669</v>
      </c>
      <c r="G2" s="6" t="s">
        <v>656</v>
      </c>
      <c r="H2" s="6" t="s">
        <v>658</v>
      </c>
      <c r="I2" s="6" t="s">
        <v>667</v>
      </c>
      <c r="J2" s="6" t="s">
        <v>707</v>
      </c>
      <c r="K2" s="6" t="s">
        <v>705</v>
      </c>
      <c r="L2" s="6" t="s">
        <v>661</v>
      </c>
    </row>
    <row r="3" spans="1:17" ht="15" thickTop="1">
      <c r="A3" s="408" t="s">
        <v>649</v>
      </c>
      <c r="B3" s="82"/>
      <c r="C3" s="82"/>
      <c r="D3" s="82"/>
      <c r="E3" s="210" t="s">
        <v>109</v>
      </c>
      <c r="F3" s="210" t="s">
        <v>681</v>
      </c>
      <c r="G3" s="229" t="s">
        <v>110</v>
      </c>
      <c r="H3" s="219" t="s">
        <v>111</v>
      </c>
      <c r="I3" s="210"/>
      <c r="J3" s="210"/>
      <c r="K3" s="210"/>
      <c r="L3" s="230" t="s">
        <v>0</v>
      </c>
    </row>
    <row r="4" spans="1:17">
      <c r="A4" s="409"/>
      <c r="B4" s="35"/>
      <c r="C4" s="35"/>
      <c r="D4" s="35"/>
      <c r="E4" s="36" t="s">
        <v>112</v>
      </c>
      <c r="F4" s="36" t="s">
        <v>678</v>
      </c>
      <c r="G4" s="47" t="s">
        <v>110</v>
      </c>
      <c r="H4" s="38" t="s">
        <v>111</v>
      </c>
      <c r="I4" s="35"/>
      <c r="J4" s="35"/>
      <c r="K4" s="35"/>
      <c r="L4" s="83" t="s">
        <v>0</v>
      </c>
    </row>
    <row r="5" spans="1:17">
      <c r="A5" s="409"/>
      <c r="B5" s="36" t="s">
        <v>113</v>
      </c>
      <c r="C5" s="36" t="s">
        <v>114</v>
      </c>
      <c r="D5" s="36" t="s">
        <v>114</v>
      </c>
      <c r="E5" s="44"/>
      <c r="F5" s="44"/>
      <c r="G5" s="47" t="s">
        <v>200</v>
      </c>
      <c r="H5" s="48"/>
      <c r="I5" s="36" t="s">
        <v>0</v>
      </c>
      <c r="J5" s="36" t="s">
        <v>0</v>
      </c>
      <c r="K5" s="36" t="s">
        <v>0</v>
      </c>
      <c r="L5" s="84"/>
    </row>
    <row r="6" spans="1:17">
      <c r="A6" s="409"/>
      <c r="B6" s="41" t="s">
        <v>115</v>
      </c>
      <c r="C6" s="41" t="s">
        <v>116</v>
      </c>
      <c r="D6" s="41" t="s">
        <v>116</v>
      </c>
      <c r="E6" s="50"/>
      <c r="F6" s="50"/>
      <c r="G6" s="47" t="s">
        <v>201</v>
      </c>
      <c r="H6" s="51"/>
      <c r="I6" s="36" t="s">
        <v>0</v>
      </c>
      <c r="J6" s="36" t="s">
        <v>0</v>
      </c>
      <c r="K6" s="36" t="s">
        <v>0</v>
      </c>
      <c r="L6" s="85"/>
    </row>
    <row r="7" spans="1:17">
      <c r="A7" s="409"/>
      <c r="B7" s="41" t="s">
        <v>117</v>
      </c>
      <c r="C7" s="41" t="s">
        <v>118</v>
      </c>
      <c r="D7" s="41" t="s">
        <v>118</v>
      </c>
      <c r="E7" s="50"/>
      <c r="F7" s="50"/>
      <c r="G7" s="47" t="s">
        <v>202</v>
      </c>
      <c r="H7" s="51"/>
      <c r="I7" s="36" t="s">
        <v>0</v>
      </c>
      <c r="J7" s="36" t="s">
        <v>0</v>
      </c>
      <c r="K7" s="36" t="s">
        <v>0</v>
      </c>
      <c r="L7" s="85"/>
    </row>
    <row r="8" spans="1:17">
      <c r="A8" s="409"/>
      <c r="B8" s="41" t="s">
        <v>119</v>
      </c>
      <c r="C8" s="41" t="s">
        <v>120</v>
      </c>
      <c r="D8" s="41" t="s">
        <v>120</v>
      </c>
      <c r="E8" s="50"/>
      <c r="F8" s="50"/>
      <c r="G8" s="47" t="s">
        <v>203</v>
      </c>
      <c r="H8" s="51"/>
      <c r="I8" s="36" t="s">
        <v>0</v>
      </c>
      <c r="J8" s="36" t="s">
        <v>0</v>
      </c>
      <c r="K8" s="36" t="s">
        <v>0</v>
      </c>
      <c r="L8" s="85"/>
    </row>
    <row r="9" spans="1:17">
      <c r="A9" s="409"/>
      <c r="B9" s="41" t="s">
        <v>121</v>
      </c>
      <c r="C9" s="41" t="s">
        <v>122</v>
      </c>
      <c r="D9" s="41" t="s">
        <v>122</v>
      </c>
      <c r="E9" s="50"/>
      <c r="F9" s="50"/>
      <c r="G9" s="47" t="s">
        <v>204</v>
      </c>
      <c r="H9" s="51"/>
      <c r="I9" s="36" t="s">
        <v>0</v>
      </c>
      <c r="J9" s="36" t="s">
        <v>0</v>
      </c>
      <c r="K9" s="36" t="s">
        <v>0</v>
      </c>
      <c r="L9" s="85"/>
    </row>
    <row r="10" spans="1:17">
      <c r="A10" s="409"/>
      <c r="B10" s="41" t="s">
        <v>123</v>
      </c>
      <c r="C10" s="41" t="s">
        <v>124</v>
      </c>
      <c r="D10" s="41" t="s">
        <v>124</v>
      </c>
      <c r="E10" s="50"/>
      <c r="F10" s="50"/>
      <c r="G10" s="37" t="s">
        <v>718</v>
      </c>
      <c r="H10" s="51"/>
      <c r="I10" s="36" t="s">
        <v>0</v>
      </c>
      <c r="J10" s="36" t="s">
        <v>0</v>
      </c>
      <c r="K10" s="36" t="s">
        <v>0</v>
      </c>
      <c r="L10" s="85"/>
    </row>
    <row r="11" spans="1:17">
      <c r="A11" s="409"/>
      <c r="B11" s="41" t="s">
        <v>125</v>
      </c>
      <c r="C11" s="41" t="s">
        <v>126</v>
      </c>
      <c r="D11" s="41" t="s">
        <v>126</v>
      </c>
      <c r="E11" s="50"/>
      <c r="F11" s="50"/>
      <c r="G11" s="37" t="s">
        <v>207</v>
      </c>
      <c r="H11" s="51"/>
      <c r="I11" s="36" t="s">
        <v>0</v>
      </c>
      <c r="J11" s="36" t="s">
        <v>0</v>
      </c>
      <c r="K11" s="36" t="s">
        <v>0</v>
      </c>
      <c r="L11" s="85"/>
    </row>
    <row r="12" spans="1:17">
      <c r="A12" s="409"/>
      <c r="B12" s="53" t="s">
        <v>127</v>
      </c>
      <c r="C12" s="53" t="s">
        <v>128</v>
      </c>
      <c r="D12" s="53" t="s">
        <v>128</v>
      </c>
      <c r="E12" s="54"/>
      <c r="F12" s="54"/>
      <c r="G12" s="37" t="s">
        <v>208</v>
      </c>
      <c r="H12" s="51"/>
      <c r="I12" s="36" t="s">
        <v>0</v>
      </c>
      <c r="J12" s="36" t="s">
        <v>0</v>
      </c>
      <c r="K12" s="36" t="s">
        <v>0</v>
      </c>
      <c r="L12" s="86"/>
    </row>
    <row r="13" spans="1:17">
      <c r="A13" s="409"/>
      <c r="B13" s="53" t="s">
        <v>129</v>
      </c>
      <c r="C13" s="53" t="s">
        <v>130</v>
      </c>
      <c r="D13" s="53" t="s">
        <v>130</v>
      </c>
      <c r="E13" s="54"/>
      <c r="F13" s="54"/>
      <c r="G13" s="37" t="s">
        <v>209</v>
      </c>
      <c r="H13" s="51"/>
      <c r="I13" s="36" t="s">
        <v>0</v>
      </c>
      <c r="J13" s="36" t="s">
        <v>0</v>
      </c>
      <c r="K13" s="36" t="s">
        <v>0</v>
      </c>
      <c r="L13" s="86"/>
    </row>
    <row r="14" spans="1:17">
      <c r="A14" s="409"/>
      <c r="B14" s="53" t="s">
        <v>131</v>
      </c>
      <c r="C14" s="53" t="s">
        <v>132</v>
      </c>
      <c r="D14" s="53" t="s">
        <v>132</v>
      </c>
      <c r="E14" s="54"/>
      <c r="F14" s="54"/>
      <c r="G14" s="37" t="s">
        <v>719</v>
      </c>
      <c r="H14" s="51"/>
      <c r="I14" s="36" t="s">
        <v>0</v>
      </c>
      <c r="J14" s="36" t="s">
        <v>0</v>
      </c>
      <c r="K14" s="36" t="s">
        <v>0</v>
      </c>
      <c r="L14" s="86"/>
    </row>
    <row r="15" spans="1:17">
      <c r="A15" s="409"/>
      <c r="B15" s="53" t="s">
        <v>133</v>
      </c>
      <c r="C15" s="53" t="s">
        <v>134</v>
      </c>
      <c r="D15" s="53" t="s">
        <v>134</v>
      </c>
      <c r="E15" s="54"/>
      <c r="F15" s="54"/>
      <c r="G15" s="37" t="s">
        <v>720</v>
      </c>
      <c r="H15" s="51"/>
      <c r="I15" s="36" t="s">
        <v>0</v>
      </c>
      <c r="J15" s="36" t="s">
        <v>0</v>
      </c>
      <c r="K15" s="36" t="s">
        <v>0</v>
      </c>
      <c r="L15" s="86"/>
      <c r="Q15">
        <f>6422/20</f>
        <v>321.10000000000002</v>
      </c>
    </row>
    <row r="16" spans="1:17">
      <c r="A16" s="409"/>
      <c r="B16" s="53" t="s">
        <v>135</v>
      </c>
      <c r="C16" s="53" t="s">
        <v>136</v>
      </c>
      <c r="D16" s="53" t="s">
        <v>136</v>
      </c>
      <c r="E16" s="54"/>
      <c r="F16" s="54"/>
      <c r="G16" s="37" t="s">
        <v>721</v>
      </c>
      <c r="H16" s="51"/>
      <c r="I16" s="36" t="s">
        <v>0</v>
      </c>
      <c r="J16" s="36" t="s">
        <v>0</v>
      </c>
      <c r="K16" s="36" t="s">
        <v>0</v>
      </c>
      <c r="L16" s="86"/>
    </row>
    <row r="17" spans="1:12">
      <c r="A17" s="409"/>
      <c r="B17" s="53" t="s">
        <v>137</v>
      </c>
      <c r="C17" s="53" t="s">
        <v>138</v>
      </c>
      <c r="D17" s="53" t="s">
        <v>138</v>
      </c>
      <c r="E17" s="54"/>
      <c r="F17" s="54"/>
      <c r="G17" s="37" t="s">
        <v>722</v>
      </c>
      <c r="H17" s="51"/>
      <c r="I17" s="36" t="s">
        <v>0</v>
      </c>
      <c r="J17" s="36" t="s">
        <v>0</v>
      </c>
      <c r="K17" s="36" t="s">
        <v>0</v>
      </c>
      <c r="L17" s="86"/>
    </row>
    <row r="18" spans="1:12">
      <c r="A18" s="409"/>
      <c r="B18" s="53" t="s">
        <v>139</v>
      </c>
      <c r="C18" s="53" t="s">
        <v>140</v>
      </c>
      <c r="D18" s="53" t="s">
        <v>140</v>
      </c>
      <c r="E18" s="54"/>
      <c r="F18" s="54"/>
      <c r="G18" s="37" t="s">
        <v>723</v>
      </c>
      <c r="H18" s="51"/>
      <c r="I18" s="36" t="s">
        <v>0</v>
      </c>
      <c r="J18" s="36" t="s">
        <v>0</v>
      </c>
      <c r="K18" s="36" t="s">
        <v>0</v>
      </c>
      <c r="L18" s="86"/>
    </row>
    <row r="19" spans="1:12" ht="15" thickBot="1">
      <c r="A19" s="410"/>
      <c r="B19" s="56" t="s">
        <v>141</v>
      </c>
      <c r="C19" s="56" t="s">
        <v>142</v>
      </c>
      <c r="D19" s="56" t="s">
        <v>142</v>
      </c>
      <c r="E19" s="58"/>
      <c r="F19" s="58"/>
      <c r="G19" s="37" t="s">
        <v>724</v>
      </c>
      <c r="H19" s="60"/>
      <c r="I19" s="61" t="s">
        <v>0</v>
      </c>
      <c r="J19" s="61" t="s">
        <v>0</v>
      </c>
      <c r="K19" s="61" t="s">
        <v>0</v>
      </c>
      <c r="L19" s="87"/>
    </row>
    <row r="20" spans="1:12" ht="15" thickTop="1"/>
  </sheetData>
  <mergeCells count="1">
    <mergeCell ref="A3:A19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71"/>
  <sheetViews>
    <sheetView view="pageBreakPreview" topLeftCell="A36" zoomScaleNormal="100" zoomScaleSheetLayoutView="100" workbookViewId="0">
      <selection activeCell="P50" sqref="P50"/>
    </sheetView>
  </sheetViews>
  <sheetFormatPr defaultRowHeight="14.4"/>
  <cols>
    <col min="1" max="1" width="4.88671875" bestFit="1" customWidth="1"/>
    <col min="2" max="2" width="7.5546875" bestFit="1" customWidth="1"/>
    <col min="3" max="3" width="8.44140625" bestFit="1" customWidth="1"/>
    <col min="4" max="4" width="7.5546875" bestFit="1" customWidth="1"/>
    <col min="5" max="5" width="8.44140625" bestFit="1" customWidth="1"/>
    <col min="6" max="6" width="13.44140625" bestFit="1" customWidth="1"/>
    <col min="7" max="7" width="22.6640625" bestFit="1" customWidth="1"/>
    <col min="8" max="8" width="15.44140625" bestFit="1" customWidth="1"/>
    <col min="9" max="9" width="4.88671875" bestFit="1" customWidth="1"/>
    <col min="10" max="10" width="5.6640625" bestFit="1" customWidth="1"/>
    <col min="11" max="11" width="6.5546875" bestFit="1" customWidth="1"/>
    <col min="12" max="12" width="4.5546875" bestFit="1" customWidth="1"/>
  </cols>
  <sheetData>
    <row r="1" spans="1:12" s="81" customFormat="1" ht="48.75" customHeight="1" thickTop="1" thickBot="1">
      <c r="A1" s="88"/>
      <c r="B1" s="6" t="s">
        <v>652</v>
      </c>
      <c r="C1" s="6" t="s">
        <v>704</v>
      </c>
      <c r="D1" s="6" t="s">
        <v>705</v>
      </c>
      <c r="E1" s="6" t="s">
        <v>655</v>
      </c>
      <c r="F1" s="89" t="s">
        <v>657</v>
      </c>
      <c r="G1" s="6" t="s">
        <v>656</v>
      </c>
      <c r="H1" s="6" t="s">
        <v>658</v>
      </c>
      <c r="I1" s="6" t="s">
        <v>668</v>
      </c>
      <c r="J1" s="6" t="s">
        <v>707</v>
      </c>
      <c r="K1" s="6" t="s">
        <v>705</v>
      </c>
      <c r="L1" s="90" t="s">
        <v>661</v>
      </c>
    </row>
    <row r="2" spans="1:12" ht="15.75" customHeight="1" thickTop="1">
      <c r="A2" s="408" t="s">
        <v>666</v>
      </c>
      <c r="B2" s="63" t="s">
        <v>7</v>
      </c>
      <c r="C2" s="82"/>
      <c r="D2" s="82"/>
      <c r="E2" s="63" t="s">
        <v>8</v>
      </c>
      <c r="F2" s="65" t="s">
        <v>696</v>
      </c>
      <c r="G2" s="65" t="s">
        <v>9</v>
      </c>
      <c r="H2" s="91" t="s">
        <v>10</v>
      </c>
      <c r="I2" s="92" t="s">
        <v>0</v>
      </c>
      <c r="J2" s="82"/>
      <c r="K2" s="82"/>
      <c r="L2" s="93" t="s">
        <v>0</v>
      </c>
    </row>
    <row r="3" spans="1:12" ht="15" thickBot="1">
      <c r="A3" s="409"/>
      <c r="B3" s="232" t="s">
        <v>11</v>
      </c>
      <c r="C3" s="233"/>
      <c r="D3" s="233"/>
      <c r="E3" s="232" t="s">
        <v>12</v>
      </c>
      <c r="F3" s="234" t="s">
        <v>696</v>
      </c>
      <c r="G3" s="234" t="s">
        <v>13</v>
      </c>
      <c r="H3" s="96" t="s">
        <v>14</v>
      </c>
      <c r="I3" s="232" t="s">
        <v>0</v>
      </c>
      <c r="J3" s="233"/>
      <c r="K3" s="233"/>
      <c r="L3" s="97" t="s">
        <v>0</v>
      </c>
    </row>
    <row r="4" spans="1:12">
      <c r="A4" s="409"/>
      <c r="B4" s="94" t="s">
        <v>455</v>
      </c>
      <c r="C4" s="116" t="s">
        <v>455</v>
      </c>
      <c r="D4" s="118"/>
      <c r="E4" s="116" t="s">
        <v>456</v>
      </c>
      <c r="F4" s="95" t="s">
        <v>696</v>
      </c>
      <c r="G4" s="95" t="s">
        <v>457</v>
      </c>
      <c r="H4" s="108">
        <v>3559004</v>
      </c>
      <c r="I4" s="117" t="s">
        <v>0</v>
      </c>
      <c r="J4" s="118"/>
      <c r="K4" s="118"/>
      <c r="L4" s="119" t="s">
        <v>0</v>
      </c>
    </row>
    <row r="5" spans="1:12">
      <c r="A5" s="409"/>
      <c r="B5" s="94" t="s">
        <v>458</v>
      </c>
      <c r="C5" s="98" t="s">
        <v>458</v>
      </c>
      <c r="D5" s="226"/>
      <c r="E5" s="98" t="s">
        <v>459</v>
      </c>
      <c r="F5" s="95" t="s">
        <v>696</v>
      </c>
      <c r="G5" s="95" t="s">
        <v>460</v>
      </c>
      <c r="H5" s="108">
        <v>3558933</v>
      </c>
      <c r="I5" s="117" t="s">
        <v>0</v>
      </c>
      <c r="J5" s="118"/>
      <c r="K5" s="118"/>
      <c r="L5" s="119" t="s">
        <v>0</v>
      </c>
    </row>
    <row r="6" spans="1:12">
      <c r="A6" s="409"/>
      <c r="B6" s="339"/>
      <c r="C6" s="339"/>
      <c r="D6" s="339" t="s">
        <v>1014</v>
      </c>
      <c r="E6" s="339" t="s">
        <v>1013</v>
      </c>
      <c r="F6" s="357"/>
      <c r="G6" s="357" t="s">
        <v>1011</v>
      </c>
      <c r="H6" s="358" t="s">
        <v>1012</v>
      </c>
      <c r="I6" s="361"/>
      <c r="J6" s="361"/>
      <c r="K6" s="361" t="s">
        <v>107</v>
      </c>
      <c r="L6" s="362" t="s">
        <v>0</v>
      </c>
    </row>
    <row r="7" spans="1:12">
      <c r="A7" s="409"/>
      <c r="B7" s="98" t="s">
        <v>15</v>
      </c>
      <c r="C7" s="98" t="s">
        <v>15</v>
      </c>
      <c r="D7" s="98" t="s">
        <v>15</v>
      </c>
      <c r="E7" s="98" t="s">
        <v>16</v>
      </c>
      <c r="F7" s="99" t="s">
        <v>696</v>
      </c>
      <c r="G7" s="99" t="s">
        <v>17</v>
      </c>
      <c r="H7" s="112" t="s">
        <v>18</v>
      </c>
      <c r="I7" s="226"/>
      <c r="J7" s="100"/>
      <c r="K7" s="100"/>
      <c r="L7" s="101" t="s">
        <v>0</v>
      </c>
    </row>
    <row r="8" spans="1:12">
      <c r="A8" s="409"/>
      <c r="B8" s="102" t="s">
        <v>24</v>
      </c>
      <c r="C8" s="102" t="s">
        <v>24</v>
      </c>
      <c r="D8" s="102" t="s">
        <v>24</v>
      </c>
      <c r="E8" s="102" t="s">
        <v>25</v>
      </c>
      <c r="F8" s="103" t="s">
        <v>696</v>
      </c>
      <c r="G8" s="103" t="s">
        <v>26</v>
      </c>
      <c r="H8" s="104" t="s">
        <v>27</v>
      </c>
      <c r="I8" s="252"/>
      <c r="J8" s="105"/>
      <c r="K8" s="105"/>
      <c r="L8" s="106" t="s">
        <v>0</v>
      </c>
    </row>
    <row r="9" spans="1:12">
      <c r="A9" s="409"/>
      <c r="B9" s="94" t="s">
        <v>491</v>
      </c>
      <c r="C9" s="94" t="s">
        <v>491</v>
      </c>
      <c r="D9" s="94" t="s">
        <v>492</v>
      </c>
      <c r="E9" s="94" t="s">
        <v>493</v>
      </c>
      <c r="F9" s="95" t="s">
        <v>696</v>
      </c>
      <c r="G9" s="95" t="s">
        <v>494</v>
      </c>
      <c r="H9" s="108" t="s">
        <v>495</v>
      </c>
      <c r="I9" s="94" t="s">
        <v>0</v>
      </c>
      <c r="J9" s="121"/>
      <c r="K9" s="94" t="s">
        <v>0</v>
      </c>
      <c r="L9" s="83" t="s">
        <v>0</v>
      </c>
    </row>
    <row r="10" spans="1:12" ht="15" thickBot="1">
      <c r="A10" s="409"/>
      <c r="B10" s="127" t="s">
        <v>498</v>
      </c>
      <c r="C10" s="127" t="s">
        <v>498</v>
      </c>
      <c r="D10" s="127" t="s">
        <v>498</v>
      </c>
      <c r="E10" s="127" t="s">
        <v>499</v>
      </c>
      <c r="F10" s="79" t="s">
        <v>696</v>
      </c>
      <c r="G10" s="79" t="s">
        <v>500</v>
      </c>
      <c r="H10" s="74" t="s">
        <v>501</v>
      </c>
      <c r="I10" s="128" t="s">
        <v>0</v>
      </c>
      <c r="J10" s="129"/>
      <c r="K10" s="129"/>
      <c r="L10" s="130" t="s">
        <v>0</v>
      </c>
    </row>
    <row r="11" spans="1:12" ht="15" thickTop="1">
      <c r="A11" s="409"/>
      <c r="B11" s="107"/>
      <c r="C11" s="107"/>
      <c r="D11" s="107"/>
      <c r="E11" s="108" t="s">
        <v>247</v>
      </c>
      <c r="F11" s="95" t="s">
        <v>696</v>
      </c>
      <c r="G11" s="95" t="s">
        <v>248</v>
      </c>
      <c r="H11" s="108" t="s">
        <v>249</v>
      </c>
      <c r="I11" s="109"/>
      <c r="J11" s="107"/>
      <c r="K11" s="109" t="s">
        <v>105</v>
      </c>
      <c r="L11" s="72" t="s">
        <v>0</v>
      </c>
    </row>
    <row r="12" spans="1:12">
      <c r="A12" s="409"/>
      <c r="B12" s="111"/>
      <c r="C12" s="226"/>
      <c r="D12" s="226"/>
      <c r="E12" s="112" t="s">
        <v>274</v>
      </c>
      <c r="F12" s="95" t="s">
        <v>696</v>
      </c>
      <c r="G12" s="95" t="s">
        <v>275</v>
      </c>
      <c r="H12" s="108" t="s">
        <v>276</v>
      </c>
      <c r="I12" s="113"/>
      <c r="J12" s="113"/>
      <c r="K12" s="108" t="s">
        <v>107</v>
      </c>
      <c r="L12" s="72" t="s">
        <v>0</v>
      </c>
    </row>
    <row r="13" spans="1:12">
      <c r="A13" s="409"/>
      <c r="B13" s="111"/>
      <c r="C13" s="226"/>
      <c r="D13" s="114" t="s">
        <v>421</v>
      </c>
      <c r="E13" s="114" t="s">
        <v>422</v>
      </c>
      <c r="F13" s="95" t="s">
        <v>696</v>
      </c>
      <c r="G13" s="95" t="s">
        <v>423</v>
      </c>
      <c r="H13" s="108" t="s">
        <v>424</v>
      </c>
      <c r="I13" s="226"/>
      <c r="J13" s="226"/>
      <c r="K13" s="114" t="s">
        <v>105</v>
      </c>
      <c r="L13" s="115" t="s">
        <v>0</v>
      </c>
    </row>
    <row r="14" spans="1:12">
      <c r="A14" s="409"/>
      <c r="B14" s="111"/>
      <c r="C14" s="226"/>
      <c r="D14" s="114" t="s">
        <v>425</v>
      </c>
      <c r="E14" s="114" t="s">
        <v>426</v>
      </c>
      <c r="F14" s="95" t="s">
        <v>696</v>
      </c>
      <c r="G14" s="95" t="s">
        <v>427</v>
      </c>
      <c r="H14" s="108" t="s">
        <v>428</v>
      </c>
      <c r="I14" s="226"/>
      <c r="J14" s="226"/>
      <c r="K14" s="114" t="s">
        <v>105</v>
      </c>
      <c r="L14" s="115" t="s">
        <v>0</v>
      </c>
    </row>
    <row r="15" spans="1:12">
      <c r="A15" s="409"/>
      <c r="B15" s="111"/>
      <c r="C15" s="226"/>
      <c r="D15" s="226"/>
      <c r="E15" s="98" t="s">
        <v>449</v>
      </c>
      <c r="F15" s="95" t="s">
        <v>696</v>
      </c>
      <c r="G15" s="95" t="s">
        <v>734</v>
      </c>
      <c r="H15" s="108" t="s">
        <v>450</v>
      </c>
      <c r="I15" s="226"/>
      <c r="J15" s="226"/>
      <c r="K15" s="226"/>
      <c r="L15" s="101" t="s">
        <v>0</v>
      </c>
    </row>
    <row r="16" spans="1:12">
      <c r="A16" s="409"/>
      <c r="B16" s="94" t="s">
        <v>451</v>
      </c>
      <c r="C16" s="116" t="s">
        <v>451</v>
      </c>
      <c r="D16" s="116" t="s">
        <v>451</v>
      </c>
      <c r="E16" s="117" t="s">
        <v>452</v>
      </c>
      <c r="F16" s="95" t="s">
        <v>696</v>
      </c>
      <c r="G16" s="95" t="s">
        <v>453</v>
      </c>
      <c r="H16" s="108" t="s">
        <v>454</v>
      </c>
      <c r="I16" s="117" t="s">
        <v>0</v>
      </c>
      <c r="J16" s="118"/>
      <c r="K16" s="118"/>
      <c r="L16" s="119" t="s">
        <v>0</v>
      </c>
    </row>
    <row r="17" spans="1:12">
      <c r="A17" s="409"/>
      <c r="B17" s="98" t="s">
        <v>461</v>
      </c>
      <c r="C17" s="111"/>
      <c r="D17" s="111"/>
      <c r="E17" s="94" t="s">
        <v>462</v>
      </c>
      <c r="F17" s="95" t="s">
        <v>696</v>
      </c>
      <c r="G17" s="99" t="s">
        <v>735</v>
      </c>
      <c r="H17" s="108" t="s">
        <v>463</v>
      </c>
      <c r="I17" s="117" t="s">
        <v>0</v>
      </c>
      <c r="J17" s="118"/>
      <c r="K17" s="118"/>
      <c r="L17" s="119" t="s">
        <v>0</v>
      </c>
    </row>
    <row r="18" spans="1:12">
      <c r="A18" s="409"/>
      <c r="B18" s="98" t="s">
        <v>464</v>
      </c>
      <c r="C18" s="226"/>
      <c r="D18" s="226"/>
      <c r="E18" s="98" t="s">
        <v>465</v>
      </c>
      <c r="F18" s="95" t="s">
        <v>696</v>
      </c>
      <c r="G18" s="95" t="s">
        <v>736</v>
      </c>
      <c r="H18" s="108" t="s">
        <v>466</v>
      </c>
      <c r="I18" s="117" t="s">
        <v>0</v>
      </c>
      <c r="J18" s="118"/>
      <c r="K18" s="118"/>
      <c r="L18" s="119" t="s">
        <v>0</v>
      </c>
    </row>
    <row r="19" spans="1:12">
      <c r="A19" s="409"/>
      <c r="B19" s="98" t="s">
        <v>467</v>
      </c>
      <c r="C19" s="226"/>
      <c r="D19" s="226"/>
      <c r="E19" s="98" t="s">
        <v>468</v>
      </c>
      <c r="F19" s="95" t="s">
        <v>696</v>
      </c>
      <c r="G19" s="95" t="s">
        <v>737</v>
      </c>
      <c r="H19" s="108" t="s">
        <v>469</v>
      </c>
      <c r="I19" s="117" t="s">
        <v>0</v>
      </c>
      <c r="J19" s="118"/>
      <c r="K19" s="118"/>
      <c r="L19" s="119" t="s">
        <v>0</v>
      </c>
    </row>
    <row r="20" spans="1:12">
      <c r="A20" s="409"/>
      <c r="B20" s="120" t="s">
        <v>470</v>
      </c>
      <c r="C20" s="109"/>
      <c r="D20" s="109"/>
      <c r="E20" s="70" t="s">
        <v>471</v>
      </c>
      <c r="F20" s="95" t="s">
        <v>696</v>
      </c>
      <c r="G20" s="95" t="s">
        <v>472</v>
      </c>
      <c r="H20" s="108" t="s">
        <v>473</v>
      </c>
      <c r="I20" s="117" t="s">
        <v>0</v>
      </c>
      <c r="J20" s="118"/>
      <c r="K20" s="118"/>
      <c r="L20" s="119" t="s">
        <v>0</v>
      </c>
    </row>
    <row r="21" spans="1:12" ht="15" thickBot="1">
      <c r="A21" s="409"/>
      <c r="B21" s="226"/>
      <c r="C21" s="226"/>
      <c r="D21" s="226"/>
      <c r="E21" s="108" t="s">
        <v>474</v>
      </c>
      <c r="F21" s="95" t="s">
        <v>696</v>
      </c>
      <c r="G21" s="95" t="s">
        <v>475</v>
      </c>
      <c r="H21" s="108" t="s">
        <v>476</v>
      </c>
      <c r="I21" s="121"/>
      <c r="J21" s="121"/>
      <c r="K21" s="121"/>
      <c r="L21" s="119" t="s">
        <v>0</v>
      </c>
    </row>
    <row r="22" spans="1:12" ht="15" thickTop="1">
      <c r="A22" s="409"/>
      <c r="B22" s="253" t="s">
        <v>101</v>
      </c>
      <c r="C22" s="76"/>
      <c r="D22" s="76"/>
      <c r="E22" s="253" t="s">
        <v>102</v>
      </c>
      <c r="F22" s="65" t="s">
        <v>696</v>
      </c>
      <c r="G22" s="65" t="s">
        <v>103</v>
      </c>
      <c r="H22" s="66" t="s">
        <v>104</v>
      </c>
      <c r="I22" s="145"/>
      <c r="J22" s="76"/>
      <c r="K22" s="76"/>
      <c r="L22" s="245" t="s">
        <v>108</v>
      </c>
    </row>
    <row r="23" spans="1:12">
      <c r="A23" s="409"/>
      <c r="B23" s="356"/>
      <c r="C23" s="356"/>
      <c r="D23" s="356"/>
      <c r="E23" s="356"/>
      <c r="F23" s="357"/>
      <c r="G23" s="357" t="s">
        <v>1010</v>
      </c>
      <c r="H23" s="358" t="s">
        <v>1015</v>
      </c>
      <c r="I23" s="356"/>
      <c r="J23" s="359"/>
      <c r="K23" s="356"/>
      <c r="L23" s="360"/>
    </row>
    <row r="24" spans="1:12">
      <c r="A24" s="409"/>
      <c r="B24" s="108" t="s">
        <v>477</v>
      </c>
      <c r="C24" s="108" t="s">
        <v>477</v>
      </c>
      <c r="D24" s="108" t="s">
        <v>477</v>
      </c>
      <c r="E24" s="108" t="s">
        <v>478</v>
      </c>
      <c r="F24" s="95" t="s">
        <v>696</v>
      </c>
      <c r="G24" s="95" t="s">
        <v>479</v>
      </c>
      <c r="H24" s="108" t="s">
        <v>480</v>
      </c>
      <c r="I24" s="94" t="s">
        <v>0</v>
      </c>
      <c r="J24" s="122"/>
      <c r="K24" s="121"/>
      <c r="L24" s="119" t="s">
        <v>0</v>
      </c>
    </row>
    <row r="25" spans="1:12">
      <c r="A25" s="409"/>
      <c r="B25" s="98" t="s">
        <v>481</v>
      </c>
      <c r="C25" s="226"/>
      <c r="D25" s="226"/>
      <c r="E25" s="98" t="s">
        <v>482</v>
      </c>
      <c r="F25" s="95" t="s">
        <v>696</v>
      </c>
      <c r="G25" s="95" t="s">
        <v>483</v>
      </c>
      <c r="H25" s="108" t="s">
        <v>484</v>
      </c>
      <c r="I25" s="94" t="s">
        <v>0</v>
      </c>
      <c r="J25" s="122"/>
      <c r="K25" s="121"/>
      <c r="L25" s="119" t="s">
        <v>0</v>
      </c>
    </row>
    <row r="26" spans="1:12" ht="10.5" customHeight="1" thickBot="1">
      <c r="A26" s="409"/>
      <c r="B26" s="226"/>
      <c r="C26" s="226"/>
      <c r="D26" s="226"/>
      <c r="E26" s="226"/>
      <c r="F26" s="111"/>
      <c r="G26" s="124" t="s">
        <v>496</v>
      </c>
      <c r="H26" s="125" t="s">
        <v>497</v>
      </c>
      <c r="I26" s="121"/>
      <c r="J26" s="121"/>
      <c r="K26" s="121"/>
      <c r="L26" s="126" t="s">
        <v>0</v>
      </c>
    </row>
    <row r="27" spans="1:12" ht="20.25" customHeight="1" thickTop="1">
      <c r="A27" s="409"/>
      <c r="B27" s="66" t="s">
        <v>330</v>
      </c>
      <c r="C27" s="66" t="s">
        <v>331</v>
      </c>
      <c r="D27" s="66" t="s">
        <v>331</v>
      </c>
      <c r="E27" s="253" t="s">
        <v>332</v>
      </c>
      <c r="F27" s="65" t="s">
        <v>683</v>
      </c>
      <c r="G27" s="65" t="s">
        <v>662</v>
      </c>
      <c r="H27" s="66" t="s">
        <v>333</v>
      </c>
      <c r="I27" s="66" t="s">
        <v>0</v>
      </c>
      <c r="J27" s="66" t="s">
        <v>0</v>
      </c>
      <c r="K27" s="66" t="s">
        <v>0</v>
      </c>
      <c r="L27" s="245" t="s">
        <v>0</v>
      </c>
    </row>
    <row r="28" spans="1:12">
      <c r="A28" s="409"/>
      <c r="B28" s="120" t="s">
        <v>334</v>
      </c>
      <c r="C28" s="120" t="s">
        <v>335</v>
      </c>
      <c r="D28" s="120" t="s">
        <v>335</v>
      </c>
      <c r="E28" s="108" t="s">
        <v>336</v>
      </c>
      <c r="F28" s="95" t="s">
        <v>684</v>
      </c>
      <c r="G28" s="95" t="s">
        <v>663</v>
      </c>
      <c r="H28" s="112" t="s">
        <v>337</v>
      </c>
      <c r="I28" s="120" t="s">
        <v>0</v>
      </c>
      <c r="J28" s="120" t="s">
        <v>0</v>
      </c>
      <c r="K28" s="120" t="s">
        <v>0</v>
      </c>
      <c r="L28" s="72" t="s">
        <v>0</v>
      </c>
    </row>
    <row r="29" spans="1:12">
      <c r="A29" s="409"/>
      <c r="B29" s="111" t="s">
        <v>338</v>
      </c>
      <c r="C29" s="111"/>
      <c r="D29" s="111"/>
      <c r="E29" s="226" t="s">
        <v>339</v>
      </c>
      <c r="F29" s="306"/>
      <c r="G29" s="306" t="s">
        <v>340</v>
      </c>
      <c r="H29" s="109" t="s">
        <v>341</v>
      </c>
      <c r="I29" s="111"/>
      <c r="J29" s="111"/>
      <c r="K29" s="111"/>
      <c r="L29" s="163"/>
    </row>
    <row r="30" spans="1:12">
      <c r="A30" s="409"/>
      <c r="B30" s="102" t="s">
        <v>342</v>
      </c>
      <c r="C30" s="102" t="s">
        <v>343</v>
      </c>
      <c r="D30" s="102" t="s">
        <v>343</v>
      </c>
      <c r="E30" s="102" t="s">
        <v>1046</v>
      </c>
      <c r="F30" s="95" t="s">
        <v>685</v>
      </c>
      <c r="G30" s="95" t="s">
        <v>344</v>
      </c>
      <c r="H30" s="108" t="s">
        <v>345</v>
      </c>
      <c r="I30" s="102" t="s">
        <v>0</v>
      </c>
      <c r="J30" s="102" t="s">
        <v>0</v>
      </c>
      <c r="K30" s="102" t="s">
        <v>0</v>
      </c>
      <c r="L30" s="106" t="s">
        <v>0</v>
      </c>
    </row>
    <row r="31" spans="1:12" ht="15" thickBot="1">
      <c r="A31" s="409"/>
      <c r="B31" s="74" t="s">
        <v>355</v>
      </c>
      <c r="C31" s="74" t="s">
        <v>356</v>
      </c>
      <c r="D31" s="74" t="s">
        <v>356</v>
      </c>
      <c r="E31" s="143" t="s">
        <v>357</v>
      </c>
      <c r="F31" s="75" t="s">
        <v>686</v>
      </c>
      <c r="G31" s="75" t="s">
        <v>358</v>
      </c>
      <c r="H31" s="75" t="s">
        <v>359</v>
      </c>
      <c r="I31" s="74" t="s">
        <v>0</v>
      </c>
      <c r="J31" s="74" t="s">
        <v>0</v>
      </c>
      <c r="K31" s="74" t="s">
        <v>0</v>
      </c>
      <c r="L31" s="144" t="s">
        <v>0</v>
      </c>
    </row>
    <row r="32" spans="1:12" ht="15.75" customHeight="1" thickTop="1" thickBot="1">
      <c r="A32" s="409"/>
      <c r="B32" s="7" t="s">
        <v>2</v>
      </c>
      <c r="C32" s="7" t="s">
        <v>3</v>
      </c>
      <c r="D32" s="7" t="s">
        <v>3</v>
      </c>
      <c r="E32" s="7" t="s">
        <v>4</v>
      </c>
      <c r="F32" s="7" t="s">
        <v>659</v>
      </c>
      <c r="G32" s="8" t="s">
        <v>5</v>
      </c>
      <c r="H32" s="9" t="s">
        <v>6</v>
      </c>
      <c r="I32" s="7" t="s">
        <v>0</v>
      </c>
      <c r="J32" s="7" t="s">
        <v>0</v>
      </c>
      <c r="K32" s="7" t="s">
        <v>0</v>
      </c>
      <c r="L32" s="307" t="s">
        <v>0</v>
      </c>
    </row>
    <row r="33" spans="1:12" ht="15.75" customHeight="1" thickTop="1">
      <c r="A33" s="408" t="s">
        <v>666</v>
      </c>
      <c r="B33" s="63" t="s">
        <v>346</v>
      </c>
      <c r="C33" s="63" t="s">
        <v>347</v>
      </c>
      <c r="D33" s="63" t="s">
        <v>347</v>
      </c>
      <c r="E33" s="64" t="s">
        <v>348</v>
      </c>
      <c r="F33" s="64" t="s">
        <v>683</v>
      </c>
      <c r="G33" s="65" t="s">
        <v>672</v>
      </c>
      <c r="H33" s="66" t="s">
        <v>350</v>
      </c>
      <c r="I33" s="64" t="s">
        <v>0</v>
      </c>
      <c r="J33" s="64" t="s">
        <v>0</v>
      </c>
      <c r="K33" s="64" t="s">
        <v>0</v>
      </c>
      <c r="L33" s="67" t="s">
        <v>0</v>
      </c>
    </row>
    <row r="34" spans="1:12">
      <c r="A34" s="409"/>
      <c r="B34" s="406" t="s">
        <v>360</v>
      </c>
      <c r="C34" s="406" t="s">
        <v>361</v>
      </c>
      <c r="D34" s="406" t="s">
        <v>361</v>
      </c>
      <c r="E34" s="108" t="s">
        <v>362</v>
      </c>
      <c r="F34" s="108" t="s">
        <v>687</v>
      </c>
      <c r="G34" s="209" t="s">
        <v>363</v>
      </c>
      <c r="H34" s="209" t="s">
        <v>364</v>
      </c>
      <c r="I34" s="406" t="s">
        <v>0</v>
      </c>
      <c r="J34" s="406" t="s">
        <v>0</v>
      </c>
      <c r="K34" s="406" t="s">
        <v>0</v>
      </c>
      <c r="L34" s="418" t="s">
        <v>0</v>
      </c>
    </row>
    <row r="35" spans="1:12">
      <c r="A35" s="409"/>
      <c r="B35" s="411"/>
      <c r="C35" s="411"/>
      <c r="D35" s="411"/>
      <c r="E35" s="108" t="s">
        <v>365</v>
      </c>
      <c r="F35" s="108" t="s">
        <v>688</v>
      </c>
      <c r="G35" s="209" t="s">
        <v>363</v>
      </c>
      <c r="H35" s="209" t="s">
        <v>364</v>
      </c>
      <c r="I35" s="411"/>
      <c r="J35" s="411"/>
      <c r="K35" s="411"/>
      <c r="L35" s="419"/>
    </row>
    <row r="36" spans="1:12">
      <c r="A36" s="409"/>
      <c r="B36" s="411"/>
      <c r="C36" s="411"/>
      <c r="D36" s="411"/>
      <c r="E36" s="108" t="s">
        <v>366</v>
      </c>
      <c r="F36" s="108" t="s">
        <v>689</v>
      </c>
      <c r="G36" s="209" t="s">
        <v>363</v>
      </c>
      <c r="H36" s="209" t="s">
        <v>364</v>
      </c>
      <c r="I36" s="411"/>
      <c r="J36" s="411"/>
      <c r="K36" s="411"/>
      <c r="L36" s="419"/>
    </row>
    <row r="37" spans="1:12">
      <c r="A37" s="409"/>
      <c r="B37" s="404"/>
      <c r="C37" s="404"/>
      <c r="D37" s="406" t="s">
        <v>254</v>
      </c>
      <c r="E37" s="70" t="s">
        <v>89</v>
      </c>
      <c r="F37" s="95" t="s">
        <v>699</v>
      </c>
      <c r="G37" s="95" t="s">
        <v>90</v>
      </c>
      <c r="H37" s="108" t="s">
        <v>91</v>
      </c>
      <c r="I37" s="404"/>
      <c r="J37" s="427"/>
      <c r="K37" s="406" t="s">
        <v>107</v>
      </c>
      <c r="L37" s="418" t="s">
        <v>1</v>
      </c>
    </row>
    <row r="38" spans="1:12">
      <c r="A38" s="409"/>
      <c r="B38" s="405"/>
      <c r="C38" s="405"/>
      <c r="D38" s="407"/>
      <c r="E38" s="108" t="s">
        <v>92</v>
      </c>
      <c r="F38" s="95" t="s">
        <v>699</v>
      </c>
      <c r="G38" s="95" t="s">
        <v>90</v>
      </c>
      <c r="H38" s="108" t="s">
        <v>91</v>
      </c>
      <c r="I38" s="405"/>
      <c r="J38" s="427"/>
      <c r="K38" s="407"/>
      <c r="L38" s="422"/>
    </row>
    <row r="39" spans="1:12">
      <c r="A39" s="409"/>
      <c r="B39" s="404"/>
      <c r="C39" s="404"/>
      <c r="D39" s="406" t="s">
        <v>255</v>
      </c>
      <c r="E39" s="70" t="s">
        <v>93</v>
      </c>
      <c r="F39" s="95" t="s">
        <v>699</v>
      </c>
      <c r="G39" s="95" t="s">
        <v>94</v>
      </c>
      <c r="H39" s="108" t="s">
        <v>95</v>
      </c>
      <c r="I39" s="404"/>
      <c r="J39" s="404"/>
      <c r="K39" s="406" t="s">
        <v>107</v>
      </c>
      <c r="L39" s="418" t="s">
        <v>1</v>
      </c>
    </row>
    <row r="40" spans="1:12">
      <c r="A40" s="409"/>
      <c r="B40" s="405"/>
      <c r="C40" s="405"/>
      <c r="D40" s="407"/>
      <c r="E40" s="108" t="s">
        <v>96</v>
      </c>
      <c r="F40" s="95" t="s">
        <v>699</v>
      </c>
      <c r="G40" s="95" t="s">
        <v>94</v>
      </c>
      <c r="H40" s="108" t="s">
        <v>95</v>
      </c>
      <c r="I40" s="405"/>
      <c r="J40" s="405"/>
      <c r="K40" s="407"/>
      <c r="L40" s="422"/>
    </row>
    <row r="41" spans="1:12">
      <c r="A41" s="409"/>
      <c r="B41" s="404"/>
      <c r="C41" s="404"/>
      <c r="D41" s="406" t="s">
        <v>256</v>
      </c>
      <c r="E41" s="70" t="s">
        <v>97</v>
      </c>
      <c r="F41" s="95" t="s">
        <v>699</v>
      </c>
      <c r="G41" s="95" t="s">
        <v>98</v>
      </c>
      <c r="H41" s="108" t="s">
        <v>99</v>
      </c>
      <c r="I41" s="404"/>
      <c r="J41" s="404"/>
      <c r="K41" s="406" t="s">
        <v>107</v>
      </c>
      <c r="L41" s="418" t="s">
        <v>1</v>
      </c>
    </row>
    <row r="42" spans="1:12">
      <c r="A42" s="409"/>
      <c r="B42" s="405"/>
      <c r="C42" s="405"/>
      <c r="D42" s="407"/>
      <c r="E42" s="70" t="s">
        <v>100</v>
      </c>
      <c r="F42" s="95" t="s">
        <v>699</v>
      </c>
      <c r="G42" s="95" t="s">
        <v>98</v>
      </c>
      <c r="H42" s="108" t="s">
        <v>99</v>
      </c>
      <c r="I42" s="405"/>
      <c r="J42" s="405"/>
      <c r="K42" s="407"/>
      <c r="L42" s="422"/>
    </row>
    <row r="43" spans="1:12">
      <c r="A43" s="409"/>
      <c r="B43" s="110"/>
      <c r="C43" s="110"/>
      <c r="D43" s="108" t="s">
        <v>266</v>
      </c>
      <c r="E43" s="94" t="s">
        <v>267</v>
      </c>
      <c r="F43" s="95" t="s">
        <v>683</v>
      </c>
      <c r="G43" s="95" t="s">
        <v>268</v>
      </c>
      <c r="H43" s="108" t="s">
        <v>269</v>
      </c>
      <c r="I43" s="110"/>
      <c r="J43" s="110"/>
      <c r="K43" s="120" t="s">
        <v>106</v>
      </c>
      <c r="L43" s="83" t="s">
        <v>1</v>
      </c>
    </row>
    <row r="44" spans="1:12">
      <c r="A44" s="409"/>
      <c r="B44" s="77"/>
      <c r="C44" s="77"/>
      <c r="D44" s="411"/>
      <c r="E44" s="94" t="s">
        <v>270</v>
      </c>
      <c r="F44" s="95" t="s">
        <v>701</v>
      </c>
      <c r="G44" s="95" t="s">
        <v>271</v>
      </c>
      <c r="H44" s="108" t="s">
        <v>272</v>
      </c>
      <c r="I44" s="412"/>
      <c r="J44" s="412"/>
      <c r="K44" s="423" t="s">
        <v>107</v>
      </c>
      <c r="L44" s="425" t="s">
        <v>1</v>
      </c>
    </row>
    <row r="45" spans="1:12" ht="22.8">
      <c r="A45" s="409"/>
      <c r="B45" s="77"/>
      <c r="C45" s="77"/>
      <c r="D45" s="407"/>
      <c r="E45" s="98" t="s">
        <v>273</v>
      </c>
      <c r="F45" s="95" t="s">
        <v>701</v>
      </c>
      <c r="G45" s="231" t="s">
        <v>727</v>
      </c>
      <c r="H45" s="108" t="s">
        <v>272</v>
      </c>
      <c r="I45" s="413"/>
      <c r="J45" s="413"/>
      <c r="K45" s="424"/>
      <c r="L45" s="426"/>
    </row>
    <row r="46" spans="1:12" ht="20.25" customHeight="1">
      <c r="A46" s="409"/>
      <c r="B46" s="247"/>
      <c r="C46" s="247"/>
      <c r="D46" s="414" t="s">
        <v>289</v>
      </c>
      <c r="E46" s="249" t="s">
        <v>290</v>
      </c>
      <c r="F46" s="95" t="s">
        <v>691</v>
      </c>
      <c r="G46" s="95" t="s">
        <v>291</v>
      </c>
      <c r="H46" s="108" t="s">
        <v>292</v>
      </c>
      <c r="I46" s="247"/>
      <c r="J46" s="247"/>
      <c r="K46" s="249" t="s">
        <v>107</v>
      </c>
      <c r="L46" s="251" t="s">
        <v>1</v>
      </c>
    </row>
    <row r="47" spans="1:12" ht="20.25" customHeight="1">
      <c r="A47" s="409"/>
      <c r="B47" s="247"/>
      <c r="C47" s="247"/>
      <c r="D47" s="428"/>
      <c r="E47" s="249" t="s">
        <v>293</v>
      </c>
      <c r="F47" s="95" t="s">
        <v>702</v>
      </c>
      <c r="G47" s="95" t="s">
        <v>291</v>
      </c>
      <c r="H47" s="108" t="s">
        <v>292</v>
      </c>
      <c r="I47" s="136"/>
      <c r="J47" s="136"/>
      <c r="K47" s="137" t="s">
        <v>107</v>
      </c>
      <c r="L47" s="138" t="s">
        <v>1</v>
      </c>
    </row>
    <row r="48" spans="1:12" ht="15.75" customHeight="1">
      <c r="A48" s="409"/>
      <c r="B48" s="247"/>
      <c r="C48" s="247"/>
      <c r="D48" s="415"/>
      <c r="E48" s="247" t="s">
        <v>294</v>
      </c>
      <c r="F48" s="306"/>
      <c r="G48" s="306" t="s">
        <v>291</v>
      </c>
      <c r="H48" s="109" t="s">
        <v>292</v>
      </c>
      <c r="I48" s="136"/>
      <c r="J48" s="136"/>
      <c r="K48" s="94" t="s">
        <v>107</v>
      </c>
      <c r="L48" s="83" t="s">
        <v>1</v>
      </c>
    </row>
    <row r="49" spans="1:12">
      <c r="A49" s="409"/>
      <c r="B49" s="247"/>
      <c r="C49" s="247"/>
      <c r="D49" s="414" t="s">
        <v>295</v>
      </c>
      <c r="E49" s="249" t="s">
        <v>296</v>
      </c>
      <c r="F49" s="95" t="s">
        <v>691</v>
      </c>
      <c r="G49" s="95" t="s">
        <v>297</v>
      </c>
      <c r="H49" s="108" t="s">
        <v>298</v>
      </c>
      <c r="I49" s="416"/>
      <c r="J49" s="416"/>
      <c r="K49" s="140" t="s">
        <v>105</v>
      </c>
      <c r="L49" s="193" t="s">
        <v>1</v>
      </c>
    </row>
    <row r="50" spans="1:12" ht="18" customHeight="1">
      <c r="A50" s="409"/>
      <c r="B50" s="247"/>
      <c r="C50" s="247"/>
      <c r="D50" s="415"/>
      <c r="E50" s="247" t="s">
        <v>299</v>
      </c>
      <c r="F50" s="306"/>
      <c r="G50" s="306" t="s">
        <v>297</v>
      </c>
      <c r="H50" s="109" t="s">
        <v>298</v>
      </c>
      <c r="I50" s="417"/>
      <c r="J50" s="417"/>
      <c r="K50" s="94" t="s">
        <v>105</v>
      </c>
      <c r="L50" s="83" t="s">
        <v>1</v>
      </c>
    </row>
    <row r="51" spans="1:12">
      <c r="A51" s="409"/>
      <c r="B51" s="247"/>
      <c r="C51" s="247"/>
      <c r="D51" s="249" t="s">
        <v>300</v>
      </c>
      <c r="E51" s="249" t="s">
        <v>301</v>
      </c>
      <c r="F51" s="95" t="s">
        <v>703</v>
      </c>
      <c r="G51" s="95" t="s">
        <v>725</v>
      </c>
      <c r="H51" s="108" t="s">
        <v>302</v>
      </c>
      <c r="I51" s="247"/>
      <c r="J51" s="247"/>
      <c r="K51" s="140" t="s">
        <v>107</v>
      </c>
      <c r="L51" s="193" t="s">
        <v>1</v>
      </c>
    </row>
    <row r="52" spans="1:12">
      <c r="A52" s="409"/>
      <c r="B52" s="247"/>
      <c r="C52" s="247"/>
      <c r="D52" s="414" t="s">
        <v>303</v>
      </c>
      <c r="E52" s="249" t="s">
        <v>304</v>
      </c>
      <c r="F52" s="95" t="s">
        <v>700</v>
      </c>
      <c r="G52" s="95" t="s">
        <v>305</v>
      </c>
      <c r="H52" s="108" t="s">
        <v>306</v>
      </c>
      <c r="I52" s="416"/>
      <c r="J52" s="416"/>
      <c r="K52" s="414" t="s">
        <v>107</v>
      </c>
      <c r="L52" s="420" t="s">
        <v>1</v>
      </c>
    </row>
    <row r="53" spans="1:12" ht="20.25" customHeight="1">
      <c r="A53" s="409"/>
      <c r="B53" s="247"/>
      <c r="C53" s="247"/>
      <c r="D53" s="415"/>
      <c r="E53" s="249" t="s">
        <v>307</v>
      </c>
      <c r="F53" s="95" t="s">
        <v>709</v>
      </c>
      <c r="G53" s="95" t="s">
        <v>305</v>
      </c>
      <c r="H53" s="108" t="s">
        <v>306</v>
      </c>
      <c r="I53" s="417"/>
      <c r="J53" s="417"/>
      <c r="K53" s="415"/>
      <c r="L53" s="421"/>
    </row>
    <row r="54" spans="1:12" ht="12" customHeight="1">
      <c r="A54" s="409"/>
      <c r="B54" s="247"/>
      <c r="C54" s="247"/>
      <c r="D54" s="247" t="s">
        <v>308</v>
      </c>
      <c r="E54" s="247" t="s">
        <v>309</v>
      </c>
      <c r="F54" s="306"/>
      <c r="G54" s="306" t="s">
        <v>310</v>
      </c>
      <c r="H54" s="109" t="s">
        <v>311</v>
      </c>
      <c r="I54" s="247"/>
      <c r="J54" s="247"/>
      <c r="K54" s="247" t="s">
        <v>105</v>
      </c>
      <c r="L54" s="141" t="s">
        <v>1</v>
      </c>
    </row>
    <row r="55" spans="1:12" ht="20.25" customHeight="1">
      <c r="A55" s="409"/>
      <c r="B55" s="247"/>
      <c r="C55" s="247"/>
      <c r="D55" s="249" t="s">
        <v>312</v>
      </c>
      <c r="E55" s="249" t="s">
        <v>974</v>
      </c>
      <c r="F55" s="95" t="s">
        <v>700</v>
      </c>
      <c r="G55" s="95" t="s">
        <v>738</v>
      </c>
      <c r="H55" s="108" t="s">
        <v>313</v>
      </c>
      <c r="I55" s="247"/>
      <c r="J55" s="247"/>
      <c r="K55" s="249" t="s">
        <v>105</v>
      </c>
      <c r="L55" s="251" t="s">
        <v>1</v>
      </c>
    </row>
    <row r="56" spans="1:12" ht="20.25" customHeight="1">
      <c r="A56" s="409"/>
      <c r="B56" s="247"/>
      <c r="C56" s="247"/>
      <c r="D56" s="249" t="s">
        <v>314</v>
      </c>
      <c r="E56" s="249" t="s">
        <v>315</v>
      </c>
      <c r="F56" s="95" t="s">
        <v>703</v>
      </c>
      <c r="G56" s="95" t="s">
        <v>739</v>
      </c>
      <c r="H56" s="108" t="s">
        <v>316</v>
      </c>
      <c r="I56" s="247"/>
      <c r="J56" s="247"/>
      <c r="K56" s="249" t="s">
        <v>107</v>
      </c>
      <c r="L56" s="251" t="s">
        <v>1</v>
      </c>
    </row>
    <row r="57" spans="1:12" ht="20.25" customHeight="1">
      <c r="A57" s="409"/>
      <c r="B57" s="142"/>
      <c r="C57" s="247"/>
      <c r="D57" s="249" t="s">
        <v>322</v>
      </c>
      <c r="E57" s="249" t="s">
        <v>323</v>
      </c>
      <c r="F57" s="95" t="s">
        <v>710</v>
      </c>
      <c r="G57" s="95" t="s">
        <v>324</v>
      </c>
      <c r="H57" s="108" t="s">
        <v>325</v>
      </c>
      <c r="I57" s="247"/>
      <c r="J57" s="247"/>
      <c r="K57" s="249" t="s">
        <v>107</v>
      </c>
      <c r="L57" s="251" t="s">
        <v>1</v>
      </c>
    </row>
    <row r="58" spans="1:12" ht="15" thickBot="1">
      <c r="A58" s="409"/>
      <c r="B58" s="78"/>
      <c r="C58" s="78"/>
      <c r="D58" s="214" t="s">
        <v>402</v>
      </c>
      <c r="E58" s="78" t="s">
        <v>403</v>
      </c>
      <c r="F58" s="215" t="s">
        <v>699</v>
      </c>
      <c r="G58" s="216" t="s">
        <v>404</v>
      </c>
      <c r="H58" s="216" t="s">
        <v>405</v>
      </c>
      <c r="I58" s="78"/>
      <c r="J58" s="78"/>
      <c r="K58" s="217" t="s">
        <v>420</v>
      </c>
      <c r="L58" s="218" t="s">
        <v>1</v>
      </c>
    </row>
    <row r="59" spans="1:12" ht="15" thickTop="1">
      <c r="A59" s="409"/>
      <c r="B59" s="109"/>
      <c r="C59" s="110"/>
      <c r="D59" s="70" t="s">
        <v>262</v>
      </c>
      <c r="E59" s="94" t="s">
        <v>263</v>
      </c>
      <c r="F59" s="95" t="s">
        <v>696</v>
      </c>
      <c r="G59" s="95" t="s">
        <v>264</v>
      </c>
      <c r="H59" s="108" t="s">
        <v>760</v>
      </c>
      <c r="I59" s="110"/>
      <c r="J59" s="110"/>
      <c r="K59" s="70" t="s">
        <v>106</v>
      </c>
      <c r="L59" s="106" t="s">
        <v>0</v>
      </c>
    </row>
    <row r="60" spans="1:12" ht="15" thickBot="1">
      <c r="A60" s="409"/>
      <c r="B60" s="78"/>
      <c r="C60" s="78"/>
      <c r="D60" s="225"/>
      <c r="E60" s="61" t="s">
        <v>265</v>
      </c>
      <c r="F60" s="79" t="s">
        <v>696</v>
      </c>
      <c r="G60" s="79" t="s">
        <v>264</v>
      </c>
      <c r="H60" s="74" t="s">
        <v>760</v>
      </c>
      <c r="I60" s="223"/>
      <c r="J60" s="223"/>
      <c r="K60" s="225"/>
      <c r="L60" s="246"/>
    </row>
    <row r="61" spans="1:12" ht="15.75" customHeight="1" thickTop="1">
      <c r="A61" s="409"/>
      <c r="B61" s="63" t="s">
        <v>19</v>
      </c>
      <c r="C61" s="63" t="s">
        <v>20</v>
      </c>
      <c r="D61" s="63" t="s">
        <v>20</v>
      </c>
      <c r="E61" s="63" t="s">
        <v>21</v>
      </c>
      <c r="F61" s="65" t="s">
        <v>693</v>
      </c>
      <c r="G61" s="65" t="s">
        <v>22</v>
      </c>
      <c r="H61" s="132" t="s">
        <v>23</v>
      </c>
      <c r="I61" s="63" t="s">
        <v>0</v>
      </c>
      <c r="J61" s="63" t="s">
        <v>0</v>
      </c>
      <c r="K61" s="133" t="s">
        <v>28</v>
      </c>
      <c r="L61" s="93" t="s">
        <v>28</v>
      </c>
    </row>
    <row r="62" spans="1:12">
      <c r="A62" s="409"/>
      <c r="B62" s="102" t="s">
        <v>73</v>
      </c>
      <c r="C62" s="102" t="s">
        <v>74</v>
      </c>
      <c r="D62" s="102" t="s">
        <v>75</v>
      </c>
      <c r="E62" s="94" t="s">
        <v>76</v>
      </c>
      <c r="F62" s="95"/>
      <c r="G62" s="95" t="s">
        <v>77</v>
      </c>
      <c r="H62" s="70" t="s">
        <v>78</v>
      </c>
      <c r="I62" s="252"/>
      <c r="J62" s="252"/>
      <c r="K62" s="134"/>
      <c r="L62" s="83" t="s">
        <v>28</v>
      </c>
    </row>
    <row r="63" spans="1:12">
      <c r="A63" s="409"/>
      <c r="B63" s="98" t="s">
        <v>485</v>
      </c>
      <c r="C63" s="98" t="s">
        <v>486</v>
      </c>
      <c r="D63" s="98" t="s">
        <v>487</v>
      </c>
      <c r="E63" s="98" t="s">
        <v>488</v>
      </c>
      <c r="F63" s="95" t="s">
        <v>696</v>
      </c>
      <c r="G63" s="95" t="s">
        <v>489</v>
      </c>
      <c r="H63" s="108" t="s">
        <v>490</v>
      </c>
      <c r="I63" s="94" t="s">
        <v>0</v>
      </c>
      <c r="J63" s="94" t="s">
        <v>0</v>
      </c>
      <c r="K63" s="94" t="s">
        <v>0</v>
      </c>
      <c r="L63" s="83" t="s">
        <v>28</v>
      </c>
    </row>
    <row r="64" spans="1:12" ht="15" customHeight="1">
      <c r="A64" s="409"/>
      <c r="B64" s="247"/>
      <c r="C64" s="247"/>
      <c r="D64" s="249" t="s">
        <v>317</v>
      </c>
      <c r="E64" s="249" t="s">
        <v>318</v>
      </c>
      <c r="F64" s="95" t="s">
        <v>670</v>
      </c>
      <c r="G64" s="95" t="s">
        <v>319</v>
      </c>
      <c r="H64" s="108" t="s">
        <v>320</v>
      </c>
      <c r="I64" s="247"/>
      <c r="J64" s="247"/>
      <c r="K64" s="249" t="s">
        <v>105</v>
      </c>
      <c r="L64" s="251" t="s">
        <v>849</v>
      </c>
    </row>
    <row r="65" spans="1:12" ht="15" customHeight="1">
      <c r="A65" s="409"/>
      <c r="B65" s="248"/>
      <c r="C65" s="248"/>
      <c r="D65" s="250"/>
      <c r="E65" s="249" t="s">
        <v>321</v>
      </c>
      <c r="F65" s="95" t="s">
        <v>696</v>
      </c>
      <c r="G65" s="95" t="s">
        <v>319</v>
      </c>
      <c r="H65" s="108" t="s">
        <v>320</v>
      </c>
      <c r="I65" s="248"/>
      <c r="J65" s="248"/>
      <c r="K65" s="250"/>
      <c r="L65" s="251" t="s">
        <v>849</v>
      </c>
    </row>
    <row r="66" spans="1:12" ht="15.75" customHeight="1" thickBot="1">
      <c r="A66" s="410"/>
      <c r="B66" s="308"/>
      <c r="C66" s="309"/>
      <c r="D66" s="61" t="s">
        <v>277</v>
      </c>
      <c r="E66" s="61" t="s">
        <v>278</v>
      </c>
      <c r="F66" s="224" t="s">
        <v>700</v>
      </c>
      <c r="G66" s="79" t="s">
        <v>742</v>
      </c>
      <c r="H66" s="225" t="s">
        <v>279</v>
      </c>
      <c r="I66" s="308"/>
      <c r="J66" s="309"/>
      <c r="K66" s="61" t="s">
        <v>105</v>
      </c>
      <c r="L66" s="310" t="s">
        <v>849</v>
      </c>
    </row>
    <row r="67" spans="1:12" ht="15" thickTop="1">
      <c r="B67" s="312"/>
      <c r="C67" s="312"/>
      <c r="D67" s="137" t="s">
        <v>936</v>
      </c>
      <c r="E67" s="137" t="s">
        <v>944</v>
      </c>
      <c r="G67" s="311" t="s">
        <v>937</v>
      </c>
      <c r="H67" s="120" t="s">
        <v>943</v>
      </c>
      <c r="I67" s="312"/>
      <c r="J67" s="312"/>
      <c r="K67" t="s">
        <v>107</v>
      </c>
    </row>
    <row r="68" spans="1:12">
      <c r="D68" s="137" t="s">
        <v>935</v>
      </c>
      <c r="G68" s="311" t="s">
        <v>938</v>
      </c>
      <c r="K68" t="s">
        <v>107</v>
      </c>
    </row>
    <row r="69" spans="1:12">
      <c r="D69" s="137" t="s">
        <v>939</v>
      </c>
      <c r="G69" s="311" t="s">
        <v>940</v>
      </c>
      <c r="K69" t="s">
        <v>107</v>
      </c>
    </row>
    <row r="70" spans="1:12">
      <c r="D70" s="137" t="s">
        <v>941</v>
      </c>
      <c r="G70" s="311" t="s">
        <v>942</v>
      </c>
      <c r="K70" t="s">
        <v>107</v>
      </c>
    </row>
    <row r="71" spans="1:12">
      <c r="G71" s="311" t="s">
        <v>1047</v>
      </c>
    </row>
  </sheetData>
  <mergeCells count="44">
    <mergeCell ref="D34:D36"/>
    <mergeCell ref="I34:I36"/>
    <mergeCell ref="J52:J53"/>
    <mergeCell ref="J34:J36"/>
    <mergeCell ref="K34:K36"/>
    <mergeCell ref="J37:J38"/>
    <mergeCell ref="J44:J45"/>
    <mergeCell ref="D46:D48"/>
    <mergeCell ref="D49:D50"/>
    <mergeCell ref="I49:I50"/>
    <mergeCell ref="J49:J50"/>
    <mergeCell ref="J39:J40"/>
    <mergeCell ref="L34:L36"/>
    <mergeCell ref="K52:K53"/>
    <mergeCell ref="L52:L53"/>
    <mergeCell ref="L41:L42"/>
    <mergeCell ref="K41:K42"/>
    <mergeCell ref="K37:K38"/>
    <mergeCell ref="L37:L38"/>
    <mergeCell ref="K39:K40"/>
    <mergeCell ref="L39:L40"/>
    <mergeCell ref="K44:K45"/>
    <mergeCell ref="L44:L45"/>
    <mergeCell ref="B41:B42"/>
    <mergeCell ref="C41:C42"/>
    <mergeCell ref="D41:D42"/>
    <mergeCell ref="I41:I42"/>
    <mergeCell ref="J41:J42"/>
    <mergeCell ref="B37:B38"/>
    <mergeCell ref="C37:C38"/>
    <mergeCell ref="D37:D38"/>
    <mergeCell ref="I37:I38"/>
    <mergeCell ref="A2:A32"/>
    <mergeCell ref="A33:A66"/>
    <mergeCell ref="B39:B40"/>
    <mergeCell ref="C39:C40"/>
    <mergeCell ref="D39:D40"/>
    <mergeCell ref="I39:I40"/>
    <mergeCell ref="D44:D45"/>
    <mergeCell ref="I44:I45"/>
    <mergeCell ref="D52:D53"/>
    <mergeCell ref="I52:I53"/>
    <mergeCell ref="B34:B36"/>
    <mergeCell ref="C34:C36"/>
  </mergeCells>
  <pageMargins left="0.7" right="0.7" top="0.75" bottom="0.75" header="0.3" footer="0.3"/>
  <pageSetup scale="81" orientation="landscape" r:id="rId1"/>
  <rowBreaks count="1" manualBreakCount="1">
    <brk id="3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8"/>
  <sheetViews>
    <sheetView view="pageBreakPreview" topLeftCell="A16" zoomScale="110" zoomScaleNormal="100" zoomScaleSheetLayoutView="110" workbookViewId="0">
      <selection activeCell="Q33" sqref="Q33"/>
    </sheetView>
  </sheetViews>
  <sheetFormatPr defaultRowHeight="14.4"/>
  <cols>
    <col min="1" max="1" width="4.88671875" bestFit="1" customWidth="1"/>
    <col min="2" max="2" width="7.5546875" bestFit="1" customWidth="1"/>
    <col min="3" max="3" width="8.44140625" bestFit="1" customWidth="1"/>
    <col min="4" max="4" width="7.5546875" bestFit="1" customWidth="1"/>
    <col min="5" max="5" width="8.44140625" bestFit="1" customWidth="1"/>
    <col min="6" max="6" width="13.44140625" bestFit="1" customWidth="1"/>
    <col min="7" max="7" width="22.6640625" bestFit="1" customWidth="1"/>
    <col min="8" max="8" width="15.44140625" bestFit="1" customWidth="1"/>
    <col min="9" max="11" width="6.5546875" bestFit="1" customWidth="1"/>
    <col min="12" max="12" width="4.5546875" bestFit="1" customWidth="1"/>
  </cols>
  <sheetData>
    <row r="1" spans="1:13" s="81" customFormat="1" ht="45.75" customHeight="1" thickTop="1" thickBot="1">
      <c r="A1" s="88"/>
      <c r="B1" s="6" t="s">
        <v>652</v>
      </c>
      <c r="C1" s="6" t="s">
        <v>704</v>
      </c>
      <c r="D1" s="6" t="s">
        <v>705</v>
      </c>
      <c r="E1" s="6" t="s">
        <v>655</v>
      </c>
      <c r="F1" s="6" t="s">
        <v>657</v>
      </c>
      <c r="G1" s="6" t="s">
        <v>656</v>
      </c>
      <c r="H1" s="6" t="s">
        <v>658</v>
      </c>
      <c r="I1" s="6" t="s">
        <v>668</v>
      </c>
      <c r="J1" s="6" t="s">
        <v>707</v>
      </c>
      <c r="K1" s="6" t="s">
        <v>705</v>
      </c>
      <c r="L1" s="90" t="s">
        <v>661</v>
      </c>
    </row>
    <row r="2" spans="1:13" ht="15.75" customHeight="1" thickTop="1">
      <c r="A2" s="475" t="s">
        <v>0</v>
      </c>
      <c r="B2" s="385"/>
      <c r="C2" s="136"/>
      <c r="D2" s="137" t="s">
        <v>774</v>
      </c>
      <c r="E2" s="98" t="s">
        <v>775</v>
      </c>
      <c r="F2" s="99"/>
      <c r="G2" s="99" t="s">
        <v>776</v>
      </c>
      <c r="H2" s="206" t="s">
        <v>777</v>
      </c>
      <c r="I2" s="136"/>
      <c r="J2" s="136"/>
      <c r="K2" s="207" t="s">
        <v>105</v>
      </c>
      <c r="L2" s="101" t="s">
        <v>849</v>
      </c>
    </row>
    <row r="3" spans="1:13">
      <c r="A3" s="476"/>
      <c r="B3" s="482"/>
      <c r="C3" s="77"/>
      <c r="D3" s="406" t="s">
        <v>79</v>
      </c>
      <c r="E3" s="46" t="s">
        <v>80</v>
      </c>
      <c r="F3" s="47" t="s">
        <v>694</v>
      </c>
      <c r="G3" s="47" t="s">
        <v>733</v>
      </c>
      <c r="H3" s="38" t="s">
        <v>81</v>
      </c>
      <c r="I3" s="404"/>
      <c r="J3" s="77"/>
      <c r="K3" s="487" t="s">
        <v>105</v>
      </c>
      <c r="L3" s="418" t="s">
        <v>0</v>
      </c>
    </row>
    <row r="4" spans="1:13" ht="22.8">
      <c r="A4" s="476"/>
      <c r="B4" s="483"/>
      <c r="C4" s="77"/>
      <c r="D4" s="411"/>
      <c r="E4" s="38" t="s">
        <v>82</v>
      </c>
      <c r="F4" s="135" t="s">
        <v>695</v>
      </c>
      <c r="G4" s="47" t="s">
        <v>732</v>
      </c>
      <c r="H4" s="38" t="s">
        <v>81</v>
      </c>
      <c r="I4" s="485"/>
      <c r="J4" s="77"/>
      <c r="K4" s="488"/>
      <c r="L4" s="419"/>
    </row>
    <row r="5" spans="1:13" ht="15" thickBot="1">
      <c r="A5" s="476"/>
      <c r="B5" s="484"/>
      <c r="C5" s="212"/>
      <c r="D5" s="468"/>
      <c r="E5" s="74" t="s">
        <v>83</v>
      </c>
      <c r="F5" s="79" t="s">
        <v>696</v>
      </c>
      <c r="G5" s="79" t="s">
        <v>732</v>
      </c>
      <c r="H5" s="74" t="s">
        <v>81</v>
      </c>
      <c r="I5" s="486"/>
      <c r="J5" s="212"/>
      <c r="K5" s="489"/>
      <c r="L5" s="469"/>
    </row>
    <row r="6" spans="1:13" ht="15" thickTop="1">
      <c r="A6" s="476"/>
      <c r="B6" s="118"/>
      <c r="C6" s="226"/>
      <c r="D6" s="98" t="s">
        <v>841</v>
      </c>
      <c r="E6" s="98" t="s">
        <v>848</v>
      </c>
      <c r="F6" s="95"/>
      <c r="G6" s="95" t="s">
        <v>790</v>
      </c>
      <c r="H6" s="108" t="s">
        <v>885</v>
      </c>
      <c r="I6" s="117" t="s">
        <v>107</v>
      </c>
      <c r="J6" s="118"/>
      <c r="K6" s="118"/>
      <c r="L6" s="126"/>
      <c r="M6" s="213"/>
    </row>
    <row r="7" spans="1:13" ht="45.6">
      <c r="A7" s="476"/>
      <c r="B7" s="118"/>
      <c r="C7" s="226"/>
      <c r="D7" s="98" t="s">
        <v>840</v>
      </c>
      <c r="E7" s="250" t="s">
        <v>1018</v>
      </c>
      <c r="F7" s="95"/>
      <c r="G7" s="95" t="s">
        <v>789</v>
      </c>
      <c r="H7" s="108" t="s">
        <v>886</v>
      </c>
      <c r="I7" s="98" t="s">
        <v>105</v>
      </c>
      <c r="J7" s="226"/>
      <c r="K7" s="226"/>
      <c r="L7" s="163"/>
      <c r="M7" s="213"/>
    </row>
    <row r="8" spans="1:13">
      <c r="A8" s="476"/>
      <c r="B8" s="118"/>
      <c r="C8" s="227"/>
      <c r="D8" s="227"/>
      <c r="E8" s="117" t="s">
        <v>848</v>
      </c>
      <c r="F8" s="95"/>
      <c r="G8" s="95" t="s">
        <v>888</v>
      </c>
      <c r="H8" s="108" t="s">
        <v>887</v>
      </c>
      <c r="I8" s="227"/>
      <c r="J8" s="227"/>
      <c r="K8" s="227"/>
      <c r="L8" s="119" t="s">
        <v>0</v>
      </c>
      <c r="M8" s="213"/>
    </row>
    <row r="9" spans="1:13">
      <c r="A9" s="476"/>
      <c r="B9" s="227"/>
      <c r="C9" s="111"/>
      <c r="D9" s="94" t="s">
        <v>842</v>
      </c>
      <c r="E9" s="94" t="s">
        <v>843</v>
      </c>
      <c r="F9" s="95"/>
      <c r="G9" s="99" t="s">
        <v>791</v>
      </c>
      <c r="H9" s="108" t="s">
        <v>890</v>
      </c>
      <c r="I9" s="117" t="s">
        <v>107</v>
      </c>
      <c r="J9" s="116" t="s">
        <v>107</v>
      </c>
      <c r="K9" s="116" t="s">
        <v>107</v>
      </c>
      <c r="L9" s="119" t="s">
        <v>0</v>
      </c>
      <c r="M9" s="213"/>
    </row>
    <row r="10" spans="1:13">
      <c r="A10" s="476"/>
      <c r="B10" s="386"/>
      <c r="C10" s="46"/>
      <c r="D10" s="46" t="s">
        <v>406</v>
      </c>
      <c r="E10" s="46" t="s">
        <v>407</v>
      </c>
      <c r="F10" s="139"/>
      <c r="G10" s="69" t="s">
        <v>730</v>
      </c>
      <c r="H10" s="69" t="s">
        <v>408</v>
      </c>
      <c r="I10" s="46"/>
      <c r="J10" s="46"/>
      <c r="K10" s="46" t="s">
        <v>105</v>
      </c>
      <c r="L10" s="149" t="s">
        <v>849</v>
      </c>
    </row>
    <row r="11" spans="1:13">
      <c r="A11" s="476"/>
      <c r="B11" s="386"/>
      <c r="C11" s="46"/>
      <c r="D11" s="38" t="s">
        <v>409</v>
      </c>
      <c r="E11" s="38" t="s">
        <v>410</v>
      </c>
      <c r="F11" s="47" t="s">
        <v>715</v>
      </c>
      <c r="G11" s="68" t="s">
        <v>731</v>
      </c>
      <c r="H11" s="68" t="s">
        <v>411</v>
      </c>
      <c r="I11" s="46"/>
      <c r="J11" s="46"/>
      <c r="K11" s="38" t="s">
        <v>105</v>
      </c>
      <c r="L11" s="72" t="s">
        <v>0</v>
      </c>
    </row>
    <row r="12" spans="1:13">
      <c r="A12" s="476"/>
      <c r="B12" s="386"/>
      <c r="C12" s="46"/>
      <c r="D12" s="38" t="s">
        <v>409</v>
      </c>
      <c r="E12" s="38" t="s">
        <v>714</v>
      </c>
      <c r="F12" s="47" t="s">
        <v>696</v>
      </c>
      <c r="G12" s="68" t="s">
        <v>731</v>
      </c>
      <c r="H12" s="68" t="s">
        <v>411</v>
      </c>
      <c r="I12" s="46"/>
      <c r="J12" s="46"/>
      <c r="K12" s="38" t="s">
        <v>105</v>
      </c>
      <c r="L12" s="72" t="s">
        <v>0</v>
      </c>
    </row>
    <row r="13" spans="1:13" ht="15.75" customHeight="1">
      <c r="A13" s="476"/>
      <c r="B13" s="386"/>
      <c r="C13" s="46"/>
      <c r="D13" s="46" t="s">
        <v>412</v>
      </c>
      <c r="E13" s="46" t="s">
        <v>413</v>
      </c>
      <c r="F13" s="139"/>
      <c r="G13" s="69" t="s">
        <v>414</v>
      </c>
      <c r="H13" s="69" t="s">
        <v>415</v>
      </c>
      <c r="I13" s="46"/>
      <c r="J13" s="150"/>
      <c r="K13" s="46" t="s">
        <v>105</v>
      </c>
      <c r="L13" s="151" t="s">
        <v>849</v>
      </c>
    </row>
    <row r="14" spans="1:13" ht="15" thickBot="1">
      <c r="A14" s="476"/>
      <c r="B14" s="384"/>
      <c r="C14" s="78"/>
      <c r="D14" s="152" t="s">
        <v>416</v>
      </c>
      <c r="E14" s="74" t="s">
        <v>417</v>
      </c>
      <c r="F14" s="79" t="s">
        <v>715</v>
      </c>
      <c r="G14" s="153" t="s">
        <v>418</v>
      </c>
      <c r="H14" s="75" t="s">
        <v>419</v>
      </c>
      <c r="I14" s="78"/>
      <c r="J14" s="78"/>
      <c r="K14" s="74" t="s">
        <v>105</v>
      </c>
      <c r="L14" s="144" t="s">
        <v>0</v>
      </c>
      <c r="M14" s="213"/>
    </row>
    <row r="15" spans="1:13" ht="15" thickTop="1">
      <c r="A15" s="476"/>
      <c r="B15" s="387"/>
      <c r="C15" s="219"/>
      <c r="D15" s="220" t="s">
        <v>397</v>
      </c>
      <c r="E15" s="66" t="s">
        <v>398</v>
      </c>
      <c r="F15" s="221" t="s">
        <v>712</v>
      </c>
      <c r="G15" s="91" t="s">
        <v>399</v>
      </c>
      <c r="H15" s="91" t="s">
        <v>400</v>
      </c>
      <c r="I15" s="219"/>
      <c r="J15" s="219"/>
      <c r="K15" s="220" t="s">
        <v>107</v>
      </c>
      <c r="L15" s="222" t="s">
        <v>0</v>
      </c>
      <c r="M15" s="213"/>
    </row>
    <row r="16" spans="1:13">
      <c r="A16" s="476"/>
      <c r="B16" s="382"/>
      <c r="C16" s="300"/>
      <c r="D16" s="301" t="s">
        <v>912</v>
      </c>
      <c r="E16" s="301" t="s">
        <v>918</v>
      </c>
      <c r="F16" s="301"/>
      <c r="G16" s="301" t="s">
        <v>925</v>
      </c>
      <c r="H16" s="301" t="s">
        <v>931</v>
      </c>
      <c r="I16" s="300"/>
      <c r="J16" s="300"/>
      <c r="K16" s="301" t="s">
        <v>107</v>
      </c>
      <c r="L16" s="302" t="s">
        <v>0</v>
      </c>
    </row>
    <row r="17" spans="1:14" s="81" customFormat="1" ht="15.75" customHeight="1" thickBot="1">
      <c r="A17" s="477"/>
      <c r="B17" s="385"/>
      <c r="C17" s="136"/>
      <c r="D17" s="137" t="s">
        <v>844</v>
      </c>
      <c r="E17" s="137" t="s">
        <v>845</v>
      </c>
      <c r="F17" s="103"/>
      <c r="G17" s="103" t="s">
        <v>792</v>
      </c>
      <c r="H17" s="70" t="s">
        <v>891</v>
      </c>
      <c r="I17" s="289" t="s">
        <v>107</v>
      </c>
      <c r="J17" s="293" t="s">
        <v>107</v>
      </c>
      <c r="K17" s="293" t="s">
        <v>107</v>
      </c>
      <c r="L17" s="290" t="s">
        <v>0</v>
      </c>
    </row>
    <row r="18" spans="1:14" ht="15.75" customHeight="1" thickTop="1" thickBot="1">
      <c r="A18" s="388"/>
      <c r="B18" s="342"/>
      <c r="C18" s="342"/>
      <c r="D18" s="342"/>
      <c r="E18" s="342"/>
      <c r="F18" s="342"/>
      <c r="G18" s="342"/>
      <c r="H18" s="342"/>
      <c r="I18" s="342"/>
      <c r="J18" s="342"/>
      <c r="K18" s="342"/>
      <c r="L18" s="389"/>
      <c r="N18" s="154"/>
    </row>
    <row r="19" spans="1:14" ht="37.5" customHeight="1" thickTop="1" thickBot="1">
      <c r="A19" s="475" t="s">
        <v>1</v>
      </c>
      <c r="B19" s="376" t="s">
        <v>652</v>
      </c>
      <c r="C19" s="6" t="s">
        <v>704</v>
      </c>
      <c r="D19" s="6" t="s">
        <v>705</v>
      </c>
      <c r="E19" s="6" t="s">
        <v>655</v>
      </c>
      <c r="F19" s="6" t="s">
        <v>657</v>
      </c>
      <c r="G19" s="6" t="s">
        <v>656</v>
      </c>
      <c r="H19" s="6" t="s">
        <v>658</v>
      </c>
      <c r="I19" s="6" t="s">
        <v>668</v>
      </c>
      <c r="J19" s="6" t="s">
        <v>707</v>
      </c>
      <c r="K19" s="6" t="s">
        <v>705</v>
      </c>
      <c r="L19" s="90" t="s">
        <v>661</v>
      </c>
    </row>
    <row r="20" spans="1:14" ht="15" thickTop="1">
      <c r="A20" s="476"/>
      <c r="B20" s="377"/>
      <c r="C20" s="76"/>
      <c r="D20" s="481" t="s">
        <v>84</v>
      </c>
      <c r="E20" s="66" t="s">
        <v>85</v>
      </c>
      <c r="F20" s="65" t="s">
        <v>697</v>
      </c>
      <c r="G20" s="65" t="s">
        <v>726</v>
      </c>
      <c r="H20" s="66" t="s">
        <v>86</v>
      </c>
      <c r="I20" s="155"/>
      <c r="J20" s="291"/>
      <c r="K20" s="478" t="s">
        <v>106</v>
      </c>
      <c r="L20" s="470" t="s">
        <v>1</v>
      </c>
    </row>
    <row r="21" spans="1:14" ht="22.8">
      <c r="A21" s="476"/>
      <c r="B21" s="378"/>
      <c r="C21" s="77"/>
      <c r="D21" s="411"/>
      <c r="E21" s="108" t="s">
        <v>87</v>
      </c>
      <c r="F21" s="231" t="s">
        <v>698</v>
      </c>
      <c r="G21" s="95" t="s">
        <v>726</v>
      </c>
      <c r="H21" s="108" t="s">
        <v>86</v>
      </c>
      <c r="I21" s="156"/>
      <c r="J21" s="314"/>
      <c r="K21" s="479"/>
      <c r="L21" s="419"/>
    </row>
    <row r="22" spans="1:14">
      <c r="A22" s="476"/>
      <c r="B22" s="379"/>
      <c r="C22" s="77"/>
      <c r="D22" s="407"/>
      <c r="E22" s="108" t="s">
        <v>88</v>
      </c>
      <c r="F22" s="95" t="s">
        <v>696</v>
      </c>
      <c r="G22" s="95" t="s">
        <v>726</v>
      </c>
      <c r="H22" s="108" t="s">
        <v>86</v>
      </c>
      <c r="I22" s="146"/>
      <c r="J22" s="314"/>
      <c r="K22" s="480"/>
      <c r="L22" s="422"/>
    </row>
    <row r="23" spans="1:14">
      <c r="A23" s="476"/>
      <c r="B23" s="118"/>
      <c r="C23" s="111"/>
      <c r="D23" s="94" t="s">
        <v>351</v>
      </c>
      <c r="E23" s="94" t="s">
        <v>352</v>
      </c>
      <c r="F23" s="95" t="s">
        <v>711</v>
      </c>
      <c r="G23" s="95" t="s">
        <v>353</v>
      </c>
      <c r="H23" s="108" t="s">
        <v>354</v>
      </c>
      <c r="I23" s="111"/>
      <c r="J23" s="111"/>
      <c r="K23" s="94" t="s">
        <v>107</v>
      </c>
      <c r="L23" s="83" t="s">
        <v>1</v>
      </c>
    </row>
    <row r="24" spans="1:14">
      <c r="A24" s="476"/>
      <c r="B24" s="380"/>
      <c r="C24" s="146"/>
      <c r="D24" s="38" t="s">
        <v>280</v>
      </c>
      <c r="E24" s="38" t="s">
        <v>281</v>
      </c>
      <c r="F24" s="47" t="s">
        <v>700</v>
      </c>
      <c r="G24" s="47" t="s">
        <v>728</v>
      </c>
      <c r="H24" s="112" t="s">
        <v>282</v>
      </c>
      <c r="I24" s="146"/>
      <c r="J24" s="146"/>
      <c r="K24" s="38" t="s">
        <v>105</v>
      </c>
      <c r="L24" s="83" t="s">
        <v>1</v>
      </c>
    </row>
    <row r="25" spans="1:14">
      <c r="A25" s="476"/>
      <c r="B25" s="118"/>
      <c r="C25" s="226"/>
      <c r="D25" s="112" t="s">
        <v>283</v>
      </c>
      <c r="E25" s="38" t="s">
        <v>284</v>
      </c>
      <c r="F25" s="47" t="s">
        <v>703</v>
      </c>
      <c r="G25" s="47" t="s">
        <v>741</v>
      </c>
      <c r="H25" s="112" t="s">
        <v>285</v>
      </c>
      <c r="I25" s="314"/>
      <c r="J25" s="314"/>
      <c r="K25" s="112" t="s">
        <v>107</v>
      </c>
      <c r="L25" s="83" t="s">
        <v>1</v>
      </c>
    </row>
    <row r="26" spans="1:14">
      <c r="A26" s="476"/>
      <c r="B26" s="118"/>
      <c r="C26" s="226"/>
      <c r="D26" s="147" t="s">
        <v>286</v>
      </c>
      <c r="E26" s="36" t="s">
        <v>287</v>
      </c>
      <c r="F26" s="47" t="s">
        <v>703</v>
      </c>
      <c r="G26" s="47" t="s">
        <v>729</v>
      </c>
      <c r="H26" s="38" t="s">
        <v>288</v>
      </c>
      <c r="I26" s="77"/>
      <c r="J26" s="77"/>
      <c r="K26" s="147" t="s">
        <v>107</v>
      </c>
      <c r="L26" s="83" t="s">
        <v>1</v>
      </c>
      <c r="M26" s="213"/>
    </row>
    <row r="27" spans="1:14">
      <c r="A27" s="476"/>
      <c r="B27" s="118"/>
      <c r="C27" s="226"/>
      <c r="D27" s="403" t="s">
        <v>326</v>
      </c>
      <c r="E27" s="247" t="s">
        <v>327</v>
      </c>
      <c r="F27" s="139" t="s">
        <v>710</v>
      </c>
      <c r="G27" s="139" t="s">
        <v>328</v>
      </c>
      <c r="H27" s="46" t="s">
        <v>329</v>
      </c>
      <c r="I27" s="109"/>
      <c r="J27" s="109"/>
      <c r="K27" s="403" t="s">
        <v>107</v>
      </c>
      <c r="L27" s="84" t="s">
        <v>1</v>
      </c>
      <c r="M27" s="213"/>
    </row>
    <row r="28" spans="1:14">
      <c r="A28" s="476"/>
      <c r="B28" s="118"/>
      <c r="C28" s="226"/>
      <c r="D28" s="398" t="s">
        <v>1043</v>
      </c>
      <c r="E28" s="399" t="s">
        <v>1044</v>
      </c>
      <c r="F28" s="400"/>
      <c r="G28" s="400" t="s">
        <v>328</v>
      </c>
      <c r="H28" s="270" t="s">
        <v>1045</v>
      </c>
      <c r="I28" s="314"/>
      <c r="J28" s="314"/>
      <c r="K28" s="401" t="s">
        <v>105</v>
      </c>
      <c r="L28" s="402" t="s">
        <v>1</v>
      </c>
      <c r="M28" s="213"/>
    </row>
    <row r="29" spans="1:14">
      <c r="A29" s="476"/>
      <c r="B29" s="118"/>
      <c r="C29" s="226"/>
      <c r="D29" s="108" t="s">
        <v>837</v>
      </c>
      <c r="E29" s="70" t="s">
        <v>838</v>
      </c>
      <c r="F29" s="95"/>
      <c r="G29" s="95" t="s">
        <v>836</v>
      </c>
      <c r="H29" s="108" t="s">
        <v>889</v>
      </c>
      <c r="I29" s="117" t="s">
        <v>105</v>
      </c>
      <c r="J29" s="117" t="s">
        <v>105</v>
      </c>
      <c r="K29" s="116" t="s">
        <v>105</v>
      </c>
      <c r="L29" s="83" t="s">
        <v>1</v>
      </c>
      <c r="M29" s="213"/>
    </row>
    <row r="30" spans="1:14">
      <c r="A30" s="476"/>
      <c r="B30" s="118"/>
      <c r="C30" s="226"/>
      <c r="D30" s="98" t="s">
        <v>873</v>
      </c>
      <c r="E30" s="112" t="s">
        <v>874</v>
      </c>
      <c r="F30" s="95"/>
      <c r="G30" s="95" t="s">
        <v>788</v>
      </c>
      <c r="H30" s="108" t="s">
        <v>875</v>
      </c>
      <c r="I30" s="112" t="s">
        <v>105</v>
      </c>
      <c r="J30" s="112" t="s">
        <v>105</v>
      </c>
      <c r="K30" s="112" t="s">
        <v>105</v>
      </c>
      <c r="L30" s="83" t="s">
        <v>1</v>
      </c>
    </row>
    <row r="31" spans="1:14">
      <c r="A31" s="476"/>
      <c r="B31" s="118"/>
      <c r="C31" s="111"/>
      <c r="D31" s="94" t="s">
        <v>846</v>
      </c>
      <c r="E31" s="94" t="s">
        <v>847</v>
      </c>
      <c r="F31" s="95"/>
      <c r="G31" s="95" t="s">
        <v>793</v>
      </c>
      <c r="H31" s="108" t="s">
        <v>892</v>
      </c>
      <c r="I31" s="116" t="s">
        <v>105</v>
      </c>
      <c r="J31" s="116" t="s">
        <v>105</v>
      </c>
      <c r="K31" s="116" t="s">
        <v>105</v>
      </c>
      <c r="L31" s="83" t="s">
        <v>1</v>
      </c>
    </row>
    <row r="32" spans="1:14">
      <c r="A32" s="476"/>
      <c r="B32" s="381"/>
      <c r="C32" s="343"/>
      <c r="D32" s="344" t="s">
        <v>908</v>
      </c>
      <c r="E32" s="344" t="s">
        <v>914</v>
      </c>
      <c r="F32" s="344"/>
      <c r="G32" s="344" t="s">
        <v>920</v>
      </c>
      <c r="H32" s="344" t="s">
        <v>926</v>
      </c>
      <c r="I32" s="343"/>
      <c r="J32" s="343"/>
      <c r="K32" s="344" t="s">
        <v>105</v>
      </c>
      <c r="L32" s="345" t="s">
        <v>1</v>
      </c>
    </row>
    <row r="33" spans="1:12">
      <c r="A33" s="476"/>
      <c r="B33" s="382"/>
      <c r="C33" s="300"/>
      <c r="D33" s="301" t="s">
        <v>909</v>
      </c>
      <c r="E33" s="301" t="s">
        <v>915</v>
      </c>
      <c r="F33" s="301"/>
      <c r="G33" s="301" t="s">
        <v>921</v>
      </c>
      <c r="H33" s="301" t="s">
        <v>927</v>
      </c>
      <c r="I33" s="300"/>
      <c r="J33" s="300"/>
      <c r="K33" s="301" t="s">
        <v>105</v>
      </c>
      <c r="L33" s="302" t="s">
        <v>1</v>
      </c>
    </row>
    <row r="34" spans="1:12">
      <c r="A34" s="476"/>
      <c r="B34" s="382"/>
      <c r="C34" s="300"/>
      <c r="D34" s="301" t="s">
        <v>910</v>
      </c>
      <c r="E34" s="301" t="s">
        <v>916</v>
      </c>
      <c r="F34" s="301"/>
      <c r="G34" s="301" t="s">
        <v>923</v>
      </c>
      <c r="H34" s="301" t="s">
        <v>929</v>
      </c>
      <c r="I34" s="300"/>
      <c r="J34" s="300"/>
      <c r="K34" s="301" t="s">
        <v>107</v>
      </c>
      <c r="L34" s="302" t="s">
        <v>1</v>
      </c>
    </row>
    <row r="35" spans="1:12">
      <c r="A35" s="476"/>
      <c r="B35" s="382"/>
      <c r="C35" s="300"/>
      <c r="D35" s="301" t="s">
        <v>911</v>
      </c>
      <c r="E35" s="301" t="s">
        <v>917</v>
      </c>
      <c r="F35" s="301"/>
      <c r="G35" s="301" t="s">
        <v>924</v>
      </c>
      <c r="H35" s="301" t="s">
        <v>930</v>
      </c>
      <c r="I35" s="300"/>
      <c r="J35" s="300"/>
      <c r="K35" s="301" t="s">
        <v>107</v>
      </c>
      <c r="L35" s="302" t="s">
        <v>1</v>
      </c>
    </row>
    <row r="36" spans="1:12">
      <c r="A36" s="476"/>
      <c r="B36" s="383"/>
      <c r="C36" s="208"/>
      <c r="D36" s="351" t="s">
        <v>780</v>
      </c>
      <c r="E36" s="208" t="s">
        <v>781</v>
      </c>
      <c r="F36" s="352"/>
      <c r="G36" s="353" t="s">
        <v>782</v>
      </c>
      <c r="H36" s="353" t="s">
        <v>783</v>
      </c>
      <c r="I36" s="110"/>
      <c r="J36" s="110"/>
      <c r="K36" s="351" t="s">
        <v>107</v>
      </c>
      <c r="L36" s="354" t="s">
        <v>1</v>
      </c>
    </row>
    <row r="37" spans="1:12" ht="15" thickBot="1">
      <c r="A37" s="477"/>
      <c r="B37" s="384"/>
      <c r="C37" s="78"/>
      <c r="D37" s="152" t="s">
        <v>780</v>
      </c>
      <c r="E37" s="74" t="s">
        <v>893</v>
      </c>
      <c r="F37" s="292"/>
      <c r="G37" s="75" t="s">
        <v>782</v>
      </c>
      <c r="H37" s="75" t="s">
        <v>783</v>
      </c>
      <c r="I37" s="223"/>
      <c r="J37" s="223"/>
      <c r="K37" s="152" t="s">
        <v>107</v>
      </c>
      <c r="L37" s="313" t="s">
        <v>1</v>
      </c>
    </row>
    <row r="38" spans="1:12" ht="15" thickTop="1"/>
  </sheetData>
  <mergeCells count="10">
    <mergeCell ref="A2:A17"/>
    <mergeCell ref="A19:A37"/>
    <mergeCell ref="K20:K22"/>
    <mergeCell ref="L20:L22"/>
    <mergeCell ref="D20:D22"/>
    <mergeCell ref="L3:L5"/>
    <mergeCell ref="B3:B5"/>
    <mergeCell ref="D3:D5"/>
    <mergeCell ref="I3:I5"/>
    <mergeCell ref="K3:K5"/>
  </mergeCells>
  <pageMargins left="0.7" right="0.7" top="0.75" bottom="0.75" header="0.3" footer="0.3"/>
  <pageSetup scale="7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L13"/>
  <sheetViews>
    <sheetView tabSelected="1" zoomScaleNormal="100" zoomScaleSheetLayoutView="100" workbookViewId="0">
      <selection activeCell="K16" sqref="K16"/>
    </sheetView>
  </sheetViews>
  <sheetFormatPr defaultRowHeight="14.4"/>
  <cols>
    <col min="1" max="1" width="6.5546875" style="305" customWidth="1"/>
    <col min="2" max="4" width="9.109375" style="305"/>
    <col min="5" max="5" width="10.33203125" style="305" bestFit="1" customWidth="1"/>
    <col min="6" max="6" width="6.44140625" style="305" customWidth="1"/>
    <col min="7" max="7" width="23.33203125" style="305" bestFit="1" customWidth="1"/>
    <col min="8" max="8" width="17.44140625" style="305" bestFit="1" customWidth="1"/>
    <col min="9" max="12" width="9.109375" style="305"/>
    <col min="13" max="13" width="12.88671875" bestFit="1" customWidth="1"/>
    <col min="14" max="14" width="9.6640625" bestFit="1" customWidth="1"/>
  </cols>
  <sheetData>
    <row r="1" spans="1:12" ht="28.8" thickTop="1" thickBot="1">
      <c r="A1" s="296"/>
      <c r="B1" s="6" t="s">
        <v>652</v>
      </c>
      <c r="C1" s="6" t="s">
        <v>704</v>
      </c>
      <c r="D1" s="6" t="s">
        <v>705</v>
      </c>
      <c r="E1" s="6" t="s">
        <v>655</v>
      </c>
      <c r="F1" s="269" t="s">
        <v>657</v>
      </c>
      <c r="G1" s="6" t="s">
        <v>656</v>
      </c>
      <c r="H1" s="6" t="s">
        <v>658</v>
      </c>
      <c r="I1" s="6" t="s">
        <v>668</v>
      </c>
      <c r="J1" s="6" t="s">
        <v>707</v>
      </c>
      <c r="K1" s="6" t="s">
        <v>705</v>
      </c>
      <c r="L1" s="90" t="s">
        <v>661</v>
      </c>
    </row>
    <row r="2" spans="1:12" ht="15.75" customHeight="1" thickTop="1">
      <c r="A2" s="408" t="s">
        <v>784</v>
      </c>
      <c r="B2" s="298" t="s">
        <v>999</v>
      </c>
      <c r="C2" s="297"/>
      <c r="D2" s="298" t="s">
        <v>999</v>
      </c>
      <c r="E2" s="298" t="s">
        <v>991</v>
      </c>
      <c r="F2" s="298"/>
      <c r="G2" s="298" t="s">
        <v>1031</v>
      </c>
      <c r="H2" s="298" t="s">
        <v>1003</v>
      </c>
      <c r="I2" s="298" t="s">
        <v>0</v>
      </c>
      <c r="J2" s="297"/>
      <c r="K2" s="298" t="s">
        <v>0</v>
      </c>
      <c r="L2" s="299" t="s">
        <v>0</v>
      </c>
    </row>
    <row r="3" spans="1:12">
      <c r="A3" s="409"/>
      <c r="B3" s="301" t="s">
        <v>1000</v>
      </c>
      <c r="C3" s="300"/>
      <c r="D3" s="301" t="s">
        <v>1000</v>
      </c>
      <c r="E3" s="301" t="s">
        <v>994</v>
      </c>
      <c r="F3" s="301"/>
      <c r="G3" s="301" t="s">
        <v>1032</v>
      </c>
      <c r="H3" s="301" t="s">
        <v>1004</v>
      </c>
      <c r="I3" s="301" t="s">
        <v>0</v>
      </c>
      <c r="J3" s="300"/>
      <c r="K3" s="301" t="s">
        <v>0</v>
      </c>
      <c r="L3" s="302" t="s">
        <v>0</v>
      </c>
    </row>
    <row r="4" spans="1:12">
      <c r="A4" s="409"/>
      <c r="B4" s="301" t="s">
        <v>1001</v>
      </c>
      <c r="C4" s="300"/>
      <c r="D4" s="301" t="s">
        <v>1001</v>
      </c>
      <c r="E4" s="301" t="s">
        <v>995</v>
      </c>
      <c r="F4" s="301"/>
      <c r="G4" s="301" t="s">
        <v>1033</v>
      </c>
      <c r="H4" s="301" t="s">
        <v>1005</v>
      </c>
      <c r="I4" s="301" t="s">
        <v>0</v>
      </c>
      <c r="J4" s="300"/>
      <c r="K4" s="301" t="s">
        <v>0</v>
      </c>
      <c r="L4" s="302" t="s">
        <v>0</v>
      </c>
    </row>
    <row r="5" spans="1:12">
      <c r="A5" s="409"/>
      <c r="B5" s="301" t="s">
        <v>1002</v>
      </c>
      <c r="C5" s="300"/>
      <c r="D5" s="301" t="s">
        <v>1002</v>
      </c>
      <c r="E5" s="301" t="s">
        <v>996</v>
      </c>
      <c r="F5" s="301"/>
      <c r="G5" s="301" t="s">
        <v>1034</v>
      </c>
      <c r="H5" s="301" t="s">
        <v>1006</v>
      </c>
      <c r="I5" s="301" t="s">
        <v>0</v>
      </c>
      <c r="J5" s="300"/>
      <c r="K5" s="301" t="s">
        <v>0</v>
      </c>
      <c r="L5" s="302" t="s">
        <v>0</v>
      </c>
    </row>
    <row r="6" spans="1:12" ht="15" thickBot="1">
      <c r="A6" s="409"/>
      <c r="B6" s="301" t="s">
        <v>1007</v>
      </c>
      <c r="C6" s="301" t="s">
        <v>1017</v>
      </c>
      <c r="D6" s="301" t="s">
        <v>1017</v>
      </c>
      <c r="E6" s="301" t="s">
        <v>997</v>
      </c>
      <c r="F6" s="301"/>
      <c r="G6" s="301" t="s">
        <v>1030</v>
      </c>
      <c r="H6" s="301" t="s">
        <v>1008</v>
      </c>
      <c r="I6" s="301" t="s">
        <v>0</v>
      </c>
      <c r="J6" s="300"/>
      <c r="K6" s="301" t="s">
        <v>0</v>
      </c>
      <c r="L6" s="302" t="s">
        <v>0</v>
      </c>
    </row>
    <row r="7" spans="1:12" ht="15" thickTop="1">
      <c r="A7" s="409"/>
      <c r="B7" s="297"/>
      <c r="C7" s="297"/>
      <c r="D7" s="298" t="s">
        <v>985</v>
      </c>
      <c r="E7" s="298" t="s">
        <v>992</v>
      </c>
      <c r="F7" s="298"/>
      <c r="G7" s="298" t="s">
        <v>987</v>
      </c>
      <c r="H7" s="298" t="s">
        <v>989</v>
      </c>
      <c r="I7" s="297"/>
      <c r="J7" s="297"/>
      <c r="K7" s="298" t="s">
        <v>107</v>
      </c>
      <c r="L7" s="299"/>
    </row>
    <row r="8" spans="1:12">
      <c r="A8" s="409"/>
      <c r="B8" s="300"/>
      <c r="C8" s="300"/>
      <c r="D8" s="301" t="s">
        <v>986</v>
      </c>
      <c r="E8" s="301" t="s">
        <v>993</v>
      </c>
      <c r="F8" s="301"/>
      <c r="G8" s="301" t="s">
        <v>988</v>
      </c>
      <c r="H8" s="301" t="s">
        <v>990</v>
      </c>
      <c r="I8" s="300"/>
      <c r="J8" s="300"/>
      <c r="K8" s="301" t="s">
        <v>107</v>
      </c>
      <c r="L8" s="302"/>
    </row>
    <row r="9" spans="1:12">
      <c r="A9" s="409"/>
      <c r="B9" s="301" t="s">
        <v>1019</v>
      </c>
      <c r="C9" s="301" t="s">
        <v>1020</v>
      </c>
      <c r="D9" s="300"/>
      <c r="E9" s="301" t="s">
        <v>1021</v>
      </c>
      <c r="F9" s="301"/>
      <c r="G9" s="301" t="s">
        <v>1022</v>
      </c>
      <c r="H9" s="301" t="s">
        <v>1023</v>
      </c>
      <c r="I9" s="301" t="s">
        <v>0</v>
      </c>
      <c r="J9" s="301" t="s">
        <v>0</v>
      </c>
      <c r="K9" s="301" t="s">
        <v>0</v>
      </c>
      <c r="L9" s="302" t="s">
        <v>0</v>
      </c>
    </row>
    <row r="10" spans="1:12">
      <c r="A10" s="409"/>
      <c r="B10" s="300"/>
      <c r="C10" s="300"/>
      <c r="D10" s="301" t="s">
        <v>1024</v>
      </c>
      <c r="E10" s="301" t="s">
        <v>1025</v>
      </c>
      <c r="F10" s="301"/>
      <c r="G10" s="301" t="s">
        <v>1026</v>
      </c>
      <c r="H10" s="301" t="s">
        <v>1027</v>
      </c>
      <c r="I10" s="300"/>
      <c r="J10" s="300"/>
      <c r="K10" s="301"/>
      <c r="L10" s="302"/>
    </row>
    <row r="11" spans="1:12">
      <c r="A11" s="409"/>
      <c r="B11" s="301"/>
      <c r="C11" s="301"/>
      <c r="D11" s="301" t="s">
        <v>1040</v>
      </c>
      <c r="E11" s="301" t="s">
        <v>1036</v>
      </c>
      <c r="F11" s="301"/>
      <c r="G11" s="301" t="s">
        <v>1035</v>
      </c>
      <c r="H11" s="301" t="s">
        <v>1048</v>
      </c>
      <c r="I11" s="301" t="s">
        <v>105</v>
      </c>
      <c r="J11" s="301"/>
      <c r="K11" s="301"/>
      <c r="L11" s="302"/>
    </row>
    <row r="12" spans="1:12" ht="15" thickBot="1">
      <c r="A12" s="410"/>
      <c r="B12" s="303"/>
      <c r="C12" s="303"/>
      <c r="D12" s="303" t="s">
        <v>1039</v>
      </c>
      <c r="E12" s="303" t="s">
        <v>1038</v>
      </c>
      <c r="F12" s="303"/>
      <c r="G12" s="303" t="s">
        <v>1037</v>
      </c>
      <c r="H12" s="303" t="s">
        <v>1049</v>
      </c>
      <c r="I12" s="303" t="s">
        <v>107</v>
      </c>
      <c r="J12" s="303"/>
      <c r="K12" s="303"/>
      <c r="L12" s="304"/>
    </row>
    <row r="13" spans="1:12" ht="15" thickTop="1"/>
  </sheetData>
  <mergeCells count="1">
    <mergeCell ref="A2:A12"/>
  </mergeCells>
  <pageMargins left="0.7" right="0.7" top="0.75" bottom="0.75" header="0.3" footer="0.3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ALUMINUM</vt:lpstr>
      <vt:lpstr>SUPPLY PARTS</vt:lpstr>
      <vt:lpstr>59B 6MA CH</vt:lpstr>
      <vt:lpstr>OP</vt:lpstr>
      <vt:lpstr>RPY 5BA 6B2 </vt:lpstr>
      <vt:lpstr>FUEL PUMP 5G0 </vt:lpstr>
      <vt:lpstr>5A2</vt:lpstr>
      <vt:lpstr>SERVICE</vt:lpstr>
      <vt:lpstr>PASS THRU</vt:lpstr>
      <vt:lpstr>NEW MODEL</vt:lpstr>
      <vt:lpstr>'FUEL PUMP 5G0 '!Print_Area</vt:lpstr>
      <vt:lpstr>'NEW MODEL'!Print_Area</vt:lpstr>
      <vt:lpstr>SERVICE!Print_Area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</dc:creator>
  <cp:lastModifiedBy>Angela Neal</cp:lastModifiedBy>
  <cp:lastPrinted>2026-06-19T11:41:03Z</cp:lastPrinted>
  <dcterms:created xsi:type="dcterms:W3CDTF">2018-04-25T14:51:11Z</dcterms:created>
  <dcterms:modified xsi:type="dcterms:W3CDTF">2026-07-23T18:37:02Z</dcterms:modified>
</cp:coreProperties>
</file>