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Polici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'September Policies'!$A$1:$J$23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b val="1"/>
      <color rgb="001F3864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1" customWidth="1" min="3" max="3"/>
    <col width="34" customWidth="1" min="4" max="4"/>
    <col width="17" customWidth="1" min="5" max="5"/>
    <col width="12" customWidth="1" min="6" max="6"/>
    <col width="22" customWidth="1" min="7" max="7"/>
    <col width="12" customWidth="1" min="8" max="8"/>
    <col width="15" customWidth="1" min="9" max="9"/>
    <col width="38" customWidth="1" min="10" max="10"/>
  </cols>
  <sheetData>
    <row r="1" ht="28" customHeight="1">
      <c r="A1" s="1" t="inlineStr">
        <is>
          <t>PolicyNo</t>
        </is>
      </c>
      <c r="B1" s="1" t="inlineStr">
        <is>
          <t>InsurerCode</t>
        </is>
      </c>
      <c r="C1" s="1" t="inlineStr">
        <is>
          <t>Insurer</t>
        </is>
      </c>
      <c r="D1" s="1" t="inlineStr">
        <is>
          <t>CarrierPolicyNo</t>
        </is>
      </c>
      <c r="E1" s="1" t="inlineStr">
        <is>
          <t>IssueDate</t>
        </is>
      </c>
      <c r="F1" s="1" t="inlineStr">
        <is>
          <t>Premium</t>
        </is>
      </c>
      <c r="G1" s="1" t="inlineStr">
        <is>
          <t>Policy Status</t>
        </is>
      </c>
      <c r="H1" s="1" t="inlineStr">
        <is>
          <t>Vehicle Type</t>
        </is>
      </c>
      <c r="I1" s="1" t="inlineStr">
        <is>
          <t>Registration No</t>
        </is>
      </c>
      <c r="J1" s="1" t="inlineStr">
        <is>
          <t>Source</t>
        </is>
      </c>
    </row>
    <row r="2">
      <c r="A2" s="2" t="inlineStr">
        <is>
          <t>POCOMMOTOR00000095</t>
        </is>
      </c>
      <c r="B2" s="2" t="n">
        <v>33</v>
      </c>
      <c r="C2" s="2" t="inlineStr">
        <is>
          <t>DIGIT</t>
        </is>
      </c>
      <c r="D2" s="2" t="inlineStr">
        <is>
          <t>D292693856</t>
        </is>
      </c>
      <c r="E2" s="2" t="inlineStr">
        <is>
          <t>2026-09-01 08:46</t>
        </is>
      </c>
      <c r="F2" s="3" t="n">
        <v>1102.12</v>
      </c>
      <c r="G2" s="2" t="inlineStr">
        <is>
          <t>Effective</t>
        </is>
      </c>
      <c r="H2" s="2" t="inlineStr">
        <is>
          <t>2W</t>
        </is>
      </c>
      <c r="I2" s="2" t="inlineStr">
        <is>
          <t>AP39EW7813</t>
        </is>
      </c>
      <c r="J2" s="2" t="inlineStr">
        <is>
          <t>InsureMO policy system</t>
        </is>
      </c>
    </row>
    <row r="3">
      <c r="A3" s="2" t="inlineStr">
        <is>
          <t>POCOMMOTOR00000096</t>
        </is>
      </c>
      <c r="B3" s="2" t="n">
        <v>25</v>
      </c>
      <c r="C3" s="2" t="inlineStr">
        <is>
          <t>TATAAIG</t>
        </is>
      </c>
      <c r="D3" s="2" t="inlineStr">
        <is>
          <t>6170746652-00</t>
        </is>
      </c>
      <c r="E3" s="2" t="inlineStr">
        <is>
          <t>2026-09-02 04:13</t>
        </is>
      </c>
      <c r="F3" s="3" t="n">
        <v>1374</v>
      </c>
      <c r="G3" s="2" t="inlineStr">
        <is>
          <t>Effective</t>
        </is>
      </c>
      <c r="H3" s="2" t="inlineStr">
        <is>
          <t>2W</t>
        </is>
      </c>
      <c r="I3" s="2" t="inlineStr">
        <is>
          <t>MH04EV0205</t>
        </is>
      </c>
      <c r="J3" s="2" t="inlineStr">
        <is>
          <t>InsureMO policy system</t>
        </is>
      </c>
    </row>
    <row r="4">
      <c r="A4" s="2" t="inlineStr">
        <is>
          <t>POCOMMOTOR00000098</t>
        </is>
      </c>
      <c r="B4" s="2" t="n">
        <v>25</v>
      </c>
      <c r="C4" s="2" t="inlineStr">
        <is>
          <t>TATAAIG</t>
        </is>
      </c>
      <c r="D4" s="2" t="inlineStr">
        <is>
          <t>6170748395-00</t>
        </is>
      </c>
      <c r="E4" s="2" t="inlineStr">
        <is>
          <t>2026-09-02 15:54</t>
        </is>
      </c>
      <c r="F4" s="3" t="n">
        <v>843</v>
      </c>
      <c r="G4" s="2" t="inlineStr">
        <is>
          <t>Effective</t>
        </is>
      </c>
      <c r="H4" s="2" t="inlineStr">
        <is>
          <t>2W</t>
        </is>
      </c>
      <c r="I4" s="2" t="inlineStr">
        <is>
          <t>PB02CP4264</t>
        </is>
      </c>
      <c r="J4" s="2" t="inlineStr">
        <is>
          <t>InsureMO policy system</t>
        </is>
      </c>
    </row>
    <row r="5">
      <c r="A5" s="2" t="inlineStr">
        <is>
          <t>POCOMMOTOR00000100</t>
        </is>
      </c>
      <c r="B5" s="2" t="n">
        <v>33</v>
      </c>
      <c r="C5" s="2" t="inlineStr">
        <is>
          <t>DIGIT</t>
        </is>
      </c>
      <c r="D5" s="2" t="inlineStr">
        <is>
          <t>D293167068</t>
        </is>
      </c>
      <c r="E5" s="2" t="inlineStr">
        <is>
          <t>2026-09-03 13:15</t>
        </is>
      </c>
      <c r="F5" s="3" t="n">
        <v>842.52</v>
      </c>
      <c r="G5" s="2" t="inlineStr">
        <is>
          <t>Effective</t>
        </is>
      </c>
      <c r="H5" s="2" t="inlineStr">
        <is>
          <t>2W</t>
        </is>
      </c>
      <c r="I5" s="2" t="inlineStr">
        <is>
          <t>MH48Q4414</t>
        </is>
      </c>
      <c r="J5" s="2" t="inlineStr">
        <is>
          <t>InsureMO policy system</t>
        </is>
      </c>
    </row>
    <row r="6">
      <c r="A6" s="2" t="inlineStr">
        <is>
          <t>POCOMMOTOR00000101</t>
        </is>
      </c>
      <c r="B6" s="2" t="n">
        <v>33</v>
      </c>
      <c r="C6" s="2" t="inlineStr">
        <is>
          <t>DIGIT</t>
        </is>
      </c>
      <c r="D6" s="2" t="inlineStr">
        <is>
          <t>D293466563</t>
        </is>
      </c>
      <c r="E6" s="2" t="inlineStr">
        <is>
          <t>2026-09-04 18:47</t>
        </is>
      </c>
      <c r="F6" s="3" t="n">
        <v>9802.85</v>
      </c>
      <c r="G6" s="2" t="inlineStr">
        <is>
          <t>Effective</t>
        </is>
      </c>
      <c r="H6" s="2" t="inlineStr">
        <is>
          <t>4W</t>
        </is>
      </c>
      <c r="I6" s="2" t="inlineStr">
        <is>
          <t>PY01DA9705</t>
        </is>
      </c>
      <c r="J6" s="2" t="inlineStr">
        <is>
          <t>InsureMO policy system</t>
        </is>
      </c>
    </row>
    <row r="7">
      <c r="A7" s="2" t="inlineStr">
        <is>
          <t>— (not in InsureMO policy system)</t>
        </is>
      </c>
      <c r="B7" s="2" t="n">
        <v>10</v>
      </c>
      <c r="C7" s="2" t="inlineStr">
        <is>
          <t>IL</t>
        </is>
      </c>
      <c r="D7" s="2" t="inlineStr">
        <is>
          <t>3005/O/454240053/00/B00</t>
        </is>
      </c>
      <c r="E7" s="2" t="inlineStr">
        <is>
          <t>2026-09-05 08:00</t>
        </is>
      </c>
      <c r="F7" s="3" t="n">
        <v>687</v>
      </c>
      <c r="G7" s="2" t="inlineStr">
        <is>
          <t>ICICI ISSUED</t>
        </is>
      </c>
      <c r="H7" s="2" t="inlineStr">
        <is>
          <t>2W</t>
        </is>
      </c>
      <c r="I7" s="2" t="inlineStr">
        <is>
          <t>TN11BH9376</t>
        </is>
      </c>
      <c r="J7" s="2" t="inlineStr">
        <is>
          <t>Integration adapter (proposal response)</t>
        </is>
      </c>
    </row>
    <row r="8">
      <c r="A8" s="2" t="inlineStr">
        <is>
          <t>POCOMMOTOR00000102</t>
        </is>
      </c>
      <c r="B8" s="2" t="n">
        <v>33</v>
      </c>
      <c r="C8" s="2" t="inlineStr">
        <is>
          <t>DIGIT</t>
        </is>
      </c>
      <c r="D8" s="2" t="inlineStr">
        <is>
          <t>D293605072</t>
        </is>
      </c>
      <c r="E8" s="2" t="inlineStr">
        <is>
          <t>2026-09-05 13:49</t>
        </is>
      </c>
      <c r="F8" s="3" t="n">
        <v>1113.92</v>
      </c>
      <c r="G8" s="2" t="inlineStr">
        <is>
          <t>Effective</t>
        </is>
      </c>
      <c r="H8" s="2" t="inlineStr">
        <is>
          <t>2W</t>
        </is>
      </c>
      <c r="I8" s="2" t="inlineStr">
        <is>
          <t>MH01BW9970</t>
        </is>
      </c>
      <c r="J8" s="2" t="inlineStr">
        <is>
          <t>InsureMO policy system</t>
        </is>
      </c>
    </row>
    <row r="9">
      <c r="A9" s="2" t="inlineStr">
        <is>
          <t>— (not in InsureMO policy system)</t>
        </is>
      </c>
      <c r="B9" s="2" t="n">
        <v>10</v>
      </c>
      <c r="C9" s="2" t="inlineStr">
        <is>
          <t>IL</t>
        </is>
      </c>
      <c r="D9" s="2" t="inlineStr">
        <is>
          <t>3005/O/454301472/00/B00</t>
        </is>
      </c>
      <c r="E9" s="2" t="inlineStr">
        <is>
          <t>2026-09-05 21:59</t>
        </is>
      </c>
      <c r="F9" s="3" t="n">
        <v>1523</v>
      </c>
      <c r="G9" s="2" t="inlineStr">
        <is>
          <t>ICICI ISSUED</t>
        </is>
      </c>
      <c r="H9" s="2" t="inlineStr">
        <is>
          <t>2W</t>
        </is>
      </c>
      <c r="I9" s="2" t="inlineStr">
        <is>
          <t>KL58AH3899</t>
        </is>
      </c>
      <c r="J9" s="2" t="inlineStr">
        <is>
          <t>Integration adapter (proposal response)</t>
        </is>
      </c>
    </row>
    <row r="10">
      <c r="A10" s="2" t="inlineStr">
        <is>
          <t>POCOMMOTOR00000103</t>
        </is>
      </c>
      <c r="B10" s="2" t="n">
        <v>33</v>
      </c>
      <c r="C10" s="2" t="inlineStr">
        <is>
          <t>DIGIT</t>
        </is>
      </c>
      <c r="D10" s="2" t="inlineStr">
        <is>
          <t>D293717113</t>
        </is>
      </c>
      <c r="E10" s="2" t="inlineStr">
        <is>
          <t>2026-09-06 09:42</t>
        </is>
      </c>
      <c r="F10" s="3" t="n">
        <v>9578.059999999999</v>
      </c>
      <c r="G10" s="2" t="inlineStr">
        <is>
          <t>Effective</t>
        </is>
      </c>
      <c r="H10" s="2" t="inlineStr">
        <is>
          <t>4W</t>
        </is>
      </c>
      <c r="I10" s="2" t="inlineStr">
        <is>
          <t>MH20BN9994</t>
        </is>
      </c>
      <c r="J10" s="2" t="inlineStr">
        <is>
          <t>InsureMO policy system</t>
        </is>
      </c>
    </row>
    <row r="11">
      <c r="A11" s="2" t="inlineStr">
        <is>
          <t>POCOMMOTOR00000104</t>
        </is>
      </c>
      <c r="B11" s="2" t="n">
        <v>25</v>
      </c>
      <c r="C11" s="2" t="inlineStr">
        <is>
          <t>TATAAIG</t>
        </is>
      </c>
      <c r="D11" s="2" t="inlineStr">
        <is>
          <t>6270492137-00</t>
        </is>
      </c>
      <c r="E11" s="2" t="inlineStr">
        <is>
          <t>2026-09-06 09:43</t>
        </is>
      </c>
      <c r="F11" s="3" t="n">
        <v>6780</v>
      </c>
      <c r="G11" s="2" t="inlineStr">
        <is>
          <t>Effective</t>
        </is>
      </c>
      <c r="H11" s="2" t="inlineStr">
        <is>
          <t>4W</t>
        </is>
      </c>
      <c r="I11" s="2" t="inlineStr">
        <is>
          <t>MH47AY8255</t>
        </is>
      </c>
      <c r="J11" s="2" t="inlineStr">
        <is>
          <t>InsureMO policy system</t>
        </is>
      </c>
    </row>
    <row r="12">
      <c r="A12" s="2" t="inlineStr">
        <is>
          <t>POCOMMOTOR00000105</t>
        </is>
      </c>
      <c r="B12" s="2" t="n">
        <v>33</v>
      </c>
      <c r="C12" s="2" t="inlineStr">
        <is>
          <t>DIGIT</t>
        </is>
      </c>
      <c r="D12" s="2" t="inlineStr">
        <is>
          <t>D293899302</t>
        </is>
      </c>
      <c r="E12" s="2" t="inlineStr">
        <is>
          <t>2026-09-07 07:38</t>
        </is>
      </c>
      <c r="F12" s="3" t="n">
        <v>121.03</v>
      </c>
      <c r="G12" s="2" t="inlineStr">
        <is>
          <t>Effective</t>
        </is>
      </c>
      <c r="H12" s="2" t="inlineStr">
        <is>
          <t>2W</t>
        </is>
      </c>
      <c r="I12" s="2" t="inlineStr">
        <is>
          <t>MH04LK5567</t>
        </is>
      </c>
      <c r="J12" s="2" t="inlineStr">
        <is>
          <t>InsureMO policy system</t>
        </is>
      </c>
    </row>
    <row r="13">
      <c r="A13" s="2" t="inlineStr">
        <is>
          <t>— (not in InsureMO policy system)</t>
        </is>
      </c>
      <c r="B13" s="2" t="n">
        <v>10</v>
      </c>
      <c r="C13" s="2" t="inlineStr">
        <is>
          <t>IL</t>
        </is>
      </c>
      <c r="D13" s="2" t="inlineStr">
        <is>
          <t>3005/O/454532343/00/000</t>
        </is>
      </c>
      <c r="E13" s="2" t="inlineStr">
        <is>
          <t>2026-09-09 02:45</t>
        </is>
      </c>
      <c r="F13" s="3" t="n">
        <v>1479</v>
      </c>
      <c r="G13" s="2" t="inlineStr">
        <is>
          <t>ICICI ISSUED</t>
        </is>
      </c>
      <c r="H13" s="2" t="inlineStr">
        <is>
          <t>2W</t>
        </is>
      </c>
      <c r="I13" s="2" t="inlineStr">
        <is>
          <t>MP12ZH1302</t>
        </is>
      </c>
      <c r="J13" s="2" t="inlineStr">
        <is>
          <t>Integration adapter (proposal response)</t>
        </is>
      </c>
    </row>
    <row r="14">
      <c r="A14" s="2" t="inlineStr">
        <is>
          <t>POCOMMOTOR00000106</t>
        </is>
      </c>
      <c r="B14" s="2" t="n">
        <v>25</v>
      </c>
      <c r="C14" s="2" t="inlineStr">
        <is>
          <t>TATAAIG</t>
        </is>
      </c>
      <c r="D14" s="2" t="inlineStr">
        <is>
          <t>6270496952-00</t>
        </is>
      </c>
      <c r="E14" s="2" t="inlineStr">
        <is>
          <t>2026-09-10 13:52</t>
        </is>
      </c>
      <c r="F14" s="3" t="n">
        <v>4905</v>
      </c>
      <c r="G14" s="2" t="inlineStr">
        <is>
          <t>Effective</t>
        </is>
      </c>
      <c r="H14" s="2" t="inlineStr">
        <is>
          <t>4W</t>
        </is>
      </c>
      <c r="I14" s="2" t="inlineStr">
        <is>
          <t>GJ15CH7057</t>
        </is>
      </c>
      <c r="J14" s="2" t="inlineStr">
        <is>
          <t>InsureMO policy system</t>
        </is>
      </c>
    </row>
    <row r="15">
      <c r="A15" s="2" t="inlineStr">
        <is>
          <t>POCOMMOTOR00000107</t>
        </is>
      </c>
      <c r="B15" s="2" t="n">
        <v>33</v>
      </c>
      <c r="C15" s="2" t="inlineStr">
        <is>
          <t>DIGIT</t>
        </is>
      </c>
      <c r="D15" s="2" t="inlineStr">
        <is>
          <t>D295248439</t>
        </is>
      </c>
      <c r="E15" s="2" t="inlineStr">
        <is>
          <t>2026-09-10 15:31</t>
        </is>
      </c>
      <c r="F15" s="3" t="n">
        <v>9578.059999999999</v>
      </c>
      <c r="G15" s="2" t="inlineStr">
        <is>
          <t>Effective</t>
        </is>
      </c>
      <c r="H15" s="2" t="inlineStr">
        <is>
          <t>4W</t>
        </is>
      </c>
      <c r="I15" s="2" t="inlineStr">
        <is>
          <t>KA09MJ1145</t>
        </is>
      </c>
      <c r="J15" s="2" t="inlineStr">
        <is>
          <t>InsureMO policy system</t>
        </is>
      </c>
    </row>
    <row r="16">
      <c r="A16" s="2" t="inlineStr">
        <is>
          <t>POCOMMOTOR00000108</t>
        </is>
      </c>
      <c r="B16" s="2" t="n">
        <v>25</v>
      </c>
      <c r="C16" s="2" t="inlineStr">
        <is>
          <t>TATAAIG</t>
        </is>
      </c>
      <c r="D16" s="2" t="inlineStr">
        <is>
          <t>6170774054-00</t>
        </is>
      </c>
      <c r="E16" s="2" t="inlineStr">
        <is>
          <t>2026-09-11 22:21</t>
        </is>
      </c>
      <c r="F16" s="3" t="n">
        <v>843</v>
      </c>
      <c r="G16" s="2" t="inlineStr">
        <is>
          <t>Effective</t>
        </is>
      </c>
      <c r="H16" s="2" t="inlineStr">
        <is>
          <t>2W</t>
        </is>
      </c>
      <c r="I16" s="2" t="inlineStr">
        <is>
          <t>TN40T4494</t>
        </is>
      </c>
      <c r="J16" s="2" t="inlineStr">
        <is>
          <t>InsureMO policy system</t>
        </is>
      </c>
    </row>
    <row r="17">
      <c r="A17" s="2" t="inlineStr">
        <is>
          <t>— (not in InsureMO policy system)</t>
        </is>
      </c>
      <c r="B17" s="2" t="n">
        <v>10</v>
      </c>
      <c r="C17" s="2" t="inlineStr">
        <is>
          <t>IL</t>
        </is>
      </c>
      <c r="D17" s="2" t="inlineStr">
        <is>
          <t>3005/454889852/00/B00</t>
        </is>
      </c>
      <c r="E17" s="2" t="inlineStr">
        <is>
          <t>2026-09-12 17:23</t>
        </is>
      </c>
      <c r="F17" s="3" t="n">
        <v>998</v>
      </c>
      <c r="G17" s="2" t="inlineStr">
        <is>
          <t>ICICI ISSUED</t>
        </is>
      </c>
      <c r="H17" s="2" t="inlineStr">
        <is>
          <t>2W</t>
        </is>
      </c>
      <c r="I17" s="2" t="inlineStr">
        <is>
          <t>MH14EF1357</t>
        </is>
      </c>
      <c r="J17" s="2" t="inlineStr">
        <is>
          <t>Integration adapter (proposal response)</t>
        </is>
      </c>
    </row>
    <row r="18">
      <c r="A18" s="2" t="inlineStr">
        <is>
          <t>— (not in InsureMO policy system)</t>
        </is>
      </c>
      <c r="B18" s="2" t="n">
        <v>10</v>
      </c>
      <c r="C18" s="2" t="inlineStr">
        <is>
          <t>IL</t>
        </is>
      </c>
      <c r="D18" s="2" t="inlineStr">
        <is>
          <t>3005/O/454907747/00/000</t>
        </is>
      </c>
      <c r="E18" s="2" t="inlineStr">
        <is>
          <t>2026-09-13 09:33</t>
        </is>
      </c>
      <c r="F18" s="3" t="n">
        <v>321</v>
      </c>
      <c r="G18" s="2" t="inlineStr">
        <is>
          <t>ICICI ISSUED</t>
        </is>
      </c>
      <c r="H18" s="2" t="inlineStr">
        <is>
          <t>2W</t>
        </is>
      </c>
      <c r="I18" s="2" t="inlineStr">
        <is>
          <t>JH15AM3122</t>
        </is>
      </c>
      <c r="J18" s="2" t="inlineStr">
        <is>
          <t>Integration adapter (proposal response)</t>
        </is>
      </c>
    </row>
    <row r="19">
      <c r="A19" s="2" t="inlineStr">
        <is>
          <t>POCOMMOTOR00000109</t>
        </is>
      </c>
      <c r="B19" s="2" t="n">
        <v>33</v>
      </c>
      <c r="C19" s="2" t="inlineStr">
        <is>
          <t>DIGIT</t>
        </is>
      </c>
      <c r="D19" s="2" t="inlineStr">
        <is>
          <t>D296735378</t>
        </is>
      </c>
      <c r="E19" s="2" t="inlineStr">
        <is>
          <t>2026-09-16 11:37</t>
        </is>
      </c>
      <c r="F19" s="3" t="n">
        <v>4520.53</v>
      </c>
      <c r="G19" s="2" t="inlineStr">
        <is>
          <t>Effective</t>
        </is>
      </c>
      <c r="H19" s="2" t="inlineStr">
        <is>
          <t>4W</t>
        </is>
      </c>
      <c r="I19" s="2" t="inlineStr">
        <is>
          <t>MH12QT6568</t>
        </is>
      </c>
      <c r="J19" s="2" t="inlineStr">
        <is>
          <t>InsureMO policy system</t>
        </is>
      </c>
    </row>
    <row r="20">
      <c r="A20" s="2" t="inlineStr">
        <is>
          <t>POCOMMOTOR00000111</t>
        </is>
      </c>
      <c r="B20" s="2" t="n">
        <v>25</v>
      </c>
      <c r="C20" s="2" t="inlineStr">
        <is>
          <t>TATAAIG</t>
        </is>
      </c>
      <c r="D20" s="2" t="inlineStr">
        <is>
          <t>6270505515-00</t>
        </is>
      </c>
      <c r="E20" s="2" t="inlineStr">
        <is>
          <t>2026-09-18 15:50</t>
        </is>
      </c>
      <c r="F20" s="3" t="n">
        <v>13686</v>
      </c>
      <c r="G20" s="2" t="inlineStr">
        <is>
          <t>Effective</t>
        </is>
      </c>
      <c r="H20" s="2" t="inlineStr">
        <is>
          <t>4W</t>
        </is>
      </c>
      <c r="I20" s="2" t="inlineStr">
        <is>
          <t>MH03CM8685</t>
        </is>
      </c>
      <c r="J20" s="2" t="inlineStr">
        <is>
          <t>InsureMO policy system</t>
        </is>
      </c>
    </row>
    <row r="21">
      <c r="A21" s="2" t="inlineStr">
        <is>
          <t>POCOMMOTOR00000112</t>
        </is>
      </c>
      <c r="B21" s="2" t="n">
        <v>33</v>
      </c>
      <c r="C21" s="2" t="inlineStr">
        <is>
          <t>DIGIT</t>
        </is>
      </c>
      <c r="D21" s="2" t="inlineStr">
        <is>
          <t>D297596761</t>
        </is>
      </c>
      <c r="E21" s="2" t="inlineStr">
        <is>
          <t>2026-09-19 14:01</t>
        </is>
      </c>
      <c r="F21" s="3" t="n">
        <v>1116</v>
      </c>
      <c r="G21" s="2" t="inlineStr">
        <is>
          <t>Effective</t>
        </is>
      </c>
      <c r="H21" s="2" t="inlineStr">
        <is>
          <t>2W</t>
        </is>
      </c>
      <c r="I21" s="2" t="inlineStr">
        <is>
          <t>MH47B5873</t>
        </is>
      </c>
      <c r="J21" s="2" t="inlineStr">
        <is>
          <t>InsureMO policy system</t>
        </is>
      </c>
    </row>
    <row r="22">
      <c r="A22" s="2" t="inlineStr">
        <is>
          <t>POCOMMOTOR00000114</t>
        </is>
      </c>
      <c r="B22" s="2" t="n">
        <v>33</v>
      </c>
      <c r="C22" s="2" t="inlineStr">
        <is>
          <t>DIGIT</t>
        </is>
      </c>
      <c r="D22" s="2" t="inlineStr">
        <is>
          <t>D297997769</t>
        </is>
      </c>
      <c r="E22" s="2" t="inlineStr">
        <is>
          <t>2026-09-21 05:58</t>
        </is>
      </c>
      <c r="F22" s="3" t="n">
        <v>842.52</v>
      </c>
      <c r="G22" s="2" t="inlineStr">
        <is>
          <t>Effective</t>
        </is>
      </c>
      <c r="H22" s="2" t="inlineStr">
        <is>
          <t>2W</t>
        </is>
      </c>
      <c r="I22" s="2" t="inlineStr">
        <is>
          <t>MH03DT5733</t>
        </is>
      </c>
      <c r="J22" s="2" t="inlineStr">
        <is>
          <t>InsureMO policy system</t>
        </is>
      </c>
    </row>
    <row r="23">
      <c r="A23" s="2" t="inlineStr">
        <is>
          <t>POCOMMOTOR00000119</t>
        </is>
      </c>
      <c r="B23" s="2" t="n">
        <v>33</v>
      </c>
      <c r="C23" s="2" t="inlineStr">
        <is>
          <t>DIGIT</t>
        </is>
      </c>
      <c r="D23" s="2" t="inlineStr">
        <is>
          <t>D298954242</t>
        </is>
      </c>
      <c r="E23" s="2" t="inlineStr">
        <is>
          <t>2026-09-28 09:05</t>
        </is>
      </c>
      <c r="F23" s="3" t="n">
        <v>1172.92</v>
      </c>
      <c r="G23" s="2" t="inlineStr">
        <is>
          <t>Effective</t>
        </is>
      </c>
      <c r="H23" s="2" t="inlineStr">
        <is>
          <t>2W</t>
        </is>
      </c>
      <c r="I23" s="2" t="inlineStr">
        <is>
          <t>MP04UD1406</t>
        </is>
      </c>
      <c r="J23" s="2" t="inlineStr">
        <is>
          <t>InsureMO policy system</t>
        </is>
      </c>
    </row>
    <row r="24">
      <c r="A24" s="4" t="inlineStr">
        <is>
          <t>TOTAL</t>
        </is>
      </c>
      <c r="B24" s="4">
        <f>COUNTA(A2:A23)</f>
        <v/>
      </c>
      <c r="F24" s="5">
        <f>SUM(F2:F23)</f>
        <v/>
      </c>
    </row>
  </sheetData>
  <autoFilter ref="A1:J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September 2026 policies issued — source and logic</t>
        </is>
      </c>
    </row>
    <row r="2">
      <c r="A2" s="7" t="inlineStr"/>
    </row>
    <row r="3" ht="34" customHeight="1">
      <c r="A3" s="7" t="inlineStr">
        <is>
          <t>Go Digit and Tata AIG rows come from InsureMO's policy system (queryPolicy, IssueDate 2026-09-01 to 2026-09-30). PolicyNo is the InsureMO policy number; PolicyStatus 2 is shown as Effective.</t>
        </is>
      </c>
    </row>
    <row r="4" ht="34" customHeight="1">
      <c r="A4" s="7" t="inlineStr">
        <is>
          <t>Go Digit: CarrierPolicyNo is the carrier policy number held on the InsureMO policy. Tata AIG: the InsureMO policy record has no carrier policy number, so CarrierPolicyNo is joined from the integration-adapter issue-policy (2003) response by matching issue time and premium; all 6 matched uniquely.</t>
        </is>
      </c>
    </row>
    <row r="5" ht="34" customHeight="1">
      <c r="A5" s="7" t="inlineStr">
        <is>
          <t>ICICI Lombard: InsureMO's policy system holds no ICICI Lombard policies (none in any month). The 5 rows come from the integration adapter proposal response (CarrierPolicyNo present), so PolicyNo is not available and IssueDate/Premium are taken from that response.</t>
        </is>
      </c>
    </row>
    <row r="6" ht="34" customHeight="1">
      <c r="A6" s="7" t="inlineStr">
        <is>
          <t>All 3 Go Digit policies that Digit flags UW_REFFERED are Effective in InsureMO and are therefore included.</t>
        </is>
      </c>
    </row>
    <row r="7" ht="34" customHeight="1">
      <c r="A7" s="7" t="inlineStr">
        <is>
          <t>Totals: 22 policies, INR 73,229.53 (Go Digit 11, Tata AIG 6, ICICI Lombard 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2026-10-08T12:17:36Z</dcterms:created>
  <dcterms:modified xmlns:dcterms="http://purl.org/dc/terms/" xmlns:xsi="http://www.w3.org/2001/XMLSchema-instance" xsi:type="dcterms:W3CDTF">2026-10-08T12:17:36Z</dcterms:modified>
</cp:coreProperties>
</file>